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erver\GCAU\1-ESTADISTICAS_GCAU\INFORMES_TRANSPARENCIA\Inf_Tranparencia_2020\IP-InfTransparencia_2020_12\"/>
    </mc:Choice>
  </mc:AlternateContent>
  <xr:revisionPtr revIDLastSave="0" documentId="13_ncr:1_{2658DE78-5CF1-43E8-8C5D-111E03E2CFCA}" xr6:coauthVersionLast="46" xr6:coauthVersionMax="46" xr10:uidLastSave="{00000000-0000-0000-0000-000000000000}"/>
  <bookViews>
    <workbookView xWindow="-120" yWindow="-120" windowWidth="20640" windowHeight="11160" activeTab="3" xr2:uid="{00000000-000D-0000-FFFF-FFFF00000000}"/>
  </bookViews>
  <sheets>
    <sheet name="Estadisticas_CanalesGCAU" sheetId="5" r:id="rId1"/>
    <sheet name="DerechosPeticion" sheetId="6" r:id="rId2"/>
    <sheet name="SDQS_Dic2020" sheetId="7" r:id="rId3"/>
    <sheet name="SOLIC_INFORMA_DIC" sheetId="8" r:id="rId4"/>
  </sheets>
  <externalReferences>
    <externalReference r:id="rId5"/>
    <externalReference r:id="rId6"/>
  </externalReferences>
  <definedNames>
    <definedName name="_xlnm._FilterDatabase" localSheetId="0" hidden="1">Estadisticas_CanalesGCAU!$B$295:$O$295</definedName>
    <definedName name="_xlnm._FilterDatabase" localSheetId="2" hidden="1">SDQS_Dic2020!$A$4:$K$4</definedName>
    <definedName name="_xlnm._FilterDatabase" localSheetId="3" hidden="1">SOLIC_INFORMA_DIC!$A$4:$L$26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63" i="5" l="1"/>
  <c r="O362" i="5"/>
  <c r="O361" i="5"/>
  <c r="O360" i="5"/>
  <c r="O359" i="5"/>
  <c r="L356" i="5"/>
  <c r="C337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O335" i="5"/>
  <c r="O334" i="5"/>
  <c r="O333" i="5"/>
  <c r="O332" i="5"/>
  <c r="O336" i="5" s="1"/>
  <c r="O331" i="5"/>
  <c r="O330" i="5"/>
  <c r="N306" i="5"/>
  <c r="N337" i="5" s="1"/>
  <c r="M306" i="5"/>
  <c r="M337" i="5" s="1"/>
  <c r="L306" i="5"/>
  <c r="L337" i="5" s="1"/>
  <c r="K306" i="5"/>
  <c r="K337" i="5" s="1"/>
  <c r="J306" i="5"/>
  <c r="J337" i="5" s="1"/>
  <c r="I306" i="5"/>
  <c r="I337" i="5" s="1"/>
  <c r="H306" i="5"/>
  <c r="H337" i="5" s="1"/>
  <c r="G306" i="5"/>
  <c r="G337" i="5" s="1"/>
  <c r="F306" i="5"/>
  <c r="F337" i="5" s="1"/>
  <c r="E306" i="5"/>
  <c r="E337" i="5" s="1"/>
  <c r="D306" i="5"/>
  <c r="D337" i="5" s="1"/>
  <c r="C306" i="5"/>
  <c r="O305" i="5"/>
  <c r="O304" i="5"/>
  <c r="O303" i="5"/>
  <c r="O302" i="5"/>
  <c r="O301" i="5"/>
  <c r="O300" i="5"/>
  <c r="O299" i="5"/>
  <c r="O298" i="5"/>
  <c r="O297" i="5"/>
  <c r="O296" i="5"/>
  <c r="O306" i="5" s="1"/>
  <c r="N278" i="5"/>
  <c r="N307" i="5" s="1"/>
  <c r="N279" i="5" s="1"/>
  <c r="M278" i="5"/>
  <c r="M307" i="5" s="1"/>
  <c r="L278" i="5"/>
  <c r="L307" i="5" s="1"/>
  <c r="L279" i="5" s="1"/>
  <c r="K278" i="5"/>
  <c r="K307" i="5" s="1"/>
  <c r="J278" i="5"/>
  <c r="J307" i="5" s="1"/>
  <c r="I278" i="5"/>
  <c r="I307" i="5" s="1"/>
  <c r="H278" i="5"/>
  <c r="H307" i="5" s="1"/>
  <c r="H279" i="5" s="1"/>
  <c r="G278" i="5"/>
  <c r="G307" i="5" s="1"/>
  <c r="G279" i="5" s="1"/>
  <c r="F278" i="5"/>
  <c r="F307" i="5" s="1"/>
  <c r="F279" i="5" s="1"/>
  <c r="E278" i="5"/>
  <c r="E307" i="5" s="1"/>
  <c r="E279" i="5" s="1"/>
  <c r="D278" i="5"/>
  <c r="O278" i="5" s="1"/>
  <c r="C278" i="5"/>
  <c r="C307" i="5" s="1"/>
  <c r="C279" i="5" s="1"/>
  <c r="O277" i="5"/>
  <c r="O276" i="5"/>
  <c r="O255" i="5"/>
  <c r="O254" i="5"/>
  <c r="O234" i="5"/>
  <c r="O196" i="5"/>
  <c r="M195" i="5"/>
  <c r="M197" i="5" s="1"/>
  <c r="K195" i="5"/>
  <c r="K197" i="5" s="1"/>
  <c r="G195" i="5"/>
  <c r="G197" i="5" s="1"/>
  <c r="E195" i="5"/>
  <c r="E197" i="5" s="1"/>
  <c r="D195" i="5"/>
  <c r="D197" i="5" s="1"/>
  <c r="C195" i="5"/>
  <c r="C197" i="5" s="1"/>
  <c r="N173" i="5"/>
  <c r="N195" i="5" s="1"/>
  <c r="N197" i="5" s="1"/>
  <c r="M173" i="5"/>
  <c r="L173" i="5"/>
  <c r="L195" i="5" s="1"/>
  <c r="L197" i="5" s="1"/>
  <c r="K173" i="5"/>
  <c r="J173" i="5"/>
  <c r="J195" i="5" s="1"/>
  <c r="J197" i="5" s="1"/>
  <c r="I173" i="5"/>
  <c r="I195" i="5" s="1"/>
  <c r="I197" i="5" s="1"/>
  <c r="H173" i="5"/>
  <c r="H195" i="5" s="1"/>
  <c r="H197" i="5" s="1"/>
  <c r="G173" i="5"/>
  <c r="F173" i="5"/>
  <c r="F195" i="5" s="1"/>
  <c r="F197" i="5" s="1"/>
  <c r="E173" i="5"/>
  <c r="D173" i="5"/>
  <c r="C173" i="5"/>
  <c r="O172" i="5"/>
  <c r="O171" i="5"/>
  <c r="O173" i="5" s="1"/>
  <c r="N143" i="5"/>
  <c r="M143" i="5"/>
  <c r="L143" i="5"/>
  <c r="K143" i="5"/>
  <c r="J143" i="5"/>
  <c r="I143" i="5"/>
  <c r="H143" i="5"/>
  <c r="G143" i="5"/>
  <c r="F143" i="5"/>
  <c r="E143" i="5"/>
  <c r="D143" i="5"/>
  <c r="C143" i="5"/>
  <c r="O142" i="5"/>
  <c r="O141" i="5"/>
  <c r="O140" i="5"/>
  <c r="O139" i="5"/>
  <c r="O143" i="5" s="1"/>
  <c r="O138" i="5"/>
  <c r="O137" i="5"/>
  <c r="O136" i="5"/>
  <c r="O135" i="5"/>
  <c r="O134" i="5"/>
  <c r="O133" i="5"/>
  <c r="N103" i="5"/>
  <c r="M103" i="5"/>
  <c r="L103" i="5"/>
  <c r="K103" i="5"/>
  <c r="J103" i="5"/>
  <c r="I103" i="5"/>
  <c r="H103" i="5"/>
  <c r="G103" i="5"/>
  <c r="O103" i="5" s="1"/>
  <c r="F103" i="5"/>
  <c r="E103" i="5"/>
  <c r="D103" i="5"/>
  <c r="C103" i="5"/>
  <c r="O102" i="5"/>
  <c r="O101" i="5"/>
  <c r="O100" i="5"/>
  <c r="O99" i="5"/>
  <c r="O98" i="5"/>
  <c r="O97" i="5"/>
  <c r="O96" i="5"/>
  <c r="O95" i="5"/>
  <c r="O94" i="5"/>
  <c r="O93" i="5"/>
  <c r="N61" i="5"/>
  <c r="M61" i="5"/>
  <c r="L61" i="5"/>
  <c r="K61" i="5"/>
  <c r="H61" i="5"/>
  <c r="F61" i="5"/>
  <c r="E61" i="5"/>
  <c r="D61" i="5"/>
  <c r="C61" i="5"/>
  <c r="N59" i="5"/>
  <c r="M59" i="5"/>
  <c r="L59" i="5"/>
  <c r="K59" i="5"/>
  <c r="J59" i="5"/>
  <c r="I59" i="5"/>
  <c r="H59" i="5"/>
  <c r="G59" i="5"/>
  <c r="F59" i="5"/>
  <c r="E59" i="5"/>
  <c r="D59" i="5"/>
  <c r="C59" i="5"/>
  <c r="O58" i="5"/>
  <c r="G61" i="5" s="1"/>
  <c r="O57" i="5"/>
  <c r="K60" i="5" s="1"/>
  <c r="O17" i="5"/>
  <c r="O16" i="5"/>
  <c r="I15" i="5"/>
  <c r="N14" i="5"/>
  <c r="M14" i="5"/>
  <c r="M15" i="5" s="1"/>
  <c r="L14" i="5"/>
  <c r="L15" i="5" s="1"/>
  <c r="K14" i="5"/>
  <c r="J14" i="5"/>
  <c r="I14" i="5"/>
  <c r="H14" i="5"/>
  <c r="H15" i="5" s="1"/>
  <c r="G14" i="5"/>
  <c r="G15" i="5" s="1"/>
  <c r="F14" i="5"/>
  <c r="O14" i="5" s="1"/>
  <c r="E14" i="5"/>
  <c r="E15" i="5" s="1"/>
  <c r="D14" i="5"/>
  <c r="D15" i="5" s="1"/>
  <c r="C14" i="5"/>
  <c r="O13" i="5"/>
  <c r="O12" i="5"/>
  <c r="O11" i="5"/>
  <c r="O10" i="5"/>
  <c r="O9" i="5"/>
  <c r="O8" i="5"/>
  <c r="O7" i="5"/>
  <c r="F199" i="5" l="1"/>
  <c r="F198" i="5"/>
  <c r="N198" i="5"/>
  <c r="N199" i="5"/>
  <c r="H198" i="5"/>
  <c r="H199" i="5"/>
  <c r="D199" i="5"/>
  <c r="D198" i="5"/>
  <c r="I199" i="5"/>
  <c r="I198" i="5"/>
  <c r="E198" i="5"/>
  <c r="E199" i="5"/>
  <c r="I279" i="5"/>
  <c r="N15" i="5"/>
  <c r="J199" i="5"/>
  <c r="J198" i="5"/>
  <c r="G198" i="5"/>
  <c r="G199" i="5"/>
  <c r="J279" i="5"/>
  <c r="K199" i="5"/>
  <c r="K198" i="5"/>
  <c r="K279" i="5"/>
  <c r="C199" i="5"/>
  <c r="C198" i="5"/>
  <c r="O197" i="5"/>
  <c r="L199" i="5"/>
  <c r="L198" i="5"/>
  <c r="C15" i="5"/>
  <c r="K15" i="5"/>
  <c r="J15" i="5"/>
  <c r="M198" i="5"/>
  <c r="M199" i="5"/>
  <c r="M279" i="5"/>
  <c r="D60" i="5"/>
  <c r="L60" i="5"/>
  <c r="D307" i="5"/>
  <c r="D279" i="5" s="1"/>
  <c r="O195" i="5"/>
  <c r="F15" i="5"/>
  <c r="E60" i="5"/>
  <c r="M60" i="5"/>
  <c r="I61" i="5"/>
  <c r="F60" i="5"/>
  <c r="N60" i="5"/>
  <c r="J61" i="5"/>
  <c r="I60" i="5"/>
  <c r="G60" i="5"/>
  <c r="H60" i="5"/>
  <c r="O59" i="5"/>
  <c r="P58" i="5" s="1"/>
  <c r="P57" i="5"/>
  <c r="P59" i="5" s="1"/>
  <c r="J60" i="5"/>
  <c r="C60" i="5"/>
  <c r="A28" i="8"/>
  <c r="O15" i="5" l="1"/>
  <c r="P196" i="5"/>
  <c r="P195" i="5"/>
  <c r="P197" i="5" s="1"/>
</calcChain>
</file>

<file path=xl/sharedStrings.xml><?xml version="1.0" encoding="utf-8"?>
<sst xmlns="http://schemas.openxmlformats.org/spreadsheetml/2006/main" count="55844" uniqueCount="14183">
  <si>
    <t>20 de julio</t>
  </si>
  <si>
    <t>Canal presencial Turnos</t>
  </si>
  <si>
    <t xml:space="preserve">Trámites </t>
  </si>
  <si>
    <t>Virtual</t>
  </si>
  <si>
    <t>total mes</t>
  </si>
  <si>
    <t>Enero</t>
  </si>
  <si>
    <t>totales</t>
  </si>
  <si>
    <t>total tipo trámite</t>
  </si>
  <si>
    <t>total tipo certificado</t>
  </si>
  <si>
    <t>total puntos</t>
  </si>
  <si>
    <t># Llamadas atendidas</t>
  </si>
  <si>
    <t>Total horas mes llamadas atendidas</t>
  </si>
  <si>
    <t>Americas</t>
  </si>
  <si>
    <t>Bosa</t>
  </si>
  <si>
    <t>CAD</t>
  </si>
  <si>
    <t>Suba</t>
  </si>
  <si>
    <t>Canal de atención</t>
  </si>
  <si>
    <t>total canal atención</t>
  </si>
  <si>
    <t>20 DE JULIO</t>
  </si>
  <si>
    <t>AMERICAS</t>
  </si>
  <si>
    <t>BOSA</t>
  </si>
  <si>
    <t>CAD 2DO PISO</t>
  </si>
  <si>
    <t>SUBA</t>
  </si>
  <si>
    <t>Punto de atención</t>
  </si>
  <si>
    <t>Total mes</t>
  </si>
  <si>
    <t>Total punto</t>
  </si>
  <si>
    <t>Tipo de requerimiento</t>
  </si>
  <si>
    <t>Total general</t>
  </si>
  <si>
    <t>RECLAMO</t>
  </si>
  <si>
    <t>FELICITACIÓN</t>
  </si>
  <si>
    <t>QUEJA</t>
  </si>
  <si>
    <t>SUGERENCIA</t>
  </si>
  <si>
    <t>Canal de recepción</t>
  </si>
  <si>
    <t>PRESENCIAL</t>
  </si>
  <si>
    <t>BUZÓN</t>
  </si>
  <si>
    <t>TELEFÓNICO</t>
  </si>
  <si>
    <t>ESCRITO</t>
  </si>
  <si>
    <t>REQUERIMIENTOS EN EL SDQS POR CANAL</t>
  </si>
  <si>
    <t>TI - Trámite Inmediato</t>
  </si>
  <si>
    <t>TNI - Trámite No Inmediato</t>
  </si>
  <si>
    <r>
      <t xml:space="preserve"> UNIDAD ADMINISTRATIVA ESPECIAL DE CATASTRO DISTRITAL 
</t>
    </r>
    <r>
      <rPr>
        <sz val="16"/>
        <color rgb="FF002060"/>
        <rFont val="Calibri"/>
        <family val="2"/>
        <scheme val="minor"/>
      </rPr>
      <t>Sector Hacienda</t>
    </r>
  </si>
  <si>
    <t>Participación mes en el total</t>
  </si>
  <si>
    <t>Participación</t>
  </si>
  <si>
    <t>Certificaciones expedidas canal virtual "Catastro en línea"</t>
  </si>
  <si>
    <t>Febrero</t>
  </si>
  <si>
    <t>CONSULTA</t>
  </si>
  <si>
    <t>Marzo</t>
  </si>
  <si>
    <t>Abril</t>
  </si>
  <si>
    <t>Servicios atendidos por punto</t>
  </si>
  <si>
    <t>Mayo</t>
  </si>
  <si>
    <t>Junio</t>
  </si>
  <si>
    <t>Certificaciones Catastrales y Censo atendidas</t>
  </si>
  <si>
    <t>Julio</t>
  </si>
  <si>
    <t>Agosto</t>
  </si>
  <si>
    <t>Septiembre</t>
  </si>
  <si>
    <t>Octubre</t>
  </si>
  <si>
    <t>Noviembre</t>
  </si>
  <si>
    <t>Diciembre</t>
  </si>
  <si>
    <t>DENUNCIA POR ACTOS DE CORRUPCIÓN</t>
  </si>
  <si>
    <t>REQUERIMIENTOS EN EL SDQS POR TIPO</t>
  </si>
  <si>
    <t>Canal virtual "contactenos@catastrobogota.gov.co"</t>
  </si>
  <si>
    <t>Contáctenos</t>
  </si>
  <si>
    <t>Correos respondidos</t>
  </si>
  <si>
    <t>total</t>
  </si>
  <si>
    <t>CORDIS</t>
  </si>
  <si>
    <t>Oficios recibidos</t>
  </si>
  <si>
    <t>Oficios respondidos</t>
  </si>
  <si>
    <t>ENGATIVA</t>
  </si>
  <si>
    <t>Engativa</t>
  </si>
  <si>
    <t>Tiempo promedio por llamada</t>
  </si>
  <si>
    <t>REQUERIMIENTOS RECIBIDOS EN EL SDQS</t>
  </si>
  <si>
    <t>Grupo de ingreso</t>
  </si>
  <si>
    <t>INGRESADOS PERIODO ACTUAL</t>
  </si>
  <si>
    <t>INGRESADOS PERIODOS ANTERIORES</t>
  </si>
  <si>
    <t>SOLICITUD DE COPIA</t>
  </si>
  <si>
    <t>VIRTUAL (correo-e; redes; App)</t>
  </si>
  <si>
    <t>SDQS ALCALDÍA (página WEB)</t>
  </si>
  <si>
    <t>Canal escrito, CORDIS de la Gerencia Comercial y de Atención al Usuario</t>
  </si>
  <si>
    <t>Trámites radicados canales diferentes CEL</t>
  </si>
  <si>
    <t>Trámites no inmediatos más solicitados en lo corrido del año inclusive CEL</t>
  </si>
  <si>
    <t>CATASTRO EN LINEA</t>
  </si>
  <si>
    <t>73-CERTF INSCRIPCION CENSO CATASTRAL</t>
  </si>
  <si>
    <t>77-CERTIFICACION CATASTRAL</t>
  </si>
  <si>
    <t>Catastro en línea CEL</t>
  </si>
  <si>
    <t>Canales diferentes a CEL</t>
  </si>
  <si>
    <t>Trámites no inmediatos más solicitados en lo corrido del año por punto de atención.</t>
  </si>
  <si>
    <t xml:space="preserve"> -</t>
  </si>
  <si>
    <t>Servicios turnos Plus CAD</t>
  </si>
  <si>
    <t>SOLICITUD ACCESO INFORMACIÓN</t>
  </si>
  <si>
    <t>*</t>
  </si>
  <si>
    <t>ESTADÍSTICAS INFORME DE TRANSPARENCIA - 2020</t>
  </si>
  <si>
    <t>Tienda Catastral</t>
  </si>
  <si>
    <t>5-MODIFICACION ESTRATO USO Y DESTINO</t>
  </si>
  <si>
    <t xml:space="preserve">74-CERTIFICACION DE  CABIDA Y LINDEROS </t>
  </si>
  <si>
    <t>10-CAMBIO DE NOMBRE</t>
  </si>
  <si>
    <t>21-DESENGLOBE NPH-NO PROPIEDAD HORIZONTAL</t>
  </si>
  <si>
    <t>31-INCORPORACION CONSTRUCCION NPH</t>
  </si>
  <si>
    <t>42-REVISION AVALUO</t>
  </si>
  <si>
    <t>71-CERTIFICACIONES MANUALES CONSERVACION</t>
  </si>
  <si>
    <t>Atención Call Center</t>
  </si>
  <si>
    <t>Datos Mensuales atención</t>
  </si>
  <si>
    <t>#Consultas por sistema IVR</t>
  </si>
  <si>
    <t xml:space="preserve">DERECHO PETICIÓN DE INTERÉS GENERAL </t>
  </si>
  <si>
    <t>DERECHO PETICIÓN DE INTERÉS PARTICULAR</t>
  </si>
  <si>
    <t>86-AVALUOS COMERCIALES</t>
  </si>
  <si>
    <t>COMERCIALIZACION</t>
  </si>
  <si>
    <t>Datos actualizados según reporte mensual de "Reporte_de_Atenciones_por_Servicio" del SAT (Atenciones_por_servicio)</t>
  </si>
  <si>
    <t>* Tomado por datos agentes</t>
  </si>
  <si>
    <t>44-RECTIFICACION VIGENCIAS AVALUOS</t>
  </si>
  <si>
    <t># Chats atendidos *</t>
  </si>
  <si>
    <t>* A partir del 3 de junio de 2020 se atiende solo por Bogotá te Escucha (SDQS)</t>
  </si>
  <si>
    <t>Manitas</t>
  </si>
  <si>
    <t>50-NUEVA INCORPORACION</t>
  </si>
  <si>
    <t>MANITAS</t>
  </si>
  <si>
    <t>Apertura Manitas 29-10-2020</t>
  </si>
  <si>
    <t>Se cerraron los puntos de atención presencial desde el 20 de marzo y hasta el 17 de agosto de 2020 por emergencia sanitaria. Engativá permanece sin atención.</t>
  </si>
  <si>
    <t>Anotación registrada en el sistema</t>
  </si>
  <si>
    <t>GERENCIA COMERCIAL Y DE ATENCION AL USUARIO</t>
  </si>
  <si>
    <t>2020ER19746</t>
  </si>
  <si>
    <t>FIDUCIARIA POPULAR</t>
  </si>
  <si>
    <t>2020ER19743</t>
  </si>
  <si>
    <t>2020ER19742</t>
  </si>
  <si>
    <t>2020ER19741</t>
  </si>
  <si>
    <t>2020ER19740</t>
  </si>
  <si>
    <t>2020ER19739</t>
  </si>
  <si>
    <t>2020ER19737</t>
  </si>
  <si>
    <t>2020ER19735</t>
  </si>
  <si>
    <t>2020ER19734</t>
  </si>
  <si>
    <t>2020ER19733</t>
  </si>
  <si>
    <t>2020ER19731</t>
  </si>
  <si>
    <t>INSPECCION 15 A DIST POL ALCALDIA ANTONIO NARIÑO</t>
  </si>
  <si>
    <t>2020ER19732</t>
  </si>
  <si>
    <t>2020ER19730</t>
  </si>
  <si>
    <t>2020ER19727</t>
  </si>
  <si>
    <t>2020ER19729</t>
  </si>
  <si>
    <t>2020ER19728</t>
  </si>
  <si>
    <t>2020ER19726</t>
  </si>
  <si>
    <t>2020ER19725</t>
  </si>
  <si>
    <t>2020ER19723</t>
  </si>
  <si>
    <t>2020ER19724</t>
  </si>
  <si>
    <t>2020ER19722</t>
  </si>
  <si>
    <t>2020ER19721</t>
  </si>
  <si>
    <t>INSTITUTO GEOGRAFICO AGUSTIN CODAZZI - IGAC</t>
  </si>
  <si>
    <t>2020ER19719</t>
  </si>
  <si>
    <t>2020ER19720</t>
  </si>
  <si>
    <t>JUZGADO SETENTA Y CINCO CIVIL MUNICIPAL TRANSFORMADO TRANSITORIAMENTE EN EL JUZGADO CINCUENTA Y SIETE DE PEQUEÑAS CAUSAS Y COMPETENCIA MULTIPLE</t>
  </si>
  <si>
    <t>2020ER19718</t>
  </si>
  <si>
    <t>SECRETARIA DE HACIENDA</t>
  </si>
  <si>
    <t>2020ER19715</t>
  </si>
  <si>
    <t>ALCALDIA MAYOR DE BOGOTA</t>
  </si>
  <si>
    <t>2020ER19713</t>
  </si>
  <si>
    <t>2020ER19711</t>
  </si>
  <si>
    <t>2020ER19710</t>
  </si>
  <si>
    <t>2020ER19708</t>
  </si>
  <si>
    <t>MINISTERIO DE VIVIENDA</t>
  </si>
  <si>
    <t>2020ER19707</t>
  </si>
  <si>
    <t>2020ER19706</t>
  </si>
  <si>
    <t>2020ER19705</t>
  </si>
  <si>
    <t>2020ER19704</t>
  </si>
  <si>
    <t>2020ER19702</t>
  </si>
  <si>
    <t>2020ER19700</t>
  </si>
  <si>
    <t>2020ER19696</t>
  </si>
  <si>
    <t>2020ER19698</t>
  </si>
  <si>
    <t>2020ER19693</t>
  </si>
  <si>
    <t>2020ER19695</t>
  </si>
  <si>
    <t>JUZGADO TREINTA Y SIETE CIVIL MUNICIPAL</t>
  </si>
  <si>
    <t>2020ER19694</t>
  </si>
  <si>
    <t>2020ER19688</t>
  </si>
  <si>
    <t>SUBRED INTEGRADA DE SERVICIOS DE SALUD CENTRO ORIENTE E.S.E</t>
  </si>
  <si>
    <t>2020ER19682</t>
  </si>
  <si>
    <t>INSTITUTO DE DESARROLLO URBANO - IDU/MARIA DEL PILAR GRAJALE</t>
  </si>
  <si>
    <t>2020ER19679</t>
  </si>
  <si>
    <t>2020ER19678</t>
  </si>
  <si>
    <t>2020ER19677</t>
  </si>
  <si>
    <t>2020ER19673</t>
  </si>
  <si>
    <t>2020ER19675</t>
  </si>
  <si>
    <t>CONSORCIO ECO EDISEÑOS</t>
  </si>
  <si>
    <t>2020ER19672</t>
  </si>
  <si>
    <t>2020ER19674</t>
  </si>
  <si>
    <t>INSTITUTO DE DESARROLLO URBANO - IDU</t>
  </si>
  <si>
    <t>2020ER19669</t>
  </si>
  <si>
    <t>FISCALIA GENERAL DE LA NACION</t>
  </si>
  <si>
    <t>2020ER19668</t>
  </si>
  <si>
    <t>SECRETARIA DE INTEGRACIÓN SOCIAL</t>
  </si>
  <si>
    <t>2020ER19666</t>
  </si>
  <si>
    <t>2020ER19665</t>
  </si>
  <si>
    <t>2020ER19662</t>
  </si>
  <si>
    <t>2020ER19661</t>
  </si>
  <si>
    <t>2020ER19660</t>
  </si>
  <si>
    <t>2020ER19659</t>
  </si>
  <si>
    <t>COPNJUNTO RESIDENCIAL PLAZUELA DE IBERIA</t>
  </si>
  <si>
    <t>2020ER19658</t>
  </si>
  <si>
    <t>2020ER19657</t>
  </si>
  <si>
    <t>2020ER19656</t>
  </si>
  <si>
    <t>2020ER19655</t>
  </si>
  <si>
    <t>ALCALDIA LOCAL DE BOSA</t>
  </si>
  <si>
    <t>2020ER19654</t>
  </si>
  <si>
    <t>2020ER19652</t>
  </si>
  <si>
    <t>JUZGADO PRIMERO CIVIL MUNICIPAL SOGAMOSO</t>
  </si>
  <si>
    <t>2020ER19651</t>
  </si>
  <si>
    <t>ALCALDIA LOCAL DE SANTA FE</t>
  </si>
  <si>
    <t>2020ER19650</t>
  </si>
  <si>
    <t>ALCALDIA LOCAL DE PUENTE ARANDA</t>
  </si>
  <si>
    <t>2020ER19648</t>
  </si>
  <si>
    <t>JUZGADO CUARENTA Y CUATRO CIVIL DEL CIRCUITO</t>
  </si>
  <si>
    <t>2020ER19646</t>
  </si>
  <si>
    <t>MUKIS S A</t>
  </si>
  <si>
    <t>2020ER19644</t>
  </si>
  <si>
    <t>2020ER19641</t>
  </si>
  <si>
    <t>2020ER19640</t>
  </si>
  <si>
    <t>2020ER19637</t>
  </si>
  <si>
    <t>MINISTERIO DE CIENCIA</t>
  </si>
  <si>
    <t>2020ER19636</t>
  </si>
  <si>
    <t>SUPERINTENDENCIA DE NOTARIADO Y REGISTRO - SUR</t>
  </si>
  <si>
    <t>2020ER19634</t>
  </si>
  <si>
    <t>2020ER19633</t>
  </si>
  <si>
    <t>JUZGADO 3 CIVIL DEL CIRCUITO DE EJECUCION DE SENTENCIAS DE BOGOTA</t>
  </si>
  <si>
    <t>2020ER19632</t>
  </si>
  <si>
    <t>SIIRC SAS</t>
  </si>
  <si>
    <t>2020ER19631</t>
  </si>
  <si>
    <t>JUZGADO OCHENTA Y UNO CIVIL MUNICIPAL DE BOGOTA</t>
  </si>
  <si>
    <t>2020ER19625</t>
  </si>
  <si>
    <t>2020ER19623</t>
  </si>
  <si>
    <t>2020ER19622</t>
  </si>
  <si>
    <t>2020ER19621</t>
  </si>
  <si>
    <t>2020ER19619</t>
  </si>
  <si>
    <t>2020ER19616</t>
  </si>
  <si>
    <t>2020ER19615</t>
  </si>
  <si>
    <t>2020ER19605</t>
  </si>
  <si>
    <t>2020ER19603</t>
  </si>
  <si>
    <t>2020ER19602</t>
  </si>
  <si>
    <t>INSTITUTO DE DESARROLLO URBANO I.D.U.</t>
  </si>
  <si>
    <t>2020ER19598</t>
  </si>
  <si>
    <t>2020ER19597</t>
  </si>
  <si>
    <t>2020ER19596</t>
  </si>
  <si>
    <t>2020ER19594</t>
  </si>
  <si>
    <t>2020ER19591</t>
  </si>
  <si>
    <t>2020ER19590</t>
  </si>
  <si>
    <t>2020ER19588</t>
  </si>
  <si>
    <t>2020ER19586</t>
  </si>
  <si>
    <t>2020ER19589</t>
  </si>
  <si>
    <t>CONSORCIO BOSA GBC</t>
  </si>
  <si>
    <t>2020ER19587</t>
  </si>
  <si>
    <t>2020ER19584</t>
  </si>
  <si>
    <t>2020ER19581</t>
  </si>
  <si>
    <t>2020ER19580</t>
  </si>
  <si>
    <t>SECRETARIA DE PLANEACION</t>
  </si>
  <si>
    <t>2020ER19579</t>
  </si>
  <si>
    <t>2020ER19577</t>
  </si>
  <si>
    <t>2020ER19574</t>
  </si>
  <si>
    <t>2020ER19575</t>
  </si>
  <si>
    <t>2020ER19572</t>
  </si>
  <si>
    <t>2020ER19573</t>
  </si>
  <si>
    <t>2020ER19570</t>
  </si>
  <si>
    <t>MONASTERIO BENEDICTINO DE TIBATI</t>
  </si>
  <si>
    <t>2020ER19571</t>
  </si>
  <si>
    <t>2020ER19568</t>
  </si>
  <si>
    <t>2020ER19569</t>
  </si>
  <si>
    <t>SECRETARIA DE HABITAT</t>
  </si>
  <si>
    <t>2020ER19567</t>
  </si>
  <si>
    <t>2020ER19564</t>
  </si>
  <si>
    <t>JUZGADO DIECISIETE CIVIL MUNICIPAL DE BOGOTA</t>
  </si>
  <si>
    <t>2020ER19562</t>
  </si>
  <si>
    <t>SECRETARIA DE HACIENDA DISTRITAL</t>
  </si>
  <si>
    <t>2020ER19561</t>
  </si>
  <si>
    <t>JUZGADO DIECINUEVE CIVIL MUNICIPAL DE EJECUCIÓN DE SENTENCIAS DE BOGOTÁ</t>
  </si>
  <si>
    <t>2020ER19560</t>
  </si>
  <si>
    <t>JUZGADO VEINTIDOS CIVIL MUNICIPAL DE BOGOTA D.C</t>
  </si>
  <si>
    <t>2020ER19559</t>
  </si>
  <si>
    <t>2020ER19557</t>
  </si>
  <si>
    <t>2020ER19558</t>
  </si>
  <si>
    <t>2020ER19554</t>
  </si>
  <si>
    <t>2020ER19552</t>
  </si>
  <si>
    <t>INSTITUTO DE DESARROLLO URBANO - IDU//MARIA GRAJALES</t>
  </si>
  <si>
    <t>2020ER19550</t>
  </si>
  <si>
    <t>2020ER19549</t>
  </si>
  <si>
    <t>2020ER19547</t>
  </si>
  <si>
    <t>2020ER19548</t>
  </si>
  <si>
    <t>2020ER19545</t>
  </si>
  <si>
    <t>MINISTERIO DE DEFENSA NACIONAL - SIJIN-GRUTE-38.10</t>
  </si>
  <si>
    <t>2020ER19546</t>
  </si>
  <si>
    <t>2020ER19544</t>
  </si>
  <si>
    <t>2020ER19540</t>
  </si>
  <si>
    <t>ALCALDIA LOCAL DE ANTONIO NARIÑO</t>
  </si>
  <si>
    <t>2020ER19537</t>
  </si>
  <si>
    <t>2020ER19536</t>
  </si>
  <si>
    <t>2020ER19535</t>
  </si>
  <si>
    <t>PERSONERÍA DE BOGOTÁ</t>
  </si>
  <si>
    <t>2020ER19533</t>
  </si>
  <si>
    <t>2020ER19532</t>
  </si>
  <si>
    <t>2020ER19531</t>
  </si>
  <si>
    <t>2020ER19529</t>
  </si>
  <si>
    <t>2020ER19528</t>
  </si>
  <si>
    <t>2020ER19525</t>
  </si>
  <si>
    <t>2020ER19522</t>
  </si>
  <si>
    <t>2020ER19521</t>
  </si>
  <si>
    <t>2020ER19518</t>
  </si>
  <si>
    <t>2020ER19517</t>
  </si>
  <si>
    <t>2020ER19512</t>
  </si>
  <si>
    <t>2020ER19514</t>
  </si>
  <si>
    <t>2020ER19513</t>
  </si>
  <si>
    <t>2020ER19508</t>
  </si>
  <si>
    <t>2020ER19505</t>
  </si>
  <si>
    <t>2020ER19504</t>
  </si>
  <si>
    <t>2020ER19503</t>
  </si>
  <si>
    <t>2020ER19501</t>
  </si>
  <si>
    <t>2020ER19499</t>
  </si>
  <si>
    <t>CORPORACION AUTONOMA REGIONAL DE CUNDINAMARCA - CAR</t>
  </si>
  <si>
    <t>2020ER19502</t>
  </si>
  <si>
    <t>2020ER19500</t>
  </si>
  <si>
    <t>INSTITUTO DE DESARROLLO URBANO</t>
  </si>
  <si>
    <t>2020ER19496</t>
  </si>
  <si>
    <t>2020ER19495</t>
  </si>
  <si>
    <t>2020ER19492</t>
  </si>
  <si>
    <t>2020ER19489</t>
  </si>
  <si>
    <t>2020ER19486</t>
  </si>
  <si>
    <t>2020ER19484</t>
  </si>
  <si>
    <t>DEFENSORIA DEL ESPACIO PUBLICO -DADEP-</t>
  </si>
  <si>
    <t>2020ER19483</t>
  </si>
  <si>
    <t>2020ER19480</t>
  </si>
  <si>
    <t>JUZGADO VENTIDOS CIVIL DEL CIRCUITO DE BOGOTA D.C</t>
  </si>
  <si>
    <t>2020ER19479</t>
  </si>
  <si>
    <t>2020ER19478</t>
  </si>
  <si>
    <t>2020ER19477</t>
  </si>
  <si>
    <t>2020ER19475</t>
  </si>
  <si>
    <t>2020ER19472</t>
  </si>
  <si>
    <t>2020ER19469</t>
  </si>
  <si>
    <t>MINISTERIO DE DEFENSA NACIONAL POLICIA NACIONAL - SUBGA - POJUD - 29.54</t>
  </si>
  <si>
    <t>2020ER19468</t>
  </si>
  <si>
    <t>FISCALIA</t>
  </si>
  <si>
    <t>2020ER19467</t>
  </si>
  <si>
    <t>SUPERINTENDENCIA DE NOTARIADO Y REGISTRO ZONA SUR</t>
  </si>
  <si>
    <t>2020ER19447</t>
  </si>
  <si>
    <t>2020ER19446</t>
  </si>
  <si>
    <t>2020ER19445</t>
  </si>
  <si>
    <t>2020ER19441</t>
  </si>
  <si>
    <t>GEROMAR C EN S</t>
  </si>
  <si>
    <t>2020ER19442</t>
  </si>
  <si>
    <t>2020ER19439</t>
  </si>
  <si>
    <t>2020ER19438</t>
  </si>
  <si>
    <t>2020ER19440</t>
  </si>
  <si>
    <t>INVERSORA DE BIENES Y VALORES SAS - INBIVAL SAS</t>
  </si>
  <si>
    <t>2020ER19437</t>
  </si>
  <si>
    <t>2020ER19436</t>
  </si>
  <si>
    <t>2020ER19435</t>
  </si>
  <si>
    <t>2020ER19434</t>
  </si>
  <si>
    <t>2020ER19431</t>
  </si>
  <si>
    <t>2020ER19427</t>
  </si>
  <si>
    <t>2020ER19429</t>
  </si>
  <si>
    <t>2020ER19426</t>
  </si>
  <si>
    <t>2020ER19428</t>
  </si>
  <si>
    <t>2020ER19423</t>
  </si>
  <si>
    <t>2020ER19421</t>
  </si>
  <si>
    <t>2020ER19420</t>
  </si>
  <si>
    <t>2020ER19419</t>
  </si>
  <si>
    <t>2020ER19417</t>
  </si>
  <si>
    <t>2020ER19416</t>
  </si>
  <si>
    <t>2020ER19418</t>
  </si>
  <si>
    <t>2020ER19414</t>
  </si>
  <si>
    <t>2020ER19413</t>
  </si>
  <si>
    <t>2020ER19412</t>
  </si>
  <si>
    <t>2020ER19410</t>
  </si>
  <si>
    <t>2020ER19409</t>
  </si>
  <si>
    <t>2020ER19407</t>
  </si>
  <si>
    <t>2020ER19406</t>
  </si>
  <si>
    <t>2020ER19408</t>
  </si>
  <si>
    <t>2020ER19402</t>
  </si>
  <si>
    <t>2020ER19403</t>
  </si>
  <si>
    <t>2020ER19401</t>
  </si>
  <si>
    <t>2020ER19400</t>
  </si>
  <si>
    <t>2020ER19398</t>
  </si>
  <si>
    <t>2020ER19397</t>
  </si>
  <si>
    <t>RL REIC SAS</t>
  </si>
  <si>
    <t>2020ER19395</t>
  </si>
  <si>
    <t>BANCO POPULAR</t>
  </si>
  <si>
    <t>2020ER19393</t>
  </si>
  <si>
    <t>2020ER19392</t>
  </si>
  <si>
    <t>2020ER19391</t>
  </si>
  <si>
    <t>2020ER19390</t>
  </si>
  <si>
    <t>2020ER19388</t>
  </si>
  <si>
    <t>JUZGADO SEGUNDO CIVIL DEL CIRCUITO DE EJECUCION DE SENTENCIAS</t>
  </si>
  <si>
    <t>2020ER19387</t>
  </si>
  <si>
    <t>2020ER19386</t>
  </si>
  <si>
    <t>2020ER19385</t>
  </si>
  <si>
    <t>2020ER19383</t>
  </si>
  <si>
    <t>MERKASEGUROS LTDA</t>
  </si>
  <si>
    <t>2020ER19382</t>
  </si>
  <si>
    <t>2020ER19381</t>
  </si>
  <si>
    <t>2020ER19380</t>
  </si>
  <si>
    <t>2020ER19378</t>
  </si>
  <si>
    <t>2020ER19377</t>
  </si>
  <si>
    <t>2020ER19373</t>
  </si>
  <si>
    <t>2020ER19372</t>
  </si>
  <si>
    <t>2020ER19369</t>
  </si>
  <si>
    <t>CONSTRUCTORA FORTALEZA SAS</t>
  </si>
  <si>
    <t>2020ER19368</t>
  </si>
  <si>
    <t>2020ER19367</t>
  </si>
  <si>
    <t>2020ER19365</t>
  </si>
  <si>
    <t>2020ER19362</t>
  </si>
  <si>
    <t>2020ER19358</t>
  </si>
  <si>
    <t>2020ER19357</t>
  </si>
  <si>
    <t>2020ER19356</t>
  </si>
  <si>
    <t>2020ER19353</t>
  </si>
  <si>
    <t>2020ER19349</t>
  </si>
  <si>
    <t>2020ER19348</t>
  </si>
  <si>
    <t>2020ER19347</t>
  </si>
  <si>
    <t>2020ER19346</t>
  </si>
  <si>
    <t>2020ER19345</t>
  </si>
  <si>
    <t>2020ER19344</t>
  </si>
  <si>
    <t>MINISTERIO DE DEFENSA NACIONAL - SUBIN - GRUIJ</t>
  </si>
  <si>
    <t>2020ER19343</t>
  </si>
  <si>
    <t>2020ER19342</t>
  </si>
  <si>
    <t>MINISTERIO DE DEFENSA NACIONAL POLICIA NACIONAL</t>
  </si>
  <si>
    <t>2020ER19339</t>
  </si>
  <si>
    <t>2020ER19338</t>
  </si>
  <si>
    <t>2020ER19319</t>
  </si>
  <si>
    <t>SECRETARIA JURIDICA DISTRITAL</t>
  </si>
  <si>
    <t>2020ER19316</t>
  </si>
  <si>
    <t>JUZGADO 42 CIVIL DEL CIRCUITO DE BOGOTA D.C.</t>
  </si>
  <si>
    <t>2020ER19314</t>
  </si>
  <si>
    <t>2020ER19312</t>
  </si>
  <si>
    <t>2020ER19310</t>
  </si>
  <si>
    <t>2020ER19305</t>
  </si>
  <si>
    <t>FISCALIA GENERAL DE LA NACION-FISCAL 39 ORDEN ECONOMICO</t>
  </si>
  <si>
    <t>2020ER19304</t>
  </si>
  <si>
    <t>INVERSIONES ALCABAMA S.A.</t>
  </si>
  <si>
    <t>2020ER19303</t>
  </si>
  <si>
    <t>2020ER19302</t>
  </si>
  <si>
    <t>2020ER19299</t>
  </si>
  <si>
    <t>2020ER19298</t>
  </si>
  <si>
    <t>2020ER19296</t>
  </si>
  <si>
    <t>2020ER19295</t>
  </si>
  <si>
    <t>2020ER19294</t>
  </si>
  <si>
    <t>2020ER19292</t>
  </si>
  <si>
    <t>2020ER19290</t>
  </si>
  <si>
    <t>FISCALIA GENREAL DE LA NACION- 161 SECCIONAL</t>
  </si>
  <si>
    <t>2020ER19289</t>
  </si>
  <si>
    <t>2020ER19288</t>
  </si>
  <si>
    <t>2020ER19287</t>
  </si>
  <si>
    <t>2020ER19285</t>
  </si>
  <si>
    <t>2020ER19284</t>
  </si>
  <si>
    <t>2020ER19281</t>
  </si>
  <si>
    <t>2020ER19280</t>
  </si>
  <si>
    <t>2020ER19279</t>
  </si>
  <si>
    <t>AR GRUPO SERVIR SAS</t>
  </si>
  <si>
    <t>2020ER19276</t>
  </si>
  <si>
    <t>2020ER19274</t>
  </si>
  <si>
    <t>2020ER19275</t>
  </si>
  <si>
    <t>2020ER19273</t>
  </si>
  <si>
    <t>2020ER19270</t>
  </si>
  <si>
    <t>2020ER19269</t>
  </si>
  <si>
    <t>2020ER19268</t>
  </si>
  <si>
    <t>2020ER19266</t>
  </si>
  <si>
    <t>2020ER19265</t>
  </si>
  <si>
    <t>2020ER19264</t>
  </si>
  <si>
    <t>2020ER19263</t>
  </si>
  <si>
    <t>2020ER19261</t>
  </si>
  <si>
    <t>CAJA DE LA VIVIENDA POPULAR</t>
  </si>
  <si>
    <t>2020ER19260</t>
  </si>
  <si>
    <t>2020ER19259</t>
  </si>
  <si>
    <t>2020ER19257</t>
  </si>
  <si>
    <t>2020ER19256</t>
  </si>
  <si>
    <t>2020ER19253</t>
  </si>
  <si>
    <t>2020ER19252</t>
  </si>
  <si>
    <t>2020ER19246</t>
  </si>
  <si>
    <t>2020ER19243</t>
  </si>
  <si>
    <t>2020ER19241</t>
  </si>
  <si>
    <t>2020ER19235</t>
  </si>
  <si>
    <t>2020ER19234</t>
  </si>
  <si>
    <t>2020ER19233</t>
  </si>
  <si>
    <t>2020ER19236</t>
  </si>
  <si>
    <t>2020ER19231</t>
  </si>
  <si>
    <t>2020ER19232</t>
  </si>
  <si>
    <t>2020ER19228</t>
  </si>
  <si>
    <t>JUZGADO CINCUENTA Y SIETE CIVIL MUNICIPAL DE ORALIDAD</t>
  </si>
  <si>
    <t>2020ER19224</t>
  </si>
  <si>
    <t>2020ER19222</t>
  </si>
  <si>
    <t>2020ER19220</t>
  </si>
  <si>
    <t>2020ER19219</t>
  </si>
  <si>
    <t>2020ER19217</t>
  </si>
  <si>
    <t>2020ER19216</t>
  </si>
  <si>
    <t>2020ER19215</t>
  </si>
  <si>
    <t>2020ER19213</t>
  </si>
  <si>
    <t>2020ER19212</t>
  </si>
  <si>
    <t>2020ER19211</t>
  </si>
  <si>
    <t>2020ER19210</t>
  </si>
  <si>
    <t>2020ER19208</t>
  </si>
  <si>
    <t>FIDUCIARIA DAVIVIENDA S.A.</t>
  </si>
  <si>
    <t>2020ER19206</t>
  </si>
  <si>
    <t>2020ER19205</t>
  </si>
  <si>
    <t>2020ER19202</t>
  </si>
  <si>
    <t>2020ER19201</t>
  </si>
  <si>
    <t>2020ER19199</t>
  </si>
  <si>
    <t>FISCALIA GENERAL DE LA NACION - GRUPO DE TRABAJO PARA LA INVESTIGACION DE DELITOS CONTRA EL SISTEMA FINANCIERO Y EL MERCADO DE VALORES</t>
  </si>
  <si>
    <t>2020ER19198</t>
  </si>
  <si>
    <t>2020ER19191</t>
  </si>
  <si>
    <t>2020ER19190</t>
  </si>
  <si>
    <t>2020ER19189</t>
  </si>
  <si>
    <t>SECRETARIA DISTRIITAL DE HABITAT</t>
  </si>
  <si>
    <t>2020ER19186</t>
  </si>
  <si>
    <t>2020ER19185</t>
  </si>
  <si>
    <t>2020ER19181</t>
  </si>
  <si>
    <t>2020ER19180</t>
  </si>
  <si>
    <t>ALCALDIA LOCAL DE KENNDEY</t>
  </si>
  <si>
    <t>2020ER19177</t>
  </si>
  <si>
    <t>2020ER19176</t>
  </si>
  <si>
    <t>2020ER19175</t>
  </si>
  <si>
    <t>MARVAL S.A.</t>
  </si>
  <si>
    <t>2020ER19174</t>
  </si>
  <si>
    <t>2020ER19173</t>
  </si>
  <si>
    <t>2020ER19171</t>
  </si>
  <si>
    <t>2020ER19154</t>
  </si>
  <si>
    <t>ALCALDIA LOCAL DE KENEDY</t>
  </si>
  <si>
    <t>2020ER19151</t>
  </si>
  <si>
    <t>2020ER19147</t>
  </si>
  <si>
    <t>2020ER19145</t>
  </si>
  <si>
    <t>2020ER19144</t>
  </si>
  <si>
    <t>2020ER19135</t>
  </si>
  <si>
    <t>2020ER19133</t>
  </si>
  <si>
    <t>2020ER19130</t>
  </si>
  <si>
    <t>FISCALIA GENERAL DE LA NACION SECCIONAL 116</t>
  </si>
  <si>
    <t>2020ER19098</t>
  </si>
  <si>
    <t>2020ER19090</t>
  </si>
  <si>
    <t>2020ER19086</t>
  </si>
  <si>
    <t>2020ER19084</t>
  </si>
  <si>
    <t>JUZGADO CINCUENTA Y SIETE CIVIL MUNICIPAL DE ORALIDADA</t>
  </si>
  <si>
    <t>2020ER19083</t>
  </si>
  <si>
    <t>2020ER19082</t>
  </si>
  <si>
    <t>2020ER19081</t>
  </si>
  <si>
    <t>2020ER19079</t>
  </si>
  <si>
    <t>FISCALIA GENREAL DE LA NACION</t>
  </si>
  <si>
    <t>2020ER19078</t>
  </si>
  <si>
    <t>2020ER19076</t>
  </si>
  <si>
    <t>JUZGADO TERCERO CIVIL MUNICIPAL DE BOGOTA</t>
  </si>
  <si>
    <t>2020ER19075</t>
  </si>
  <si>
    <t>2020ER19074</t>
  </si>
  <si>
    <t>2020ER19067</t>
  </si>
  <si>
    <t>2020ER19065</t>
  </si>
  <si>
    <t>2020ER19063</t>
  </si>
  <si>
    <t>2020ER19064</t>
  </si>
  <si>
    <t>2020ER19057</t>
  </si>
  <si>
    <t>2020ER19058</t>
  </si>
  <si>
    <t>MINISTERIO DE DEFENSA NACIONAL - SUBIN - GRUIJ 26.2</t>
  </si>
  <si>
    <t>2020ER19056</t>
  </si>
  <si>
    <t>2020ER19055</t>
  </si>
  <si>
    <t>ALCALDIA LOCAL DE CHAPINERO</t>
  </si>
  <si>
    <t>2020ER19053</t>
  </si>
  <si>
    <t>2020ER19044</t>
  </si>
  <si>
    <t>2020ER19043</t>
  </si>
  <si>
    <t>2020ER19042</t>
  </si>
  <si>
    <t>2020ER19039</t>
  </si>
  <si>
    <t>2020ER19038</t>
  </si>
  <si>
    <t>2020ER19037</t>
  </si>
  <si>
    <t>2020ER19036</t>
  </si>
  <si>
    <t>2020ER19035</t>
  </si>
  <si>
    <t>2020ER19034</t>
  </si>
  <si>
    <t>2020ER19032</t>
  </si>
  <si>
    <t>2020ER19029</t>
  </si>
  <si>
    <t>CONTRALORIA DE BOGOTA</t>
  </si>
  <si>
    <t>2020ER19027</t>
  </si>
  <si>
    <t>SECRETARIA DE EDUCACION DEL DISTRITO</t>
  </si>
  <si>
    <t>2020ER19026</t>
  </si>
  <si>
    <t>2020ER19025</t>
  </si>
  <si>
    <t>2020ER19024</t>
  </si>
  <si>
    <t>2020ER19021</t>
  </si>
  <si>
    <t>2020ER19020</t>
  </si>
  <si>
    <t>LAS GALIAS CONSTRUCTORA</t>
  </si>
  <si>
    <t>2020ER19018</t>
  </si>
  <si>
    <t>2020ER19017</t>
  </si>
  <si>
    <t>PERSONERÍA DE BOGOTÁ D.C.</t>
  </si>
  <si>
    <t>2020ER19011</t>
  </si>
  <si>
    <t>2020ER19010</t>
  </si>
  <si>
    <t>ALCALDIA LOCAL DE KENNEDY</t>
  </si>
  <si>
    <t>2020ER19008</t>
  </si>
  <si>
    <t>2020ER19007</t>
  </si>
  <si>
    <t>2020ER19006</t>
  </si>
  <si>
    <t>2020ER19005</t>
  </si>
  <si>
    <t>2020ER19004</t>
  </si>
  <si>
    <t>2020ER19003</t>
  </si>
  <si>
    <t>2020ER19002</t>
  </si>
  <si>
    <t>2020ER19001</t>
  </si>
  <si>
    <t>2020ER18999</t>
  </si>
  <si>
    <t>2020ER18998</t>
  </si>
  <si>
    <t>2020ER18996</t>
  </si>
  <si>
    <t>2020ER18994</t>
  </si>
  <si>
    <t>2020ER18993</t>
  </si>
  <si>
    <t>2020ER18992</t>
  </si>
  <si>
    <t>2020ER18991</t>
  </si>
  <si>
    <t>2020ER18989</t>
  </si>
  <si>
    <t>2020ER18986</t>
  </si>
  <si>
    <t>2020ER18984</t>
  </si>
  <si>
    <t>2020ER18982</t>
  </si>
  <si>
    <t>2020ER18983</t>
  </si>
  <si>
    <t>2020ER18980</t>
  </si>
  <si>
    <t>2020ER18978</t>
  </si>
  <si>
    <t>2020ER18977</t>
  </si>
  <si>
    <t>2020ER18976</t>
  </si>
  <si>
    <t>2020ER18974</t>
  </si>
  <si>
    <t>2020ER18973</t>
  </si>
  <si>
    <t>2020ER18972</t>
  </si>
  <si>
    <t>2020ER18971</t>
  </si>
  <si>
    <t>2020ER18975</t>
  </si>
  <si>
    <t>2020ER18970</t>
  </si>
  <si>
    <t>2020ER18969</t>
  </si>
  <si>
    <t>2020ER18968</t>
  </si>
  <si>
    <t>2020ER18965</t>
  </si>
  <si>
    <t>2020ER18967</t>
  </si>
  <si>
    <t>2020ER18966</t>
  </si>
  <si>
    <t>2020ER18964</t>
  </si>
  <si>
    <t>2020ER18963</t>
  </si>
  <si>
    <t>2020ER18962</t>
  </si>
  <si>
    <t>2020ER18961</t>
  </si>
  <si>
    <t>2020ER18959</t>
  </si>
  <si>
    <t>2020ER18958</t>
  </si>
  <si>
    <t>2020ER18957</t>
  </si>
  <si>
    <t>2020ER18956</t>
  </si>
  <si>
    <t>2020ER18955</t>
  </si>
  <si>
    <t>2020ER18949</t>
  </si>
  <si>
    <t>2020ER18948</t>
  </si>
  <si>
    <t>2020ER18946</t>
  </si>
  <si>
    <t>ALIANZA FIDUCIARIA</t>
  </si>
  <si>
    <t>2020ER18945</t>
  </si>
  <si>
    <t>2020ER18943</t>
  </si>
  <si>
    <t>2020ER18941</t>
  </si>
  <si>
    <t>2020ER18940</t>
  </si>
  <si>
    <t>2020ER18939</t>
  </si>
  <si>
    <t>2020ER18938</t>
  </si>
  <si>
    <t>ALCALDIA MUNICIPAL DE SUBACHOQUE</t>
  </si>
  <si>
    <t>2020ER18937</t>
  </si>
  <si>
    <t>2020ER18936</t>
  </si>
  <si>
    <t>2020ER18934</t>
  </si>
  <si>
    <t>2020ER18929</t>
  </si>
  <si>
    <t>2020ER18927</t>
  </si>
  <si>
    <t>2020ER18926</t>
  </si>
  <si>
    <t>2020ER18925</t>
  </si>
  <si>
    <t>2020ER18924</t>
  </si>
  <si>
    <t>2020ER18922</t>
  </si>
  <si>
    <t>2020ER18919</t>
  </si>
  <si>
    <t>2020ER18918</t>
  </si>
  <si>
    <t>2020ER18903</t>
  </si>
  <si>
    <t>2020ER18902</t>
  </si>
  <si>
    <t>2020ER18901</t>
  </si>
  <si>
    <t>2020ER18899</t>
  </si>
  <si>
    <t>2020ER18898</t>
  </si>
  <si>
    <t>CDA INGENIERIA SAS</t>
  </si>
  <si>
    <t>2020ER18895</t>
  </si>
  <si>
    <t>2020ER18894</t>
  </si>
  <si>
    <t>2020ER18893</t>
  </si>
  <si>
    <t>2020ER18892</t>
  </si>
  <si>
    <t>2020ER18890</t>
  </si>
  <si>
    <t>2020ER18889</t>
  </si>
  <si>
    <t>2020ER18887</t>
  </si>
  <si>
    <t>2020ER18885</t>
  </si>
  <si>
    <t>2020ER18883</t>
  </si>
  <si>
    <t>2020ER18881</t>
  </si>
  <si>
    <t>MINI. DEFENSA NACIONAL POLICIA NACIONAL - GRUIJ - GRUIJ 2958</t>
  </si>
  <si>
    <t>2020ER18882</t>
  </si>
  <si>
    <t>JUZGADO OCTAVO CIVIL MUNICIPAL DE EJECUCION DE SENTENCIAS DE BOGOTA</t>
  </si>
  <si>
    <t>2020ER18880</t>
  </si>
  <si>
    <t>2020ER18874</t>
  </si>
  <si>
    <t>2020ER18873</t>
  </si>
  <si>
    <t>2020ER18872</t>
  </si>
  <si>
    <t>2020ER18871</t>
  </si>
  <si>
    <t>2020ER18870</t>
  </si>
  <si>
    <t>2020ER18868</t>
  </si>
  <si>
    <t>2020ER18866</t>
  </si>
  <si>
    <t>2020ER18865</t>
  </si>
  <si>
    <t>2020ER18863</t>
  </si>
  <si>
    <t>JUZGADO SEGUNDO CIVIL DEL CIRCUITO DE EJECUCIO DE SENTENCIA DE BOGOTA</t>
  </si>
  <si>
    <t>2020ER18861</t>
  </si>
  <si>
    <t>2020ER18859</t>
  </si>
  <si>
    <t>2020ER18858</t>
  </si>
  <si>
    <t>2020ER18857</t>
  </si>
  <si>
    <t>2020ER18856</t>
  </si>
  <si>
    <t>2020ER18855</t>
  </si>
  <si>
    <t>2020ER18854</t>
  </si>
  <si>
    <t>2020ER18853</t>
  </si>
  <si>
    <t>2020ER18852</t>
  </si>
  <si>
    <t>2020ER18851</t>
  </si>
  <si>
    <t>2020ER18850</t>
  </si>
  <si>
    <t>2020ER18849</t>
  </si>
  <si>
    <t>2020ER18846</t>
  </si>
  <si>
    <t>2020ER18843</t>
  </si>
  <si>
    <t>2020ER18842</t>
  </si>
  <si>
    <t>2020ER18841</t>
  </si>
  <si>
    <t>2020ER18839</t>
  </si>
  <si>
    <t>2020ER18837</t>
  </si>
  <si>
    <t>2020ER18838</t>
  </si>
  <si>
    <t>2020ER18835</t>
  </si>
  <si>
    <t>2020ER18831</t>
  </si>
  <si>
    <t>2020ER18819</t>
  </si>
  <si>
    <t>2020ER18812</t>
  </si>
  <si>
    <t>2020ER18811</t>
  </si>
  <si>
    <t>2020ER18810</t>
  </si>
  <si>
    <t>2020ER18809</t>
  </si>
  <si>
    <t>2020ER18807</t>
  </si>
  <si>
    <t>2020ER18804</t>
  </si>
  <si>
    <t>2020ER18803</t>
  </si>
  <si>
    <t>CONJUNTO RESIDENCIAL MULTIFAMILIARES VILLA ALSACIA</t>
  </si>
  <si>
    <t>2020ER18800</t>
  </si>
  <si>
    <t>2020ER18798</t>
  </si>
  <si>
    <t>2020ER18790</t>
  </si>
  <si>
    <t>2020ER18794</t>
  </si>
  <si>
    <t>2020ER18791</t>
  </si>
  <si>
    <t>2020ER18788</t>
  </si>
  <si>
    <t>2020ER18785</t>
  </si>
  <si>
    <t>2020ER18782</t>
  </si>
  <si>
    <t>2020ER18779</t>
  </si>
  <si>
    <t>2020ER18780</t>
  </si>
  <si>
    <t>2020ER18776</t>
  </si>
  <si>
    <t>2020ER18777</t>
  </si>
  <si>
    <t>JUZGADO VEINTICUATRO CIVIL DEL CIRCUITO DE BOGOTA D.C.</t>
  </si>
  <si>
    <t>2020ER18774</t>
  </si>
  <si>
    <t>2020ER18773</t>
  </si>
  <si>
    <t>2020ER18772</t>
  </si>
  <si>
    <t>2020ER18770</t>
  </si>
  <si>
    <t>JUZGADO CUARENTA Y UNO CIVIL DEL CIRCUITO</t>
  </si>
  <si>
    <t>2020ER18766</t>
  </si>
  <si>
    <t>2020ER18765</t>
  </si>
  <si>
    <t>2020ER18764</t>
  </si>
  <si>
    <t>2020ER18763</t>
  </si>
  <si>
    <t>2020ER18762</t>
  </si>
  <si>
    <t>2020ER18760</t>
  </si>
  <si>
    <t>2020ER18758</t>
  </si>
  <si>
    <t>2020ER18759</t>
  </si>
  <si>
    <t>2020ER18755</t>
  </si>
  <si>
    <t>2020ER18754</t>
  </si>
  <si>
    <t>SECRETARIA DISTITAL DE AMBIENTE</t>
  </si>
  <si>
    <t>2020ER18753</t>
  </si>
  <si>
    <t>2020ER18752</t>
  </si>
  <si>
    <t>FISCALIA GENERAL DE LA NAICON</t>
  </si>
  <si>
    <t>2020ER18749</t>
  </si>
  <si>
    <t>2020ER18748</t>
  </si>
  <si>
    <t>2020ER18747</t>
  </si>
  <si>
    <t>OPM RAW S.A.S</t>
  </si>
  <si>
    <t>2020ER18746</t>
  </si>
  <si>
    <t>2020ER18745</t>
  </si>
  <si>
    <t>2020ER18744</t>
  </si>
  <si>
    <t>2020ER18742</t>
  </si>
  <si>
    <t>2020ER18741</t>
  </si>
  <si>
    <t>2020ER18740</t>
  </si>
  <si>
    <t>2020ER18738</t>
  </si>
  <si>
    <t>2020ER18736</t>
  </si>
  <si>
    <t>2020ER18734</t>
  </si>
  <si>
    <t>2020ER18731</t>
  </si>
  <si>
    <t>INSTITUTO DE DESARROLLO URBABNO IDU</t>
  </si>
  <si>
    <t>2020ER18729</t>
  </si>
  <si>
    <t>2020ER18727</t>
  </si>
  <si>
    <t>2020ER18726</t>
  </si>
  <si>
    <t>2020ER18725</t>
  </si>
  <si>
    <t>INSTITUTO DE DESARROLLO URBANO - IDU//MARIA DEL PILAR GRAJAL</t>
  </si>
  <si>
    <t>2020ER18723</t>
  </si>
  <si>
    <t>2020ER18722</t>
  </si>
  <si>
    <t>2020ER18719</t>
  </si>
  <si>
    <t>2020ER18718</t>
  </si>
  <si>
    <t>2020ER18714</t>
  </si>
  <si>
    <t>2020ER18713</t>
  </si>
  <si>
    <t>2020ER18712</t>
  </si>
  <si>
    <t>2020ER18711</t>
  </si>
  <si>
    <t>2020ER18709</t>
  </si>
  <si>
    <t>2020ER18708</t>
  </si>
  <si>
    <t>2020ER18707</t>
  </si>
  <si>
    <t>2020ER18706</t>
  </si>
  <si>
    <t>2020ER18705</t>
  </si>
  <si>
    <t>2020ER18704</t>
  </si>
  <si>
    <t>2020ER18703</t>
  </si>
  <si>
    <t>2020ER18702</t>
  </si>
  <si>
    <t>2020ER18700</t>
  </si>
  <si>
    <t>2020ER18699</t>
  </si>
  <si>
    <t>2020ER18698</t>
  </si>
  <si>
    <t>2020ER18697</t>
  </si>
  <si>
    <t>SECRETARIA DISTRITAL DE HACIENDA C</t>
  </si>
  <si>
    <t>2020ER18696</t>
  </si>
  <si>
    <t>2020ER18695</t>
  </si>
  <si>
    <t>2020ER18693</t>
  </si>
  <si>
    <t>2020ER18692</t>
  </si>
  <si>
    <t>2020ER18691</t>
  </si>
  <si>
    <t>2020ER18689</t>
  </si>
  <si>
    <t>2020ER18687</t>
  </si>
  <si>
    <t>2020ER18686</t>
  </si>
  <si>
    <t>2020ER18685</t>
  </si>
  <si>
    <t>2020ER18684</t>
  </si>
  <si>
    <t>2020ER18683</t>
  </si>
  <si>
    <t>2020ER18682</t>
  </si>
  <si>
    <t>ALCALDIA LOCAL DE USME-INSPECCION DE POLICIA 5A</t>
  </si>
  <si>
    <t>2020ER18679</t>
  </si>
  <si>
    <t>2020ER18676</t>
  </si>
  <si>
    <t>2020ER18675</t>
  </si>
  <si>
    <t>2020ER18673</t>
  </si>
  <si>
    <t>2020ER18672</t>
  </si>
  <si>
    <t>2020ER18671</t>
  </si>
  <si>
    <t>2020ER18669</t>
  </si>
  <si>
    <t>2020ER18668</t>
  </si>
  <si>
    <t>2020ER18667</t>
  </si>
  <si>
    <t>2020ER18665</t>
  </si>
  <si>
    <t>JUZGADO QUINCE CIVIL MUNICIPAL DE EJECUCION DE SENTENCIAS DE BOGOTA</t>
  </si>
  <si>
    <t>2020ER18664</t>
  </si>
  <si>
    <t>2020ER18660</t>
  </si>
  <si>
    <t>2020ER18659</t>
  </si>
  <si>
    <t>2020ER18658</t>
  </si>
  <si>
    <t>2020ER18657</t>
  </si>
  <si>
    <t>2020ER18656</t>
  </si>
  <si>
    <t>2020ER18655</t>
  </si>
  <si>
    <t>2020ER18654</t>
  </si>
  <si>
    <t>2020ER18653</t>
  </si>
  <si>
    <t>JUZGADO DIECISIETE CIVIL MUNICIPAL DE EJECUCION DE SENTENCIAS DE BOGOTA</t>
  </si>
  <si>
    <t>2020ER18651</t>
  </si>
  <si>
    <t>2020ER18650</t>
  </si>
  <si>
    <t>JUZGADO SEGUNDO CIVIL DEL CIRCUITO DE ORALIDAD DE BOGOTA DC</t>
  </si>
  <si>
    <t>2020ER18649</t>
  </si>
  <si>
    <t>JUZGADO VEINTIDOS CIVIL DEL CIRCUITO DE BOGOTA D.C</t>
  </si>
  <si>
    <t>2020ER18647</t>
  </si>
  <si>
    <t>JUZGADO TRECE CIVIL DEL CIRCUITO</t>
  </si>
  <si>
    <t>2020ER18646</t>
  </si>
  <si>
    <t>CORPORACION DE ABASTOS DE BOGOTA S.A</t>
  </si>
  <si>
    <t>2020ER18645</t>
  </si>
  <si>
    <t>JUZGADO TREINTA Y NUEVE CIVIL DEL CIRCUITO DE BOGOTA, D.C.</t>
  </si>
  <si>
    <t>2020ER18643</t>
  </si>
  <si>
    <t>JUZGADO TREINTA Y TRES CIVIL DEL CIRCUITO DE BOGOTA</t>
  </si>
  <si>
    <t>2020ER18642</t>
  </si>
  <si>
    <t>2020ER18641</t>
  </si>
  <si>
    <t>2020ER18640</t>
  </si>
  <si>
    <t>JUZGADO CINCUENTA Y UNO CIVIL DEL CIRCUITO DE BOGOTA D.C</t>
  </si>
  <si>
    <t>2020ER18639</t>
  </si>
  <si>
    <t>JUZGADO VEINTIUNO CIVIL DEL CIRCUITO DE BOGOTA D.C.</t>
  </si>
  <si>
    <t>2020ER18638</t>
  </si>
  <si>
    <t>JUZGADO CINCUENTA Y UNO CIVIL DEL CIRCUITO DE BOGOTÁ</t>
  </si>
  <si>
    <t>2020ER18637</t>
  </si>
  <si>
    <t>JUZGADO SEGUNDO (2) CIVIL DEL CIRCUITO DE ORALIDAD DE BOGOTA</t>
  </si>
  <si>
    <t>2020ER18636</t>
  </si>
  <si>
    <t>2020ER18635</t>
  </si>
  <si>
    <t>2020ER18634</t>
  </si>
  <si>
    <t>2020ER18633</t>
  </si>
  <si>
    <t>JUZGADO CUARENTA Y SIETE CIVIL DEL CIRCUITO DE BOGOTA D.C</t>
  </si>
  <si>
    <t>2020ER18632</t>
  </si>
  <si>
    <t>2020ER18631</t>
  </si>
  <si>
    <t>2020ER18630</t>
  </si>
  <si>
    <t>2020ER18629</t>
  </si>
  <si>
    <t>2020ER18628</t>
  </si>
  <si>
    <t>JUZGADO VEINTISEIS CIVIL DEL CIRCUITO</t>
  </si>
  <si>
    <t>2020ER18626</t>
  </si>
  <si>
    <t>2020ER18625</t>
  </si>
  <si>
    <t>2020ER18624</t>
  </si>
  <si>
    <t>2020ER18623</t>
  </si>
  <si>
    <t>2020ER18622</t>
  </si>
  <si>
    <t>2020ER18621</t>
  </si>
  <si>
    <t>2020ER18620</t>
  </si>
  <si>
    <t>JUZGADO TREINTA Y OCHO CIVIL MUNICIPAL</t>
  </si>
  <si>
    <t>2020ER18619</t>
  </si>
  <si>
    <t>JUZGADO 68 CIVIL MUNICIPAL TRANSITORIAMENTE JUZGADO 50 DE PEQUEÑAS CAUSAS Y COMPETENCIA MÚLTIPLE DE ORALIDAD DE BOGOTÁ D.C.</t>
  </si>
  <si>
    <t>2020ER18617</t>
  </si>
  <si>
    <t>2020ER18615</t>
  </si>
  <si>
    <t>2020ER18614</t>
  </si>
  <si>
    <t>2020ER18613</t>
  </si>
  <si>
    <t>2020ER18612</t>
  </si>
  <si>
    <t>2020ER18609</t>
  </si>
  <si>
    <t>2020ER18608</t>
  </si>
  <si>
    <t>2020ER18607</t>
  </si>
  <si>
    <t>2020ER18606</t>
  </si>
  <si>
    <t>2020ER18605</t>
  </si>
  <si>
    <t>2020ER18604</t>
  </si>
  <si>
    <t>JUZGADO TREINTA Y CUATRO CIVIL MUNICIPAL DE BOGOTA</t>
  </si>
  <si>
    <t>2020ER18600</t>
  </si>
  <si>
    <t>JUZGADO 11 CIVIL MUNICIPAL DE BOGOTA</t>
  </si>
  <si>
    <t>2020ER18599</t>
  </si>
  <si>
    <t>2020ER18598</t>
  </si>
  <si>
    <t>2020ER18597</t>
  </si>
  <si>
    <t>2020ER18596</t>
  </si>
  <si>
    <t>2020ER18595</t>
  </si>
  <si>
    <t>JUZGADO TREINTA CIVIL MUNICIPAL DE BOGOTÁ</t>
  </si>
  <si>
    <t>2020ER18594</t>
  </si>
  <si>
    <t>JUZGADO CINCUENTA Y TRES CIVIL MUNICIPAL</t>
  </si>
  <si>
    <t>2020ER18593</t>
  </si>
  <si>
    <t>JUZGADO CATORCE CIVIL MUNICIPAL</t>
  </si>
  <si>
    <t>2020ER18591</t>
  </si>
  <si>
    <t>2020ER18590</t>
  </si>
  <si>
    <t>JUZGADO CINCUENTA Y UNO CIVIL MUNICIPAL</t>
  </si>
  <si>
    <t>2020ER18589</t>
  </si>
  <si>
    <t>2020ER18588</t>
  </si>
  <si>
    <t>MINISTERIO DE SALUD Y PROTECCION SOCIAL</t>
  </si>
  <si>
    <t>2020ER18587</t>
  </si>
  <si>
    <t>MINISTERIO DE DEFENSA NACIONAL POLICIA NACIONAL - DITRA - GRUIJ 2510</t>
  </si>
  <si>
    <t>2020ER18585</t>
  </si>
  <si>
    <t>2020ER18584</t>
  </si>
  <si>
    <t>2020ER18583</t>
  </si>
  <si>
    <t>2020ER18582</t>
  </si>
  <si>
    <t>2020ER18581</t>
  </si>
  <si>
    <t>JUZGADO CATORCE DE PEQUEÑAS CAUSAS Y COMPETENCIA MULTIPLE DE BOGOTA</t>
  </si>
  <si>
    <t>2020ER18580</t>
  </si>
  <si>
    <t>2020ER18579</t>
  </si>
  <si>
    <t>2020ER18578</t>
  </si>
  <si>
    <t>2020ER18577</t>
  </si>
  <si>
    <t>JUZGADO VEINTITRES CIVIL MUNICIPAL DE ORALIDADA DE BOGOTA</t>
  </si>
  <si>
    <t>2020ER18576</t>
  </si>
  <si>
    <t>JUZGADO CUARENTA CIVIL MUNICIPAL DE ORALIDAD</t>
  </si>
  <si>
    <t>2020ER18574</t>
  </si>
  <si>
    <t>JUZGADO CINCUENTA Y SEIS CIVIL MUNICIPAL DE ORALIDAD DE BOGOTA</t>
  </si>
  <si>
    <t>2020ER18572</t>
  </si>
  <si>
    <t>2020ER18571</t>
  </si>
  <si>
    <t>2020ER18569</t>
  </si>
  <si>
    <t>2020ER18567</t>
  </si>
  <si>
    <t>2020ER18565</t>
  </si>
  <si>
    <t>DIRECCIÓN SECCIONAL DE IMPUESTOS</t>
  </si>
  <si>
    <t>2020ER18564</t>
  </si>
  <si>
    <t>2020ER18562</t>
  </si>
  <si>
    <t>2020ER18560</t>
  </si>
  <si>
    <t>IGLESIA CRISTIANA CUADRANGULAR DISTRITO ANDINO</t>
  </si>
  <si>
    <t>2020ER18559</t>
  </si>
  <si>
    <t>FISCALIA GENERAL DE LA NACION -GRUPO INVESTIGATIVO DELITOS CONTRA LA ADMINISTRACIÓN PÚBLICA</t>
  </si>
  <si>
    <t>2020ER18558</t>
  </si>
  <si>
    <t>2020ER18554</t>
  </si>
  <si>
    <t>SECRETARIA HACIENDA - DIRECCION DE IMPUESTOS</t>
  </si>
  <si>
    <t>2020ER18553</t>
  </si>
  <si>
    <t>2020ER18551</t>
  </si>
  <si>
    <t>2020ER18550</t>
  </si>
  <si>
    <t>2020ER18549</t>
  </si>
  <si>
    <t>2020ER18548</t>
  </si>
  <si>
    <t>2020ER18547</t>
  </si>
  <si>
    <t>CENCOSUD COLOMBIA S.A.</t>
  </si>
  <si>
    <t>2020ER18546</t>
  </si>
  <si>
    <t>2020ER18545</t>
  </si>
  <si>
    <t>2020ER18543</t>
  </si>
  <si>
    <t>INSTITUTO DISTRITAL DE GESTION DE RIEGOS Y CAMBIO CLIMATICO - IDIGER</t>
  </si>
  <si>
    <t>2020ER18544</t>
  </si>
  <si>
    <t>2020ER18542</t>
  </si>
  <si>
    <t>CONSTRUCTORA BOLIVAR SA CONSTRUCTORA BOL</t>
  </si>
  <si>
    <t>2020ER18541</t>
  </si>
  <si>
    <t>2020ER18537</t>
  </si>
  <si>
    <t>2020ER18535</t>
  </si>
  <si>
    <t>2020ER18532</t>
  </si>
  <si>
    <t>SECRETARIA DISTRITAL DE PLANEACION</t>
  </si>
  <si>
    <t>2020ER18531</t>
  </si>
  <si>
    <t>2020ER18530</t>
  </si>
  <si>
    <t>2020ER18528</t>
  </si>
  <si>
    <t>2020ER18529</t>
  </si>
  <si>
    <t>2020ER18527</t>
  </si>
  <si>
    <t>2020ER18526</t>
  </si>
  <si>
    <t>2020ER18525</t>
  </si>
  <si>
    <t>JULIO CÉSAR GUERRERO ARQUITECTURA LTDA.</t>
  </si>
  <si>
    <t>2020ER18524</t>
  </si>
  <si>
    <t>2020ER18523</t>
  </si>
  <si>
    <t>2020ER18521</t>
  </si>
  <si>
    <t>2020ER18519</t>
  </si>
  <si>
    <t>2020ER18518</t>
  </si>
  <si>
    <t>2020ER18517</t>
  </si>
  <si>
    <t>2020ER18516</t>
  </si>
  <si>
    <t>2020ER18514</t>
  </si>
  <si>
    <t>2020ER18512</t>
  </si>
  <si>
    <t>2020ER18511</t>
  </si>
  <si>
    <t>2020ER18510</t>
  </si>
  <si>
    <t>2020ER18509</t>
  </si>
  <si>
    <t>2020ER18508</t>
  </si>
  <si>
    <t>2020ER18507</t>
  </si>
  <si>
    <t>2020ER18504</t>
  </si>
  <si>
    <t>2020ER18503</t>
  </si>
  <si>
    <t>2020ER18502</t>
  </si>
  <si>
    <t>2020ER18499</t>
  </si>
  <si>
    <t>2020ER18498</t>
  </si>
  <si>
    <t>2020ER18493</t>
  </si>
  <si>
    <t>2020ER18491</t>
  </si>
  <si>
    <t>2020ER18489</t>
  </si>
  <si>
    <t>2020ER18490</t>
  </si>
  <si>
    <t>DEPARTAMENTO ADMINISTRATIVO DE LA DEFENSORIA DE ESPACIO PUBLICO</t>
  </si>
  <si>
    <t>2020ER18487</t>
  </si>
  <si>
    <t>2020ER18484</t>
  </si>
  <si>
    <t>2020ER18470</t>
  </si>
  <si>
    <t>2020ER18465</t>
  </si>
  <si>
    <t>2020ER18462</t>
  </si>
  <si>
    <t>2020ER18459</t>
  </si>
  <si>
    <t>2020ER18458</t>
  </si>
  <si>
    <t>2020ER18448</t>
  </si>
  <si>
    <t>2020ER18447</t>
  </si>
  <si>
    <t>2020ER18446</t>
  </si>
  <si>
    <t>2020ER18444</t>
  </si>
  <si>
    <t>JARDINES DEL APOGEO</t>
  </si>
  <si>
    <t>2020ER18443</t>
  </si>
  <si>
    <t>2020ER18440</t>
  </si>
  <si>
    <t>2020ER18437</t>
  </si>
  <si>
    <t>2020ER18420</t>
  </si>
  <si>
    <t>2020ER18418</t>
  </si>
  <si>
    <t>2020ER18419</t>
  </si>
  <si>
    <t>2020ER18417</t>
  </si>
  <si>
    <t>2020ER18416</t>
  </si>
  <si>
    <t>2020ER18414</t>
  </si>
  <si>
    <t>2020ER18415</t>
  </si>
  <si>
    <t>JUZGADO VEINTINUEVE CIVIL MUNICIPAL</t>
  </si>
  <si>
    <t>2020ER18413</t>
  </si>
  <si>
    <t>INSTITUTO DE DESARROLLO URBANO (IDU)</t>
  </si>
  <si>
    <t>2020ER18412</t>
  </si>
  <si>
    <t>2020ER18410</t>
  </si>
  <si>
    <t>2020ER18411</t>
  </si>
  <si>
    <t>2020ER18409</t>
  </si>
  <si>
    <t>2020ER18408</t>
  </si>
  <si>
    <t>2020ER18407</t>
  </si>
  <si>
    <t>2020ER18406</t>
  </si>
  <si>
    <t>2020ER18405</t>
  </si>
  <si>
    <t>2020ER18403</t>
  </si>
  <si>
    <t>2020ER18402</t>
  </si>
  <si>
    <t>2020ER18401</t>
  </si>
  <si>
    <t>2020ER18400</t>
  </si>
  <si>
    <t>JUZGADO OCHENTA Y CINCO CIVIL MUNICIPAL DE BOGOTA</t>
  </si>
  <si>
    <t>2020ER18399</t>
  </si>
  <si>
    <t>2020ER18395</t>
  </si>
  <si>
    <t>2020ER18396</t>
  </si>
  <si>
    <t>2020ER18392</t>
  </si>
  <si>
    <t>JUZGADO CUARENTA Y OCHO CIVIL DEL CIRCUITO</t>
  </si>
  <si>
    <t>2020ER18391</t>
  </si>
  <si>
    <t>2020ER18389</t>
  </si>
  <si>
    <t>2020ER18387</t>
  </si>
  <si>
    <t>JUZGADO DIECISIETE CIVIL DEL CIRCUITO DE BOGOTA D.C.</t>
  </si>
  <si>
    <t>2020ER18388</t>
  </si>
  <si>
    <t>2020ER18386</t>
  </si>
  <si>
    <t>2020ER18385</t>
  </si>
  <si>
    <t>2020ER18382</t>
  </si>
  <si>
    <t>2020ER18381</t>
  </si>
  <si>
    <t>2020ER18378</t>
  </si>
  <si>
    <t>JUZGADO CINCUENTA Y UNO (51) CIVIL DEL CIRCUITO DE BOGOTA D.C.</t>
  </si>
  <si>
    <t>2020ER18376</t>
  </si>
  <si>
    <t>2020ER18375</t>
  </si>
  <si>
    <t>2020ER18374</t>
  </si>
  <si>
    <t>2020ER18372</t>
  </si>
  <si>
    <t>2020ER18370</t>
  </si>
  <si>
    <t>2020ER18369</t>
  </si>
  <si>
    <t>2020ER18367</t>
  </si>
  <si>
    <t>2020ER18366</t>
  </si>
  <si>
    <t>2020ER18365</t>
  </si>
  <si>
    <t>2020ER18363</t>
  </si>
  <si>
    <t>2020ER18359</t>
  </si>
  <si>
    <t>2020ER18356</t>
  </si>
  <si>
    <t>2020ER18352</t>
  </si>
  <si>
    <t>2020ER18350</t>
  </si>
  <si>
    <t>2020ER18349</t>
  </si>
  <si>
    <t>SUPERINTENDENCIA DE NOTARIADO Y REGISTRO ZONA NORTE</t>
  </si>
  <si>
    <t>2020ER18348</t>
  </si>
  <si>
    <t>2020ER18347</t>
  </si>
  <si>
    <t>2020ER18346</t>
  </si>
  <si>
    <t>2020ER18344</t>
  </si>
  <si>
    <t>2020ER18343</t>
  </si>
  <si>
    <t>2020ER18340</t>
  </si>
  <si>
    <t>JUZGADO TREINTA Y UNO CIVIL MUNICIPAL</t>
  </si>
  <si>
    <t>2020ER18337</t>
  </si>
  <si>
    <t>2020ER18334</t>
  </si>
  <si>
    <t>2020ER18333</t>
  </si>
  <si>
    <t>2020ER18331</t>
  </si>
  <si>
    <t>2020ER18329</t>
  </si>
  <si>
    <t>2020ER18328</t>
  </si>
  <si>
    <t>2020ER18325</t>
  </si>
  <si>
    <t>2020ER18324</t>
  </si>
  <si>
    <t>2020ER18320</t>
  </si>
  <si>
    <t>2020ER18319</t>
  </si>
  <si>
    <t>2020ER18318</t>
  </si>
  <si>
    <t>2020ER18316</t>
  </si>
  <si>
    <t>2020ER18315</t>
  </si>
  <si>
    <t>2020ER18312</t>
  </si>
  <si>
    <t>INVERSIONES HUNA CI S.A.S.</t>
  </si>
  <si>
    <t>2020ER18311</t>
  </si>
  <si>
    <t>2020ER18308</t>
  </si>
  <si>
    <t>2020ER18306</t>
  </si>
  <si>
    <t>2020ER18307</t>
  </si>
  <si>
    <t>2020ER18305</t>
  </si>
  <si>
    <t>2020ER18304</t>
  </si>
  <si>
    <t>2020ER18303</t>
  </si>
  <si>
    <t>2020ER18302</t>
  </si>
  <si>
    <t>2020ER18301</t>
  </si>
  <si>
    <t>2020ER18300</t>
  </si>
  <si>
    <t>2020ER18299</t>
  </si>
  <si>
    <t>2020ER18298</t>
  </si>
  <si>
    <t>2020ER18294</t>
  </si>
  <si>
    <t>2020ER18297</t>
  </si>
  <si>
    <t>2020ER18296</t>
  </si>
  <si>
    <t>2020ER18293</t>
  </si>
  <si>
    <t>2020ER18292</t>
  </si>
  <si>
    <t>2020ER18291</t>
  </si>
  <si>
    <t>2020ER18290</t>
  </si>
  <si>
    <t>2020ER18288</t>
  </si>
  <si>
    <t>2020ER18287</t>
  </si>
  <si>
    <t>2020ER18286</t>
  </si>
  <si>
    <t>CONSTRUCTORA CAPITAL</t>
  </si>
  <si>
    <t>2020ER18283</t>
  </si>
  <si>
    <t>2020ER18284</t>
  </si>
  <si>
    <t>2020ER18282</t>
  </si>
  <si>
    <t>2020ER18281</t>
  </si>
  <si>
    <t>2020ER18277</t>
  </si>
  <si>
    <t>2020ER18280</t>
  </si>
  <si>
    <t>DEPARTAMENTO ADMINISTRATIVO DE LA DEFENSORIA DEL ESPACIO PUBLICO</t>
  </si>
  <si>
    <t>2020ER18275</t>
  </si>
  <si>
    <t>2020ER18279</t>
  </si>
  <si>
    <t>2020ER18278</t>
  </si>
  <si>
    <t>2020ER18276</t>
  </si>
  <si>
    <t>2020ER18274</t>
  </si>
  <si>
    <t>JUZGADO DE EJECUCION DE PENAS Y MEDIDAS DE SEGURIDAD DE FUSAGASUGA - SEDE SOACHA - CUNDINAMARCA</t>
  </si>
  <si>
    <t>2020ER18273</t>
  </si>
  <si>
    <t>2020ER18272</t>
  </si>
  <si>
    <t>2020ER18268</t>
  </si>
  <si>
    <t>2020ER18271</t>
  </si>
  <si>
    <t>2020ER18270</t>
  </si>
  <si>
    <t>2020ER18266</t>
  </si>
  <si>
    <t>2020ER18265</t>
  </si>
  <si>
    <t>2020ER18264</t>
  </si>
  <si>
    <t>2020ER18261</t>
  </si>
  <si>
    <t>2020ER18263</t>
  </si>
  <si>
    <t>2020ER18262</t>
  </si>
  <si>
    <t>2020ER18259</t>
  </si>
  <si>
    <t>2020ER18258</t>
  </si>
  <si>
    <t>2020ER18257</t>
  </si>
  <si>
    <t>JUZGADO PRIMERO CIVIL DEL CIRCUITO DE EJECUCION DE SENTENCIAS BOGOTA</t>
  </si>
  <si>
    <t>2020ER18255</t>
  </si>
  <si>
    <t>2020ER18253</t>
  </si>
  <si>
    <t>INSTITUTO COLOMBIANO DE BIENESTAR FAMILIAR</t>
  </si>
  <si>
    <t>2020ER18252</t>
  </si>
  <si>
    <t>2020ER18247</t>
  </si>
  <si>
    <t>2020ER18246</t>
  </si>
  <si>
    <t>2020ER18245</t>
  </si>
  <si>
    <t>2020ER18244</t>
  </si>
  <si>
    <t>2020ER18242</t>
  </si>
  <si>
    <t>2020ER18241</t>
  </si>
  <si>
    <t>2020ER18239</t>
  </si>
  <si>
    <t>2020ER18237</t>
  </si>
  <si>
    <t>2020ER18236</t>
  </si>
  <si>
    <t>2020ER18235</t>
  </si>
  <si>
    <t>2020ER18233</t>
  </si>
  <si>
    <t>SUPERINTENDENCIA DE NOTARIADO Y REGISTRO - ZONA CENTRO</t>
  </si>
  <si>
    <t>2020ER18230</t>
  </si>
  <si>
    <t>2020ER18228</t>
  </si>
  <si>
    <t>2020ER18226</t>
  </si>
  <si>
    <t>2020ER18225</t>
  </si>
  <si>
    <t>MINI. DEFENSA NACIONAL/ POLICIA NACIONAL SIJIN - GRUIJ - 29.25</t>
  </si>
  <si>
    <t>2020ER18224</t>
  </si>
  <si>
    <t>2020ER18223</t>
  </si>
  <si>
    <t>2020ER18222</t>
  </si>
  <si>
    <t>2020ER18220</t>
  </si>
  <si>
    <t>2020ER18219</t>
  </si>
  <si>
    <t>2020ER18218</t>
  </si>
  <si>
    <t>2020ER18217</t>
  </si>
  <si>
    <t>2020ER18216</t>
  </si>
  <si>
    <t>2020ER18214</t>
  </si>
  <si>
    <t>2020ER18213</t>
  </si>
  <si>
    <t>2020ER18211</t>
  </si>
  <si>
    <t>2020ER18210</t>
  </si>
  <si>
    <t>2020ER18209</t>
  </si>
  <si>
    <t>2020ER18206</t>
  </si>
  <si>
    <t>2020ER18205</t>
  </si>
  <si>
    <t>2020ER18204</t>
  </si>
  <si>
    <t>2020ER18203</t>
  </si>
  <si>
    <t>2020ER18202</t>
  </si>
  <si>
    <t>2020ER18201</t>
  </si>
  <si>
    <t>2020ER18196</t>
  </si>
  <si>
    <t>2020ER18195</t>
  </si>
  <si>
    <t>2020ER18192</t>
  </si>
  <si>
    <t>2020ER18190</t>
  </si>
  <si>
    <t>2020ER18189</t>
  </si>
  <si>
    <t>2020ER18188</t>
  </si>
  <si>
    <t>2020ER18187</t>
  </si>
  <si>
    <t>2020ER18186</t>
  </si>
  <si>
    <t>2020ER18185</t>
  </si>
  <si>
    <t>2020ER18183</t>
  </si>
  <si>
    <t>2020ER18182</t>
  </si>
  <si>
    <t>2020ER18180</t>
  </si>
  <si>
    <t>2020ER18177</t>
  </si>
  <si>
    <t>2020ER18176</t>
  </si>
  <si>
    <t>2020ER18175</t>
  </si>
  <si>
    <t>2020ER18174</t>
  </si>
  <si>
    <t>2020ER18173</t>
  </si>
  <si>
    <t>2020ER18172</t>
  </si>
  <si>
    <t>2020ER18170</t>
  </si>
  <si>
    <t>2020ER18169</t>
  </si>
  <si>
    <t>2020ER18167</t>
  </si>
  <si>
    <t>2020ER18166</t>
  </si>
  <si>
    <t>2020ER18165</t>
  </si>
  <si>
    <t>2020ER18162</t>
  </si>
  <si>
    <t>2020ER18161</t>
  </si>
  <si>
    <t>2020ER18159</t>
  </si>
  <si>
    <t>2020ER18158</t>
  </si>
  <si>
    <t>2020ER18157</t>
  </si>
  <si>
    <t>MINISTERIO DE DEFENSA POLICIA NACIONAL - SUBIN - GRUIJ</t>
  </si>
  <si>
    <t>2020ER18156</t>
  </si>
  <si>
    <t>2020ER18152</t>
  </si>
  <si>
    <t>2020ER18151</t>
  </si>
  <si>
    <t>2020ER18149</t>
  </si>
  <si>
    <t>2020ER18148</t>
  </si>
  <si>
    <t>2020ER18145</t>
  </si>
  <si>
    <t>2020ER18144</t>
  </si>
  <si>
    <t>2020ER18142</t>
  </si>
  <si>
    <t>RC2 S.A.S.</t>
  </si>
  <si>
    <t>2020ER18140</t>
  </si>
  <si>
    <t>2020ER18139</t>
  </si>
  <si>
    <t>2020ER18138</t>
  </si>
  <si>
    <t>2020ER18137</t>
  </si>
  <si>
    <t>2020ER18135</t>
  </si>
  <si>
    <t>2020ER18131</t>
  </si>
  <si>
    <t>2020ER18130</t>
  </si>
  <si>
    <t>EMPRESA DE RENOVACION URBANA DE BOGOTA ERU</t>
  </si>
  <si>
    <t>2020ER18129</t>
  </si>
  <si>
    <t>2020ER18128</t>
  </si>
  <si>
    <t>2020ER18127</t>
  </si>
  <si>
    <t>2020ER18125</t>
  </si>
  <si>
    <t>2020ER18123</t>
  </si>
  <si>
    <t>ALCALDIA LOCAL DE TEUSAQUILLO</t>
  </si>
  <si>
    <t>2020ER18119</t>
  </si>
  <si>
    <t>2020ER18121</t>
  </si>
  <si>
    <t>2020ER18120</t>
  </si>
  <si>
    <t>2020ER18118</t>
  </si>
  <si>
    <t>2020ER18116</t>
  </si>
  <si>
    <t>2020ER18117</t>
  </si>
  <si>
    <t>2020ER18115</t>
  </si>
  <si>
    <t>2020ER18113</t>
  </si>
  <si>
    <t>INSTITUTO NACIONAL DE VIAS INVIAS</t>
  </si>
  <si>
    <t>2020ER18111</t>
  </si>
  <si>
    <t>2020ER18108</t>
  </si>
  <si>
    <t>2020ER18107</t>
  </si>
  <si>
    <t>2020ER18106</t>
  </si>
  <si>
    <t>JUZGADO CUARTO CIVIL MUNICIPAL DE EJECUCION DE SENTENCIAS DE BOGOTA</t>
  </si>
  <si>
    <t>2020ER18104</t>
  </si>
  <si>
    <t>2020ER18103</t>
  </si>
  <si>
    <t>2020ER18101</t>
  </si>
  <si>
    <t>2020ER18100</t>
  </si>
  <si>
    <t>2020ER18099</t>
  </si>
  <si>
    <t>JUZGADO CUARENTA Y TRES CIVIL DEL CIRCUITO DE BOGOTA</t>
  </si>
  <si>
    <t>2020ER18098</t>
  </si>
  <si>
    <t>2020ER18097</t>
  </si>
  <si>
    <t>2020ER18095</t>
  </si>
  <si>
    <t>2020ER18090</t>
  </si>
  <si>
    <t>2020ER18088</t>
  </si>
  <si>
    <t>2020ER18087</t>
  </si>
  <si>
    <t>2020ER18086</t>
  </si>
  <si>
    <t>2020ER18085</t>
  </si>
  <si>
    <t>2020ER18083</t>
  </si>
  <si>
    <t>2020ER18081</t>
  </si>
  <si>
    <t>2020ER18080</t>
  </si>
  <si>
    <t>2020ER18078</t>
  </si>
  <si>
    <t>2020ER18074</t>
  </si>
  <si>
    <t>2020ER18072</t>
  </si>
  <si>
    <t>2020ER18071</t>
  </si>
  <si>
    <t>OFICINA DE REGISTRO DE INSTRUMENTOS PUBLICOS DE CHIQUINQUIRA BOYACA</t>
  </si>
  <si>
    <t>2020ER18070</t>
  </si>
  <si>
    <t>2020ER18068</t>
  </si>
  <si>
    <t>2020ER18067</t>
  </si>
  <si>
    <t>2020ER18063</t>
  </si>
  <si>
    <t>2020ER18061</t>
  </si>
  <si>
    <t>2020ER18062</t>
  </si>
  <si>
    <t>2020ER18060</t>
  </si>
  <si>
    <t>2020ER18059</t>
  </si>
  <si>
    <t>2020ER18058</t>
  </si>
  <si>
    <t>2020ER18057</t>
  </si>
  <si>
    <t>2020ER18056</t>
  </si>
  <si>
    <t>2020ER18055</t>
  </si>
  <si>
    <t>2020ER18054</t>
  </si>
  <si>
    <t>2020ER18053</t>
  </si>
  <si>
    <t>2020ER18052</t>
  </si>
  <si>
    <t>2020ER18050</t>
  </si>
  <si>
    <t>2020ER18048</t>
  </si>
  <si>
    <t>2020ER18047</t>
  </si>
  <si>
    <t>2020ER18045</t>
  </si>
  <si>
    <t>2020ER18046</t>
  </si>
  <si>
    <t>2020ER18043</t>
  </si>
  <si>
    <t>2020ER18041</t>
  </si>
  <si>
    <t>2020ER18038</t>
  </si>
  <si>
    <t>2020ER18036</t>
  </si>
  <si>
    <t>2020ER18037</t>
  </si>
  <si>
    <t>2020ER18035</t>
  </si>
  <si>
    <t>2020ER18032</t>
  </si>
  <si>
    <t>YEPES JIMENEZ ABOGADOS</t>
  </si>
  <si>
    <t>2020ER18033</t>
  </si>
  <si>
    <t>2020ER18031</t>
  </si>
  <si>
    <t>2020ER18026</t>
  </si>
  <si>
    <t>2020ER18023</t>
  </si>
  <si>
    <t>CG CONSTRUCTORA SAS</t>
  </si>
  <si>
    <t>2020ER18024</t>
  </si>
  <si>
    <t>2020ER18021</t>
  </si>
  <si>
    <t>2020ER18022</t>
  </si>
  <si>
    <t>2020ER18018</t>
  </si>
  <si>
    <t>2020ER18019</t>
  </si>
  <si>
    <t>2020ER18017</t>
  </si>
  <si>
    <t>2020ER18014</t>
  </si>
  <si>
    <t>2020ER18013</t>
  </si>
  <si>
    <t>2020ER18012</t>
  </si>
  <si>
    <t>2020ER18011</t>
  </si>
  <si>
    <t>2020ER18010</t>
  </si>
  <si>
    <t>AGENCIA NACIONAL INMOBILIARIA VIRGILIO BARCO VARGAS</t>
  </si>
  <si>
    <t>2020ER18009</t>
  </si>
  <si>
    <t>2020ER18008</t>
  </si>
  <si>
    <t>2020ER18006</t>
  </si>
  <si>
    <t>2020ER18005</t>
  </si>
  <si>
    <t>2020ER18004</t>
  </si>
  <si>
    <t>2020ER18003</t>
  </si>
  <si>
    <t>2020ER18001</t>
  </si>
  <si>
    <t>2020ER18000</t>
  </si>
  <si>
    <t>2020ER17999</t>
  </si>
  <si>
    <t>2020ER17997</t>
  </si>
  <si>
    <t>JUZGADO CUARENTA Y DOS CIVIL DEL CIRCUITO</t>
  </si>
  <si>
    <t>2020ER17994</t>
  </si>
  <si>
    <t>2020ER17995</t>
  </si>
  <si>
    <t>2020ER17993</t>
  </si>
  <si>
    <t>2020ER17992</t>
  </si>
  <si>
    <t>2020ER17991</t>
  </si>
  <si>
    <t>2020ER17985</t>
  </si>
  <si>
    <t>2020ER17983</t>
  </si>
  <si>
    <t>2020ER17982</t>
  </si>
  <si>
    <t>2020ER17981</t>
  </si>
  <si>
    <t>2020ER17980</t>
  </si>
  <si>
    <t>2020ER17979</t>
  </si>
  <si>
    <t>2020ER17978</t>
  </si>
  <si>
    <t>2020ER17977</t>
  </si>
  <si>
    <t>2020ER17975</t>
  </si>
  <si>
    <t>2020ER17972</t>
  </si>
  <si>
    <t>2020ER17971</t>
  </si>
  <si>
    <t>2020ER17969</t>
  </si>
  <si>
    <t>2020ER17968</t>
  </si>
  <si>
    <t>2020ER17964</t>
  </si>
  <si>
    <t>OFICINA DE REGISTRO DE INSTRUMENTOS PUBLICOS DE BOGOTA - ORIP ZONA NORTE</t>
  </si>
  <si>
    <t>2020ER17963</t>
  </si>
  <si>
    <t>2020ER17961</t>
  </si>
  <si>
    <t>2020ER17960</t>
  </si>
  <si>
    <t>2020ER17959</t>
  </si>
  <si>
    <t>2020ER17958</t>
  </si>
  <si>
    <t>ARPKA + 7 ARQUITECTURA</t>
  </si>
  <si>
    <t>2020ER17956</t>
  </si>
  <si>
    <t>2020ER17954</t>
  </si>
  <si>
    <t>2020ER17953</t>
  </si>
  <si>
    <t>JUZGADO VEINTINUEVE CIVIL DEL CIRCUITO DE BOGOTA</t>
  </si>
  <si>
    <t>2020ER17950</t>
  </si>
  <si>
    <t>2020ER17949</t>
  </si>
  <si>
    <t>2020ER17946</t>
  </si>
  <si>
    <t>2020ER17944</t>
  </si>
  <si>
    <t>2020ER17941</t>
  </si>
  <si>
    <t>2020ER17940</t>
  </si>
  <si>
    <t>2020ER17939</t>
  </si>
  <si>
    <t>FISCALIA GENREAL DE LA NACION-FISCALIAS 181 SECCIONALES</t>
  </si>
  <si>
    <t>2020ER17938</t>
  </si>
  <si>
    <t>2020ER17937</t>
  </si>
  <si>
    <t>2020ER17936</t>
  </si>
  <si>
    <t>MINISTERIO DE DEFENSA NACIONAL / GRUPE/UIAUT.29</t>
  </si>
  <si>
    <t>2020ER17935</t>
  </si>
  <si>
    <t>2020ER17934</t>
  </si>
  <si>
    <t>2020ER17933</t>
  </si>
  <si>
    <t>CORABASTOS</t>
  </si>
  <si>
    <t>2020ER17932</t>
  </si>
  <si>
    <t>2020ER17930</t>
  </si>
  <si>
    <t>2020ER17929</t>
  </si>
  <si>
    <t>2020ER17927</t>
  </si>
  <si>
    <t>2020ER17924</t>
  </si>
  <si>
    <t>SECRETARIA GENERAL</t>
  </si>
  <si>
    <t>2020ER17910</t>
  </si>
  <si>
    <t>2020ER17907</t>
  </si>
  <si>
    <t>2020ER17905</t>
  </si>
  <si>
    <t>2020ER17906</t>
  </si>
  <si>
    <t>2020ER17904</t>
  </si>
  <si>
    <t>2020ER17903</t>
  </si>
  <si>
    <t>2020ER17902</t>
  </si>
  <si>
    <t>2020ER17901</t>
  </si>
  <si>
    <t>2020ER17900</t>
  </si>
  <si>
    <t>2020ER17898</t>
  </si>
  <si>
    <t>2020ER17899</t>
  </si>
  <si>
    <t>2020ER17897</t>
  </si>
  <si>
    <t>2020ER17896</t>
  </si>
  <si>
    <t>2020ER17894</t>
  </si>
  <si>
    <t>JUZGADO VEINTINUEVE DE EJECUCION DE PENAS</t>
  </si>
  <si>
    <t>2020ER17893</t>
  </si>
  <si>
    <t>2020ER17891</t>
  </si>
  <si>
    <t>2020ER17888</t>
  </si>
  <si>
    <t>2020ER17889</t>
  </si>
  <si>
    <t>2020ER17886</t>
  </si>
  <si>
    <t>ACUATICS LTDA</t>
  </si>
  <si>
    <t>2020ER17884</t>
  </si>
  <si>
    <t>2020ER17880</t>
  </si>
  <si>
    <t>2020ER17875</t>
  </si>
  <si>
    <t>2020ER17872</t>
  </si>
  <si>
    <t>2020ER17871</t>
  </si>
  <si>
    <t>2020ER17869</t>
  </si>
  <si>
    <t>2020ER17868</t>
  </si>
  <si>
    <t>2020ER17867</t>
  </si>
  <si>
    <t>2020ER17865</t>
  </si>
  <si>
    <t>2020ER17863</t>
  </si>
  <si>
    <t>2020ER17862</t>
  </si>
  <si>
    <t>2020ER17861</t>
  </si>
  <si>
    <t>2020ER17860</t>
  </si>
  <si>
    <t>2020ER17859</t>
  </si>
  <si>
    <t>2020ER17858</t>
  </si>
  <si>
    <t>2020ER17856</t>
  </si>
  <si>
    <t>2020ER17855</t>
  </si>
  <si>
    <t>2020ER17854</t>
  </si>
  <si>
    <t>2020ER17852</t>
  </si>
  <si>
    <t>2020ER17851</t>
  </si>
  <si>
    <t>2020ER17850</t>
  </si>
  <si>
    <t>2020ER17849</t>
  </si>
  <si>
    <t>2020ER17848</t>
  </si>
  <si>
    <t>2020ER17846</t>
  </si>
  <si>
    <t>2020ER17845</t>
  </si>
  <si>
    <t>2020ER17844</t>
  </si>
  <si>
    <t>2020ER17842</t>
  </si>
  <si>
    <t>2020ER17841</t>
  </si>
  <si>
    <t>FISCALIA GENREAL DE LA NACION-FISCALIAS 238 SECCIONALES</t>
  </si>
  <si>
    <t>2020ER17840</t>
  </si>
  <si>
    <t>2020ER17839</t>
  </si>
  <si>
    <t>2020ER17837</t>
  </si>
  <si>
    <t>2020ER17836</t>
  </si>
  <si>
    <t>AFFABRE PROYECTO Y GESTION S.A.S.</t>
  </si>
  <si>
    <t>2020ER17835</t>
  </si>
  <si>
    <t>2020ER17834</t>
  </si>
  <si>
    <t>2020ER17833</t>
  </si>
  <si>
    <t>2020ER17832</t>
  </si>
  <si>
    <t>2020ER17831</t>
  </si>
  <si>
    <t>2020ER17830</t>
  </si>
  <si>
    <t>2020ER17827</t>
  </si>
  <si>
    <t>2020ER17825</t>
  </si>
  <si>
    <t>2020ER17824</t>
  </si>
  <si>
    <t>MINISTERIO DE DEFENSA NACIONAL POLICIA NACIONAL - SUBIN - GRUIJ - 29.58</t>
  </si>
  <si>
    <t>2020ER17819</t>
  </si>
  <si>
    <t>2020ER17818</t>
  </si>
  <si>
    <t>2020ER17817</t>
  </si>
  <si>
    <t>2020ER17816</t>
  </si>
  <si>
    <t>2020ER17813</t>
  </si>
  <si>
    <t>2020ER17812</t>
  </si>
  <si>
    <t>2020ER17811</t>
  </si>
  <si>
    <t>2020ER17810</t>
  </si>
  <si>
    <t>IGLESIA MANANTIAL DE VIDA ETERNA</t>
  </si>
  <si>
    <t>2020ER17807</t>
  </si>
  <si>
    <t>2020ER17806</t>
  </si>
  <si>
    <t>2020ER17805</t>
  </si>
  <si>
    <t>2020ER17803</t>
  </si>
  <si>
    <t>JUZGADO DIECINUEVE CIVIL DEL CIRCUITO DE BOGOTA</t>
  </si>
  <si>
    <t>2020ER17801</t>
  </si>
  <si>
    <t>2020ER17800</t>
  </si>
  <si>
    <t>2020ER17799</t>
  </si>
  <si>
    <t>2020ER17798</t>
  </si>
  <si>
    <t>MINISTERIO DE DEFENSA NACIONAL POLICIA NACIONAL UNIPOL - UBIC</t>
  </si>
  <si>
    <t>2020ER17795</t>
  </si>
  <si>
    <t>2020ER17794</t>
  </si>
  <si>
    <t>2020ER17792</t>
  </si>
  <si>
    <t>2020ER17791</t>
  </si>
  <si>
    <t>2020ER17790</t>
  </si>
  <si>
    <t>2020ER17789</t>
  </si>
  <si>
    <t>TESSI</t>
  </si>
  <si>
    <t>2020ER17787</t>
  </si>
  <si>
    <t>2020ER17786</t>
  </si>
  <si>
    <t>2020ER17785</t>
  </si>
  <si>
    <t>2020ER17784</t>
  </si>
  <si>
    <t>2020ER17782</t>
  </si>
  <si>
    <t>2020ER17781</t>
  </si>
  <si>
    <t>2020ER17780</t>
  </si>
  <si>
    <t>2020ER17779</t>
  </si>
  <si>
    <t>2020ER17774</t>
  </si>
  <si>
    <t>2020ER17766</t>
  </si>
  <si>
    <t>2020ER17763</t>
  </si>
  <si>
    <t>2020ER17762</t>
  </si>
  <si>
    <t>2020ER17760</t>
  </si>
  <si>
    <t>COMANDO GENERAL DE LAS FUERZAS MILITARES - EJERCITO NACIONAL</t>
  </si>
  <si>
    <t>2020ER17759</t>
  </si>
  <si>
    <t>JUZGADO TERCERO CIVIL DEL CIRCUITO DE EJECUCION DE SENTENCIAS BOGOTA DC</t>
  </si>
  <si>
    <t>2020ER17757</t>
  </si>
  <si>
    <t>VITRINA URBANA</t>
  </si>
  <si>
    <t>2020ER17755</t>
  </si>
  <si>
    <t>ALCALDIA LOCAL LOS MARTIRES</t>
  </si>
  <si>
    <t>2020ER17754</t>
  </si>
  <si>
    <t>2020ER17749</t>
  </si>
  <si>
    <t>2020ER17747</t>
  </si>
  <si>
    <t>ALCALDIA LOCAL DE LOS MÁRTIRES</t>
  </si>
  <si>
    <t>2020ER17746</t>
  </si>
  <si>
    <t>2020ER17743</t>
  </si>
  <si>
    <t>2020ER17740</t>
  </si>
  <si>
    <t>2020ER17739</t>
  </si>
  <si>
    <t>2020ER17738</t>
  </si>
  <si>
    <t>2020ER17736</t>
  </si>
  <si>
    <t>2020ER17735</t>
  </si>
  <si>
    <t>ALCALDIA DE YUMBO</t>
  </si>
  <si>
    <t>2020ER17731</t>
  </si>
  <si>
    <t>2020ER17730</t>
  </si>
  <si>
    <t>2020ER17728</t>
  </si>
  <si>
    <t>2020ER17727</t>
  </si>
  <si>
    <t>2020ER17726</t>
  </si>
  <si>
    <t>2020ER17725</t>
  </si>
  <si>
    <t>2020ER17724</t>
  </si>
  <si>
    <t>2020ER17722</t>
  </si>
  <si>
    <t>2020ER17721</t>
  </si>
  <si>
    <t>GRUPO EMPRESARIAL OIKOS SAS</t>
  </si>
  <si>
    <t>2020ER17720</t>
  </si>
  <si>
    <t>2020ER17716</t>
  </si>
  <si>
    <t>2020ER17717</t>
  </si>
  <si>
    <t>SECRETARIA DE INTEGRACION SOCIAL</t>
  </si>
  <si>
    <t>2020ER17715</t>
  </si>
  <si>
    <t>2020ER17714</t>
  </si>
  <si>
    <t>2020ER17713</t>
  </si>
  <si>
    <t>2020ER17712</t>
  </si>
  <si>
    <t>2020ER17711</t>
  </si>
  <si>
    <t>2020ER17709</t>
  </si>
  <si>
    <t>2020ER17708</t>
  </si>
  <si>
    <t>2020ER17705</t>
  </si>
  <si>
    <t>2020ER17703</t>
  </si>
  <si>
    <t>2020ER17702</t>
  </si>
  <si>
    <t>2020ER17699</t>
  </si>
  <si>
    <t>2020ER17700</t>
  </si>
  <si>
    <t>2020ER17698</t>
  </si>
  <si>
    <t>2020ER17695</t>
  </si>
  <si>
    <t>SECRETARIA GENERAL ALCALDIA MAYOR DE BOGOTA</t>
  </si>
  <si>
    <t>2020ER17693</t>
  </si>
  <si>
    <t>2020ER17687</t>
  </si>
  <si>
    <t>2020ER17686</t>
  </si>
  <si>
    <t>2020ER17684</t>
  </si>
  <si>
    <t>2020ER17683</t>
  </si>
  <si>
    <t>2020ER17680</t>
  </si>
  <si>
    <t>2020ER17675</t>
  </si>
  <si>
    <t>2020ER17671</t>
  </si>
  <si>
    <t>2020ER17670</t>
  </si>
  <si>
    <t>2020ER17668</t>
  </si>
  <si>
    <t>2020ER17665</t>
  </si>
  <si>
    <t>2020ER17663</t>
  </si>
  <si>
    <t>2020ER17661</t>
  </si>
  <si>
    <t>2020ER17660</t>
  </si>
  <si>
    <t>2020ER17659</t>
  </si>
  <si>
    <t>2020ER17652</t>
  </si>
  <si>
    <t>2020ER17648</t>
  </si>
  <si>
    <t>2020ER17647</t>
  </si>
  <si>
    <t>2020ER17646</t>
  </si>
  <si>
    <t>2020ER17644</t>
  </si>
  <si>
    <t>2020ER17642</t>
  </si>
  <si>
    <t>SECRETARIA DISTRITAL DE HACIENDA</t>
  </si>
  <si>
    <t>2020ER17641</t>
  </si>
  <si>
    <t>ALCALDIA MUNICIPAL DE FLORIDABLANCA</t>
  </si>
  <si>
    <t>2020ER17640</t>
  </si>
  <si>
    <t>2020ER17638</t>
  </si>
  <si>
    <t>TRIBUNAL ADMINISTRATIVO DE CUNDINAMARCA SECCION PRIMERA</t>
  </si>
  <si>
    <t>2020ER17637</t>
  </si>
  <si>
    <t>2020ER17635</t>
  </si>
  <si>
    <t>2020ER17634</t>
  </si>
  <si>
    <t>2020ER17632</t>
  </si>
  <si>
    <t>2020ER17630</t>
  </si>
  <si>
    <t>2020ER17627</t>
  </si>
  <si>
    <t>2020ER17626</t>
  </si>
  <si>
    <t>2020ER17623</t>
  </si>
  <si>
    <t>2020ER17624</t>
  </si>
  <si>
    <t>2020ER17621</t>
  </si>
  <si>
    <t>PRESIDENCIA DE LA REPUBLICA</t>
  </si>
  <si>
    <t>2020ER17619</t>
  </si>
  <si>
    <t>2020ER17617</t>
  </si>
  <si>
    <t>MINISTERIO DE DEFENSA NACIONAL - GRUIJ - SUBIN 25.10</t>
  </si>
  <si>
    <t>2020ER17614</t>
  </si>
  <si>
    <t>2020ER17613</t>
  </si>
  <si>
    <t>2020ER17612</t>
  </si>
  <si>
    <t>2020ER17610</t>
  </si>
  <si>
    <t>2020ER17607</t>
  </si>
  <si>
    <t>JUZGADO SETENTA Y OCHO CIVIL MUNICIPAL DE BOGOTA D..C</t>
  </si>
  <si>
    <t>2020ER17606</t>
  </si>
  <si>
    <t>2020ER17604</t>
  </si>
  <si>
    <t>2020ER17601</t>
  </si>
  <si>
    <t>2020ER17598</t>
  </si>
  <si>
    <t>2020ER17597</t>
  </si>
  <si>
    <t>2020ER17596</t>
  </si>
  <si>
    <t>2020ER17595</t>
  </si>
  <si>
    <t>2020ER17594</t>
  </si>
  <si>
    <t>2020ER17593</t>
  </si>
  <si>
    <t>2020ER17588</t>
  </si>
  <si>
    <t>2020ER17586</t>
  </si>
  <si>
    <t>2020ER17585</t>
  </si>
  <si>
    <t>2020ER17583</t>
  </si>
  <si>
    <t>2020ER17582</t>
  </si>
  <si>
    <t>2020ER17581</t>
  </si>
  <si>
    <t>2020ER17580</t>
  </si>
  <si>
    <t>2020ER17578</t>
  </si>
  <si>
    <t>2020ER17579</t>
  </si>
  <si>
    <t>2020ER17577</t>
  </si>
  <si>
    <t>2020ER17576</t>
  </si>
  <si>
    <t>2020ER17575</t>
  </si>
  <si>
    <t>2020ER17573</t>
  </si>
  <si>
    <t>2020ER17574</t>
  </si>
  <si>
    <t>CONSTRUCTORA BOLIVAR S.A</t>
  </si>
  <si>
    <t>2020ER17572</t>
  </si>
  <si>
    <t>2020ER17571</t>
  </si>
  <si>
    <t>2020ER17570</t>
  </si>
  <si>
    <t>2020ER17569</t>
  </si>
  <si>
    <t>2020ER17568</t>
  </si>
  <si>
    <t>2020ER17567</t>
  </si>
  <si>
    <t>2020ER17565</t>
  </si>
  <si>
    <t>2020ER17566</t>
  </si>
  <si>
    <t>2020ER17564</t>
  </si>
  <si>
    <t>2020ER17563</t>
  </si>
  <si>
    <t>EMPRESA DE RENOVACION URBANA DE BOGOTA - ERU</t>
  </si>
  <si>
    <t>2020ER17562</t>
  </si>
  <si>
    <t>ALCALDIA MAYOR DE BOGOTA / SECRETARIA GENERAL</t>
  </si>
  <si>
    <t>2020ER17560</t>
  </si>
  <si>
    <t>2020ER17561</t>
  </si>
  <si>
    <t>2020ER17558</t>
  </si>
  <si>
    <t>2020ER17556</t>
  </si>
  <si>
    <t>2020ER17555</t>
  </si>
  <si>
    <t>2020ER17551</t>
  </si>
  <si>
    <t>2020ER17550</t>
  </si>
  <si>
    <t>2020ER17549</t>
  </si>
  <si>
    <t>2020ER17548</t>
  </si>
  <si>
    <t>2020ER17547</t>
  </si>
  <si>
    <t>2020ER17546</t>
  </si>
  <si>
    <t>2020ER17544</t>
  </si>
  <si>
    <t>2020ER17543</t>
  </si>
  <si>
    <t>2020ER17542</t>
  </si>
  <si>
    <t>2020ER17541</t>
  </si>
  <si>
    <t>2020ER17540</t>
  </si>
  <si>
    <t>2020ER17539</t>
  </si>
  <si>
    <t>2020ER17538</t>
  </si>
  <si>
    <t>2020ER17536</t>
  </si>
  <si>
    <t>2020ER17535</t>
  </si>
  <si>
    <t>2020ER17530</t>
  </si>
  <si>
    <t>2020ER17528</t>
  </si>
  <si>
    <t>2020ER17526</t>
  </si>
  <si>
    <t>2020ER17525</t>
  </si>
  <si>
    <t>2020ER17523</t>
  </si>
  <si>
    <t>2020ER17520</t>
  </si>
  <si>
    <t>2020ER17519</t>
  </si>
  <si>
    <t>2020ER17517</t>
  </si>
  <si>
    <t>2020ER17516</t>
  </si>
  <si>
    <t>PERMODA LTDA</t>
  </si>
  <si>
    <t>2020ER17515</t>
  </si>
  <si>
    <t>MINISTERIO DE DEFENSA POLICIA NACIONAL - SIJIN</t>
  </si>
  <si>
    <t>2020ER17514</t>
  </si>
  <si>
    <t>2020ER17513</t>
  </si>
  <si>
    <t>2020ER17509</t>
  </si>
  <si>
    <t>2020ER17508</t>
  </si>
  <si>
    <t>2020ER17505</t>
  </si>
  <si>
    <t>2020ER17499</t>
  </si>
  <si>
    <t>2020ER17497</t>
  </si>
  <si>
    <t>2020ER17496</t>
  </si>
  <si>
    <t>2020ER17494</t>
  </si>
  <si>
    <t>2020ER17493</t>
  </si>
  <si>
    <t>2020ER17487</t>
  </si>
  <si>
    <t>2020ER17486</t>
  </si>
  <si>
    <t>IGLESIA CRISTIANA LOS TESTIGOS DE JEHOVÁ</t>
  </si>
  <si>
    <t>2020ER17485</t>
  </si>
  <si>
    <t>2020ER17484</t>
  </si>
  <si>
    <t>2020ER17482</t>
  </si>
  <si>
    <t>2020ER17481</t>
  </si>
  <si>
    <t>JUZGADO VEINTITRÉS CIVIL DEL CIRCUITO DE BOGOTÁ</t>
  </si>
  <si>
    <t>2020ER17480</t>
  </si>
  <si>
    <t>2020ER17479</t>
  </si>
  <si>
    <t>2020ER17478</t>
  </si>
  <si>
    <t>2020ER17475</t>
  </si>
  <si>
    <t>2020ER17473</t>
  </si>
  <si>
    <t>2020ER17471</t>
  </si>
  <si>
    <t>2020ER17470</t>
  </si>
  <si>
    <t>2020ER17467</t>
  </si>
  <si>
    <t>2020ER17466</t>
  </si>
  <si>
    <t>2020ER17464</t>
  </si>
  <si>
    <t>2020ER17463</t>
  </si>
  <si>
    <t>2020ER17462</t>
  </si>
  <si>
    <t>2020ER17461</t>
  </si>
  <si>
    <t>2020ER17460</t>
  </si>
  <si>
    <t>2020ER17459</t>
  </si>
  <si>
    <t>2020ER17456</t>
  </si>
  <si>
    <t>2020ER17454</t>
  </si>
  <si>
    <t>2020ER17453</t>
  </si>
  <si>
    <t>2020ER17452</t>
  </si>
  <si>
    <t>2020ER17451</t>
  </si>
  <si>
    <t>2020ER17450</t>
  </si>
  <si>
    <t>2020ER17449</t>
  </si>
  <si>
    <t>2020ER17448</t>
  </si>
  <si>
    <t>2020ER17434</t>
  </si>
  <si>
    <t>2020ER17432</t>
  </si>
  <si>
    <t>2020ER17430</t>
  </si>
  <si>
    <t>2020ER17429</t>
  </si>
  <si>
    <t>2020ER17428</t>
  </si>
  <si>
    <t>2020ER17427</t>
  </si>
  <si>
    <t>2020ER17426</t>
  </si>
  <si>
    <t>2020ER17425</t>
  </si>
  <si>
    <t>MINISTERIO DE DEFENSA NACIONAL</t>
  </si>
  <si>
    <t>2020ER17424</t>
  </si>
  <si>
    <t>2020ER17423</t>
  </si>
  <si>
    <t>2020ER17422</t>
  </si>
  <si>
    <t>2020ER17421</t>
  </si>
  <si>
    <t>2020ER17420</t>
  </si>
  <si>
    <t>2020ER17413</t>
  </si>
  <si>
    <t>2020ER17412</t>
  </si>
  <si>
    <t>ALIANZA FIDUCIARIA S.A.</t>
  </si>
  <si>
    <t>2020ER17411</t>
  </si>
  <si>
    <t>2020ER17410</t>
  </si>
  <si>
    <t>2020ER17409</t>
  </si>
  <si>
    <t>2020ER17408</t>
  </si>
  <si>
    <t>2020ER17407</t>
  </si>
  <si>
    <t>2020ER17406</t>
  </si>
  <si>
    <t>2020ER17403</t>
  </si>
  <si>
    <t>2020ER17404</t>
  </si>
  <si>
    <t>2020ER17401</t>
  </si>
  <si>
    <t>ALCALDIA LOCAL DE RAFAEL URIBE URIBE</t>
  </si>
  <si>
    <t>2020ER17398</t>
  </si>
  <si>
    <t>2020ER17397</t>
  </si>
  <si>
    <t>2020ER17396</t>
  </si>
  <si>
    <t>2020ER17395</t>
  </si>
  <si>
    <t>2020ER17394</t>
  </si>
  <si>
    <t>2020ER17393</t>
  </si>
  <si>
    <t>2020ER17390</t>
  </si>
  <si>
    <t>2020ER17389</t>
  </si>
  <si>
    <t>2020ER17386</t>
  </si>
  <si>
    <t>2020ER17385</t>
  </si>
  <si>
    <t>2020ER17384</t>
  </si>
  <si>
    <t>2020ER17383</t>
  </si>
  <si>
    <t>2020ER17378</t>
  </si>
  <si>
    <t>2020ER17376</t>
  </si>
  <si>
    <t>2020ER17375</t>
  </si>
  <si>
    <t>2020ER17374</t>
  </si>
  <si>
    <t>2020ER17372</t>
  </si>
  <si>
    <t>2020ER17371</t>
  </si>
  <si>
    <t>2020ER17368</t>
  </si>
  <si>
    <t>ALCALDIA LOCAL CIUDAD BOLIVAR/ INSPECCION DE POLICIA 19 A</t>
  </si>
  <si>
    <t>2020ER17370</t>
  </si>
  <si>
    <t>2020ER17369</t>
  </si>
  <si>
    <t>2020ER17366</t>
  </si>
  <si>
    <t>2020ER17365</t>
  </si>
  <si>
    <t>2020ER17364</t>
  </si>
  <si>
    <t>2020ER17357</t>
  </si>
  <si>
    <t>CONSORCIO ALFA</t>
  </si>
  <si>
    <t>2020ER17356</t>
  </si>
  <si>
    <t>2020ER17354</t>
  </si>
  <si>
    <t>2020ER17353</t>
  </si>
  <si>
    <t>2020ER17352</t>
  </si>
  <si>
    <t>2020ER17351</t>
  </si>
  <si>
    <t>2020ER17350</t>
  </si>
  <si>
    <t>2020ER17349</t>
  </si>
  <si>
    <t>2020ER17348</t>
  </si>
  <si>
    <t>2020ER17345</t>
  </si>
  <si>
    <t>2020ER17343</t>
  </si>
  <si>
    <t>2020ER17341</t>
  </si>
  <si>
    <t>2020ER17340</t>
  </si>
  <si>
    <t>JUZGADO CUARENTA Y TRES 43 CIVIL MUNICIPAL DE BOGOTA D.C.</t>
  </si>
  <si>
    <t>2020ER17339</t>
  </si>
  <si>
    <t>2020ER17338</t>
  </si>
  <si>
    <t>EMPRESA DE RENOVACION Y DESARROLLO URBANO DE BOGOTA</t>
  </si>
  <si>
    <t>2020ER17337</t>
  </si>
  <si>
    <t>2020ER17336</t>
  </si>
  <si>
    <t>2020ER17335</t>
  </si>
  <si>
    <t>2020ER17334</t>
  </si>
  <si>
    <t>2020ER17332</t>
  </si>
  <si>
    <t>2020ER17331</t>
  </si>
  <si>
    <t>2020ER17329</t>
  </si>
  <si>
    <t>2020ER17327</t>
  </si>
  <si>
    <t>2020ER17326</t>
  </si>
  <si>
    <t>2020ER17325</t>
  </si>
  <si>
    <t>2020ER17324</t>
  </si>
  <si>
    <t>2020ER17323</t>
  </si>
  <si>
    <t>2020ER17322</t>
  </si>
  <si>
    <t>2020ER17320</t>
  </si>
  <si>
    <t>2020ER17318</t>
  </si>
  <si>
    <t>2020ER17317</t>
  </si>
  <si>
    <t>JUZGADO TREINTA Y UNO CIVIL DEL CIRCUITO DE BOGOTA D.C.</t>
  </si>
  <si>
    <t>2020ER17316</t>
  </si>
  <si>
    <t>2020ER17315</t>
  </si>
  <si>
    <t>2020ER17314</t>
  </si>
  <si>
    <t>2020ER17313</t>
  </si>
  <si>
    <t>2020ER17312</t>
  </si>
  <si>
    <t>2020ER17309</t>
  </si>
  <si>
    <t>2020ER17308</t>
  </si>
  <si>
    <t>JUZGADO CUARENTA Y OCHO CIVIL MUNICIPAL DE BOGOTA</t>
  </si>
  <si>
    <t>2020ER17307</t>
  </si>
  <si>
    <t>JUZGADO VEINTIOCHO CIVIL MUNICIPAL DE BOGOTA D.C</t>
  </si>
  <si>
    <t>2020ER17305</t>
  </si>
  <si>
    <t>JUZGADO TREINTA Y SEIS CIVIL MUNICIPAL DE BOGOTA</t>
  </si>
  <si>
    <t>2020ER17304</t>
  </si>
  <si>
    <t>2020ER17303</t>
  </si>
  <si>
    <t>2020ER17302</t>
  </si>
  <si>
    <t>2020ER17299</t>
  </si>
  <si>
    <t>2020ER17297</t>
  </si>
  <si>
    <t>2020ER17296</t>
  </si>
  <si>
    <t>2020ER17295</t>
  </si>
  <si>
    <t>2020ER17294</t>
  </si>
  <si>
    <t>2020ER17293</t>
  </si>
  <si>
    <t>2020ER17292</t>
  </si>
  <si>
    <t>2020ER17291</t>
  </si>
  <si>
    <t>2020ER17287</t>
  </si>
  <si>
    <t>2020ER17285</t>
  </si>
  <si>
    <t>2020ER17280</t>
  </si>
  <si>
    <t>2020ER17278</t>
  </si>
  <si>
    <t>2020ER17277</t>
  </si>
  <si>
    <t>JUZGADO DECIMO CIVIL DEL CIRCUITO DE BOGOTA</t>
  </si>
  <si>
    <t>2020ER17276</t>
  </si>
  <si>
    <t>2020ER17275</t>
  </si>
  <si>
    <t>2020ER17274</t>
  </si>
  <si>
    <t>2020ER17273</t>
  </si>
  <si>
    <t>2020ER17269</t>
  </si>
  <si>
    <t>2020ER17268</t>
  </si>
  <si>
    <t>ALCALDIA MAYOR DE BOGOTA / DIRECCION DISTRITAL ASUNTOS DISCIPLINARIOS</t>
  </si>
  <si>
    <t>2020ER17267</t>
  </si>
  <si>
    <t>2020ER17265</t>
  </si>
  <si>
    <t>2020ER17263</t>
  </si>
  <si>
    <t>JUZGADO VEINTICINCO CIVIL MUNICIPAL DE BOGOTA</t>
  </si>
  <si>
    <t>2020ER17262</t>
  </si>
  <si>
    <t>2020ER17261</t>
  </si>
  <si>
    <t>2020ER17258</t>
  </si>
  <si>
    <t>2020ER17257</t>
  </si>
  <si>
    <t>2020ER17256</t>
  </si>
  <si>
    <t>2020ER17254</t>
  </si>
  <si>
    <t>2020ER17253</t>
  </si>
  <si>
    <t>2020ER17252</t>
  </si>
  <si>
    <t>2020ER17251</t>
  </si>
  <si>
    <t>2020ER17250</t>
  </si>
  <si>
    <t>2020ER17249</t>
  </si>
  <si>
    <t>MINISTERIO DE DEFENSA NACIONAL POLICIA NACIONAL - DIJIN</t>
  </si>
  <si>
    <t>2020ER17247</t>
  </si>
  <si>
    <t>2020ER17246</t>
  </si>
  <si>
    <t>2020ER17244</t>
  </si>
  <si>
    <t>2020ER17242</t>
  </si>
  <si>
    <t>2020ER17241</t>
  </si>
  <si>
    <t>2020ER17240</t>
  </si>
  <si>
    <t>2020ER17238</t>
  </si>
  <si>
    <t>2020ER17237</t>
  </si>
  <si>
    <t>2020ER17234</t>
  </si>
  <si>
    <t>2020ER17233</t>
  </si>
  <si>
    <t>FIDUCIARIA CORFICOLOMBIANA S.A. EN CALI</t>
  </si>
  <si>
    <t>2020ER17232</t>
  </si>
  <si>
    <t>2020ER17231</t>
  </si>
  <si>
    <t>2020ER17229</t>
  </si>
  <si>
    <t>2020ER17225</t>
  </si>
  <si>
    <t>2020ER17224</t>
  </si>
  <si>
    <t>2020ER17223</t>
  </si>
  <si>
    <t>GESTION INMOBILIARIO SAS GSETIN</t>
  </si>
  <si>
    <t>2020ER17213</t>
  </si>
  <si>
    <t>2020ER17212</t>
  </si>
  <si>
    <t>2020ER17211</t>
  </si>
  <si>
    <t>2020ER17210</t>
  </si>
  <si>
    <t>MINI. DEFENSA NACIONAL POLICIA NACIONAL - SUBIN - GRUIJ - 26.2</t>
  </si>
  <si>
    <t>2020ER17209</t>
  </si>
  <si>
    <t>2020ER17208</t>
  </si>
  <si>
    <t>2020ER17205</t>
  </si>
  <si>
    <t>2020ER17204</t>
  </si>
  <si>
    <t>2020ER17203</t>
  </si>
  <si>
    <t>2020ER17200</t>
  </si>
  <si>
    <t>2020ER17199</t>
  </si>
  <si>
    <t>2020ER17198</t>
  </si>
  <si>
    <t>2020ER17196</t>
  </si>
  <si>
    <t>2020ER17195</t>
  </si>
  <si>
    <t>2020ER17193</t>
  </si>
  <si>
    <t>2020ER17181</t>
  </si>
  <si>
    <t>2020ER17180</t>
  </si>
  <si>
    <t>2020ER17178</t>
  </si>
  <si>
    <t>2020ER17176</t>
  </si>
  <si>
    <t>2020ER17174</t>
  </si>
  <si>
    <t>2020ER17173</t>
  </si>
  <si>
    <t>ASOCIACION SOCIEDAD SAN VICENTE DE PAUL DE BOGOTA</t>
  </si>
  <si>
    <t>2020ER17171</t>
  </si>
  <si>
    <t>2020ER17170</t>
  </si>
  <si>
    <t>2020ER17168</t>
  </si>
  <si>
    <t>2020ER17167</t>
  </si>
  <si>
    <t>2020ER17165</t>
  </si>
  <si>
    <t>2020ER17164</t>
  </si>
  <si>
    <t>ASIMETRICO ESTRUCTURA Y DISEÑO DE PROYECTO DE CONSTRUCCION S.A.S</t>
  </si>
  <si>
    <t>2020ER17163</t>
  </si>
  <si>
    <t>CLARA E.SALAZAR SECRETARIA DISTRITAL DE HACIENDA C</t>
  </si>
  <si>
    <t>2020ER17162</t>
  </si>
  <si>
    <t>2020ER17160</t>
  </si>
  <si>
    <t>2020ER17159</t>
  </si>
  <si>
    <t>2020ER17158</t>
  </si>
  <si>
    <t>2020ER17157</t>
  </si>
  <si>
    <t>2020ER17156</t>
  </si>
  <si>
    <t>2020ER17155</t>
  </si>
  <si>
    <t>2020ER17154</t>
  </si>
  <si>
    <t>2020ER17153</t>
  </si>
  <si>
    <t>2020ER17151</t>
  </si>
  <si>
    <t>2020ER17150</t>
  </si>
  <si>
    <t>2020ER17149</t>
  </si>
  <si>
    <t>2020ER17148</t>
  </si>
  <si>
    <t>2020ER17145</t>
  </si>
  <si>
    <t>2020ER17144</t>
  </si>
  <si>
    <t>2020ER17143</t>
  </si>
  <si>
    <t>2020ER17142</t>
  </si>
  <si>
    <t>2020ER17139</t>
  </si>
  <si>
    <t>2020ER17124</t>
  </si>
  <si>
    <t>2020ER17105</t>
  </si>
  <si>
    <t>2020ER17104</t>
  </si>
  <si>
    <t>2020ER17103</t>
  </si>
  <si>
    <t>2020ER17102</t>
  </si>
  <si>
    <t>2020ER17101</t>
  </si>
  <si>
    <t>2020ER17099</t>
  </si>
  <si>
    <t>2020ER17098</t>
  </si>
  <si>
    <t>2020ER17097</t>
  </si>
  <si>
    <t>2020ER17096</t>
  </si>
  <si>
    <t>2020ER17095</t>
  </si>
  <si>
    <t>2020ER17094</t>
  </si>
  <si>
    <t>2020ER17093</t>
  </si>
  <si>
    <t>2020ER17092</t>
  </si>
  <si>
    <t>2020ER17091</t>
  </si>
  <si>
    <t>2020ER17090</t>
  </si>
  <si>
    <t>2020ER17088</t>
  </si>
  <si>
    <t>2020ER17087</t>
  </si>
  <si>
    <t>2020ER17086</t>
  </si>
  <si>
    <t>2020ER17085</t>
  </si>
  <si>
    <t>2020ER17084</t>
  </si>
  <si>
    <t>2020ER17081</t>
  </si>
  <si>
    <t>2020ER17079</t>
  </si>
  <si>
    <t>2020ER17078</t>
  </si>
  <si>
    <t>2020ER17077</t>
  </si>
  <si>
    <t>2020ER17075</t>
  </si>
  <si>
    <t>2020ER17074</t>
  </si>
  <si>
    <t>2020ER17073</t>
  </si>
  <si>
    <t>MINISTERIO DE DEFENSA NACIONAL POLICIA NACIONAL - SUBGA - POLUD</t>
  </si>
  <si>
    <t>2020ER17072</t>
  </si>
  <si>
    <t>2020ER17071</t>
  </si>
  <si>
    <t>2020ER17069</t>
  </si>
  <si>
    <t>2020ER17068</t>
  </si>
  <si>
    <t>2020ER17067</t>
  </si>
  <si>
    <t>2020ER17062</t>
  </si>
  <si>
    <t>2020ER17060</t>
  </si>
  <si>
    <t>2020ER17059</t>
  </si>
  <si>
    <t>2020ER17058</t>
  </si>
  <si>
    <t>2020ER17057</t>
  </si>
  <si>
    <t>2020ER17053</t>
  </si>
  <si>
    <t>2020ER17051</t>
  </si>
  <si>
    <t>2020ER17049</t>
  </si>
  <si>
    <t>2020ER17048</t>
  </si>
  <si>
    <t>2020ER17047</t>
  </si>
  <si>
    <t>2020ER17046</t>
  </si>
  <si>
    <t>2020ER17045</t>
  </si>
  <si>
    <t>2020ER17043</t>
  </si>
  <si>
    <t>2020ER17042</t>
  </si>
  <si>
    <t>2020ER17040</t>
  </si>
  <si>
    <t>2020ER17038</t>
  </si>
  <si>
    <t>2020ER17037</t>
  </si>
  <si>
    <t>UNIVERSIDAD SANTO TOMAS</t>
  </si>
  <si>
    <t>2020ER17035</t>
  </si>
  <si>
    <t>2020ER17034</t>
  </si>
  <si>
    <t>2020ER17033</t>
  </si>
  <si>
    <t>2020ER17032</t>
  </si>
  <si>
    <t>2020ER17031</t>
  </si>
  <si>
    <t>2020ER17030</t>
  </si>
  <si>
    <t>2020ER17029</t>
  </si>
  <si>
    <t>2020ER17028</t>
  </si>
  <si>
    <t>2020ER17027</t>
  </si>
  <si>
    <t>2020ER17026</t>
  </si>
  <si>
    <t>2020ER17025</t>
  </si>
  <si>
    <t>2020ER17024</t>
  </si>
  <si>
    <t>2020ER17023</t>
  </si>
  <si>
    <t>2020ER17022</t>
  </si>
  <si>
    <t>2020ER17021</t>
  </si>
  <si>
    <t>2020ER17020</t>
  </si>
  <si>
    <t>2020ER17019</t>
  </si>
  <si>
    <t>2020ER17018</t>
  </si>
  <si>
    <t>2020ER17017</t>
  </si>
  <si>
    <t>2020ER17016</t>
  </si>
  <si>
    <t>2020ER17015</t>
  </si>
  <si>
    <t>2020ER17014</t>
  </si>
  <si>
    <t>2020ER17013</t>
  </si>
  <si>
    <t>2020ER17012</t>
  </si>
  <si>
    <t>2020ER17011</t>
  </si>
  <si>
    <t>2020ER17010</t>
  </si>
  <si>
    <t>2020ER17009</t>
  </si>
  <si>
    <t>2020ER17008</t>
  </si>
  <si>
    <t>2020ER17007</t>
  </si>
  <si>
    <t>2020ER17005</t>
  </si>
  <si>
    <t>2020ER17004</t>
  </si>
  <si>
    <t>2020ER17003</t>
  </si>
  <si>
    <t>2020ER17002</t>
  </si>
  <si>
    <t>2020ER17001</t>
  </si>
  <si>
    <t>2020ER17000</t>
  </si>
  <si>
    <t>2020ER16999</t>
  </si>
  <si>
    <t>2020ER16998</t>
  </si>
  <si>
    <t>JUZGADO 24 CIVIL DEL CIRCUITO DE BOGOTA</t>
  </si>
  <si>
    <t>2020ER16997</t>
  </si>
  <si>
    <t>2020ER16996</t>
  </si>
  <si>
    <t>2020ER16994</t>
  </si>
  <si>
    <t>2020ER16992</t>
  </si>
  <si>
    <t>2020ER16988</t>
  </si>
  <si>
    <t>2020ER16987</t>
  </si>
  <si>
    <t>2020ER16986</t>
  </si>
  <si>
    <t>ASOCIADOS INMOBILIARIOS R&amp;V ABOGADOS LTDA CIRVAS LTDA</t>
  </si>
  <si>
    <t>2020ER16984</t>
  </si>
  <si>
    <t>2020ER16983</t>
  </si>
  <si>
    <t>2020ER16982</t>
  </si>
  <si>
    <t>2020ER16981</t>
  </si>
  <si>
    <t>2020ER16973</t>
  </si>
  <si>
    <t>2020ER16970</t>
  </si>
  <si>
    <t>2020ER16965</t>
  </si>
  <si>
    <t>2020ER16964</t>
  </si>
  <si>
    <t>2020ER16963</t>
  </si>
  <si>
    <t>2020ER16962</t>
  </si>
  <si>
    <t>2020ER16960</t>
  </si>
  <si>
    <t>2020ER16958</t>
  </si>
  <si>
    <t>2020ER16957</t>
  </si>
  <si>
    <t>2020ER16954</t>
  </si>
  <si>
    <t>2020ER16953</t>
  </si>
  <si>
    <t>2020ER16952</t>
  </si>
  <si>
    <t>2020ER16951</t>
  </si>
  <si>
    <t>SECRETARIA DE GOBIERNO</t>
  </si>
  <si>
    <t>2020ER16950</t>
  </si>
  <si>
    <t>2020ER16949</t>
  </si>
  <si>
    <t>2020ER16948</t>
  </si>
  <si>
    <t>2020ER16947</t>
  </si>
  <si>
    <t>2020ER16946</t>
  </si>
  <si>
    <t>2020ER16945</t>
  </si>
  <si>
    <t>2020ER16941</t>
  </si>
  <si>
    <t>2020ER16940</t>
  </si>
  <si>
    <t>2020ER16936</t>
  </si>
  <si>
    <t>2020ER16935</t>
  </si>
  <si>
    <t>2020ER16914</t>
  </si>
  <si>
    <t>2020ER16912</t>
  </si>
  <si>
    <t>2020ER16906</t>
  </si>
  <si>
    <t>2020ER16903</t>
  </si>
  <si>
    <t>2020ER16902</t>
  </si>
  <si>
    <t>2020ER16901</t>
  </si>
  <si>
    <t>2020ER16900</t>
  </si>
  <si>
    <t>2020ER16899</t>
  </si>
  <si>
    <t>2020ER16898</t>
  </si>
  <si>
    <t>2020ER16896</t>
  </si>
  <si>
    <t>2020ER16895</t>
  </si>
  <si>
    <t>2020ER16892</t>
  </si>
  <si>
    <t>IN TELEKOM GROUP</t>
  </si>
  <si>
    <t>2020ER16889</t>
  </si>
  <si>
    <t>2020ER16887</t>
  </si>
  <si>
    <t>2020ER16886</t>
  </si>
  <si>
    <t>2020ER16885</t>
  </si>
  <si>
    <t>MENARA S.A.S.</t>
  </si>
  <si>
    <t>2020ER16883</t>
  </si>
  <si>
    <t>2020ER16882</t>
  </si>
  <si>
    <t>2020ER16881</t>
  </si>
  <si>
    <t>2020ER16880</t>
  </si>
  <si>
    <t>2020ER16879</t>
  </si>
  <si>
    <t>2020ER16873</t>
  </si>
  <si>
    <t>2020ER16872</t>
  </si>
  <si>
    <t>2020ER16871</t>
  </si>
  <si>
    <t>2020ER16870</t>
  </si>
  <si>
    <t>2020ER16868</t>
  </si>
  <si>
    <t>2020ER16866</t>
  </si>
  <si>
    <t>2020ER16865</t>
  </si>
  <si>
    <t>2020ER16863</t>
  </si>
  <si>
    <t>2020ER16862</t>
  </si>
  <si>
    <t>2020ER16861</t>
  </si>
  <si>
    <t>2020ER16860</t>
  </si>
  <si>
    <t>2020ER16859</t>
  </si>
  <si>
    <t>2020ER16858</t>
  </si>
  <si>
    <t>SECRETARIA DE GOBIERNO ALCALDIA LOCAL DE ANTONIO NARIÑO</t>
  </si>
  <si>
    <t>2020ER16854</t>
  </si>
  <si>
    <t>2020ER16852</t>
  </si>
  <si>
    <t>INMOBILIARIA DANN S.A.S</t>
  </si>
  <si>
    <t>2020ER16849</t>
  </si>
  <si>
    <t>INVERSIONES G.B.S. S.A.S</t>
  </si>
  <si>
    <t>2020ER16847</t>
  </si>
  <si>
    <t>2020ER16846</t>
  </si>
  <si>
    <t>2020ER16845</t>
  </si>
  <si>
    <t>2020ER16844</t>
  </si>
  <si>
    <t>2020ER16843</t>
  </si>
  <si>
    <t>2020ER16842</t>
  </si>
  <si>
    <t>2020ER16841</t>
  </si>
  <si>
    <t>2020ER16840</t>
  </si>
  <si>
    <t>2020ER16838</t>
  </si>
  <si>
    <t>2020ER16836</t>
  </si>
  <si>
    <t>2020ER16835</t>
  </si>
  <si>
    <t>2020ER16834</t>
  </si>
  <si>
    <t>2020ER16833</t>
  </si>
  <si>
    <t>2020ER16832</t>
  </si>
  <si>
    <t>2020ER16831</t>
  </si>
  <si>
    <t>2020ER16829</t>
  </si>
  <si>
    <t>2020ER16826</t>
  </si>
  <si>
    <t>2020ER16825</t>
  </si>
  <si>
    <t>2020ER16824</t>
  </si>
  <si>
    <t>2020ER16823</t>
  </si>
  <si>
    <t>2020ER16821</t>
  </si>
  <si>
    <t>2020ER16819</t>
  </si>
  <si>
    <t>2020ER16818</t>
  </si>
  <si>
    <t>2020ER16815</t>
  </si>
  <si>
    <t>2020ER16814</t>
  </si>
  <si>
    <t>2020ER16812</t>
  </si>
  <si>
    <t>2020ER16810</t>
  </si>
  <si>
    <t>2020ER16807</t>
  </si>
  <si>
    <t>2020ER16806</t>
  </si>
  <si>
    <t>2020ER16804</t>
  </si>
  <si>
    <t>2020ER16803</t>
  </si>
  <si>
    <t>2020ER16801</t>
  </si>
  <si>
    <t>2020ER16799</t>
  </si>
  <si>
    <t>2020ER16798</t>
  </si>
  <si>
    <t>2020ER16797</t>
  </si>
  <si>
    <t>2020ER16796</t>
  </si>
  <si>
    <t>CENTRAL DE INVERSIONES S.A-CISA-</t>
  </si>
  <si>
    <t>2020ER16795</t>
  </si>
  <si>
    <t>JUZGADO TREINTA DE FAMILIA DE BOGOTA D.C.</t>
  </si>
  <si>
    <t>2020ER16792</t>
  </si>
  <si>
    <t>2020ER16791</t>
  </si>
  <si>
    <t>2020ER16790</t>
  </si>
  <si>
    <t>2020ER16789</t>
  </si>
  <si>
    <t>2020ER16788</t>
  </si>
  <si>
    <t>2020ER16787</t>
  </si>
  <si>
    <t>2020ER16785</t>
  </si>
  <si>
    <t>2020ER16784</t>
  </si>
  <si>
    <t>2020ER16783</t>
  </si>
  <si>
    <t>2020ER16778</t>
  </si>
  <si>
    <t>2020ER16775</t>
  </si>
  <si>
    <t>2020ER16774</t>
  </si>
  <si>
    <t>2020ER16769</t>
  </si>
  <si>
    <t>2020ER16767</t>
  </si>
  <si>
    <t>2020ER16766</t>
  </si>
  <si>
    <t>2020ER16765</t>
  </si>
  <si>
    <t>2020ER16764</t>
  </si>
  <si>
    <t>2020ER16762</t>
  </si>
  <si>
    <t>2020ER16761</t>
  </si>
  <si>
    <t>2020ER16760</t>
  </si>
  <si>
    <t>CAJA DE LA VIVIENDA POPULAR - CVP</t>
  </si>
  <si>
    <t>2020ER16759</t>
  </si>
  <si>
    <t>2020ER16757</t>
  </si>
  <si>
    <t>2020ER16756</t>
  </si>
  <si>
    <t>2020ER16754</t>
  </si>
  <si>
    <t>2020ER16751</t>
  </si>
  <si>
    <t>2020ER16750</t>
  </si>
  <si>
    <t>JUZGADO CINCUENTA Y UNO CIVIL DEL CIRCUITO DE BOGOTA D.C.</t>
  </si>
  <si>
    <t>2020ER16748</t>
  </si>
  <si>
    <t>2020ER16745</t>
  </si>
  <si>
    <t>2020ER16743</t>
  </si>
  <si>
    <t>2020ER16738</t>
  </si>
  <si>
    <t>2020ER16735</t>
  </si>
  <si>
    <t>2020ER16732</t>
  </si>
  <si>
    <t>2020ER16731</t>
  </si>
  <si>
    <t>AFFABRE PROYECTO Y GESTION</t>
  </si>
  <si>
    <t>2020ER16729</t>
  </si>
  <si>
    <t>2020ER16728</t>
  </si>
  <si>
    <t>2020ER16727</t>
  </si>
  <si>
    <t>MINISTERIO DE DEFENSA NACIONAL SUBIN - GRUJ</t>
  </si>
  <si>
    <t>2020ER16725</t>
  </si>
  <si>
    <t>2020ER16723</t>
  </si>
  <si>
    <t>2020ER16722</t>
  </si>
  <si>
    <t>2020ER16719</t>
  </si>
  <si>
    <t>2020ER16716</t>
  </si>
  <si>
    <t>2020ER16713</t>
  </si>
  <si>
    <t>2020ER16712</t>
  </si>
  <si>
    <t>2020ER16711</t>
  </si>
  <si>
    <t>2020ER16708</t>
  </si>
  <si>
    <t>2020ER16707</t>
  </si>
  <si>
    <t>2020ER16706</t>
  </si>
  <si>
    <t>2020ER16703</t>
  </si>
  <si>
    <t>2020ER16700</t>
  </si>
  <si>
    <t>2020ER16698</t>
  </si>
  <si>
    <t>2020ER16697</t>
  </si>
  <si>
    <t>2020ER16696</t>
  </si>
  <si>
    <t>2020ER16695</t>
  </si>
  <si>
    <t>2020ER16694</t>
  </si>
  <si>
    <t>2020ER16692</t>
  </si>
  <si>
    <t>2020ER16691</t>
  </si>
  <si>
    <t>2020ER16690</t>
  </si>
  <si>
    <t>2020ER16689</t>
  </si>
  <si>
    <t>2020ER16688</t>
  </si>
  <si>
    <t>2020ER16687</t>
  </si>
  <si>
    <t>2020ER16686</t>
  </si>
  <si>
    <t>JUZGADO 001 DE EJECUCION DE PENAS</t>
  </si>
  <si>
    <t>2020ER16685</t>
  </si>
  <si>
    <t>2020ER16684</t>
  </si>
  <si>
    <t>2020ER16683</t>
  </si>
  <si>
    <t>2020ER16682</t>
  </si>
  <si>
    <t>2020ER16681</t>
  </si>
  <si>
    <t>2020ER16680</t>
  </si>
  <si>
    <t>2020ER16679</t>
  </si>
  <si>
    <t>2020ER16678</t>
  </si>
  <si>
    <t>2020ER16677</t>
  </si>
  <si>
    <t>2020ER16676</t>
  </si>
  <si>
    <t>2020ER16675</t>
  </si>
  <si>
    <t>2020ER16674</t>
  </si>
  <si>
    <t>2020ER16673</t>
  </si>
  <si>
    <t>2020ER16672</t>
  </si>
  <si>
    <t>2020ER16671</t>
  </si>
  <si>
    <t>2020ER16670</t>
  </si>
  <si>
    <t>2020ER16667</t>
  </si>
  <si>
    <t>2020ER16666</t>
  </si>
  <si>
    <t>2020ER16665</t>
  </si>
  <si>
    <t>2020ER16664</t>
  </si>
  <si>
    <t>2020ER16660</t>
  </si>
  <si>
    <t>2020ER16659</t>
  </si>
  <si>
    <t>2020ER16658</t>
  </si>
  <si>
    <t>2020ER16657</t>
  </si>
  <si>
    <t>2020ER16656</t>
  </si>
  <si>
    <t>JUZGADO VEINTISEIS CIVIL MUNICIPAL DE BOGOTA D.C</t>
  </si>
  <si>
    <t>2020ER16655</t>
  </si>
  <si>
    <t>2020ER16654</t>
  </si>
  <si>
    <t>2020ER16653</t>
  </si>
  <si>
    <t>2020ER16652</t>
  </si>
  <si>
    <t>2020ER16651</t>
  </si>
  <si>
    <t>2020ER16650</t>
  </si>
  <si>
    <t>2020ER16648</t>
  </si>
  <si>
    <t>2020ER16646</t>
  </si>
  <si>
    <t>2020ER16642</t>
  </si>
  <si>
    <t>2020ER16639</t>
  </si>
  <si>
    <t>2020ER16637</t>
  </si>
  <si>
    <t>2020ER16636</t>
  </si>
  <si>
    <t>2020ER16635</t>
  </si>
  <si>
    <t>2020ER16634</t>
  </si>
  <si>
    <t>2020ER16630</t>
  </si>
  <si>
    <t>2020ER16629</t>
  </si>
  <si>
    <t>2020ER16628</t>
  </si>
  <si>
    <t>2020ER16627</t>
  </si>
  <si>
    <t>2020ER16624</t>
  </si>
  <si>
    <t>2020ER16623</t>
  </si>
  <si>
    <t>2020ER16622</t>
  </si>
  <si>
    <t>2020ER16620</t>
  </si>
  <si>
    <t>2020ER16619</t>
  </si>
  <si>
    <t>2020ER16617</t>
  </si>
  <si>
    <t>2020ER16616</t>
  </si>
  <si>
    <t>2020ER16614</t>
  </si>
  <si>
    <t>INSTITUTO DISTRITAL DE LA PARTICIPACION Y ACCION COMUNAL - IDPAC</t>
  </si>
  <si>
    <t>2020ER16613</t>
  </si>
  <si>
    <t>2020ER16612</t>
  </si>
  <si>
    <t>2020ER16610</t>
  </si>
  <si>
    <t>2020ER16609</t>
  </si>
  <si>
    <t>JUZGADO CINCUENTA Y CINCO DE PEQUEÑAS CAUSAS Y COMPETENCIA MÚLTIPLE (ANTES JUZGADO 73 CIVIL MUNICIPAL)</t>
  </si>
  <si>
    <t>2020ER16607</t>
  </si>
  <si>
    <t>2020ER16605</t>
  </si>
  <si>
    <t>2020ER16604</t>
  </si>
  <si>
    <t>2020ER16603</t>
  </si>
  <si>
    <t>2020ER16602</t>
  </si>
  <si>
    <t>2020ER16601</t>
  </si>
  <si>
    <t>2020ER16600</t>
  </si>
  <si>
    <t>2020ER16599</t>
  </si>
  <si>
    <t>2020ER16597</t>
  </si>
  <si>
    <t>2020ER16596</t>
  </si>
  <si>
    <t>2020ER16595</t>
  </si>
  <si>
    <t>2020ER16591</t>
  </si>
  <si>
    <t>2020ER16588</t>
  </si>
  <si>
    <t>2020ER16585</t>
  </si>
  <si>
    <t>2020ER16584</t>
  </si>
  <si>
    <t>2020ER16583</t>
  </si>
  <si>
    <t>2020ER16582</t>
  </si>
  <si>
    <t>2020ER16580</t>
  </si>
  <si>
    <t>2020ER16579</t>
  </si>
  <si>
    <t>2020ER16577</t>
  </si>
  <si>
    <t>2020ER16575</t>
  </si>
  <si>
    <t>2020ER16574</t>
  </si>
  <si>
    <t>2020ER16573</t>
  </si>
  <si>
    <t>2020ER16572</t>
  </si>
  <si>
    <t>2020ER16570</t>
  </si>
  <si>
    <t>2020ER16569</t>
  </si>
  <si>
    <t>2020ER16568</t>
  </si>
  <si>
    <t>2020ER16567</t>
  </si>
  <si>
    <t>2020ER16566</t>
  </si>
  <si>
    <t>2020ER16565</t>
  </si>
  <si>
    <t>2020ER16564</t>
  </si>
  <si>
    <t>2020ER16563</t>
  </si>
  <si>
    <t>2020ER16562</t>
  </si>
  <si>
    <t>2020ER16560</t>
  </si>
  <si>
    <t>2020ER16561</t>
  </si>
  <si>
    <t>2020ER16559</t>
  </si>
  <si>
    <t>2020ER16555</t>
  </si>
  <si>
    <t>2020ER16554</t>
  </si>
  <si>
    <t>2020ER16548</t>
  </si>
  <si>
    <t>2020ER16546</t>
  </si>
  <si>
    <t>2020ER16543</t>
  </si>
  <si>
    <t>2020ER16542</t>
  </si>
  <si>
    <t>2020ER16541</t>
  </si>
  <si>
    <t>2020ER16540</t>
  </si>
  <si>
    <t>2020ER16537</t>
  </si>
  <si>
    <t>2020ER16536</t>
  </si>
  <si>
    <t>2020ER16535</t>
  </si>
  <si>
    <t>2020ER16534</t>
  </si>
  <si>
    <t>AGRUPACION DE VIVIENDA NUEVA TIBABUYES SECTOR B</t>
  </si>
  <si>
    <t>2020ER16533</t>
  </si>
  <si>
    <t>UNIVERSIDAD NACIONAL DE COLOMBIA</t>
  </si>
  <si>
    <t>2020ER16532</t>
  </si>
  <si>
    <t>2020ER16531</t>
  </si>
  <si>
    <t>2020ER16529</t>
  </si>
  <si>
    <t>2020ER16527</t>
  </si>
  <si>
    <t>2020ER16526</t>
  </si>
  <si>
    <t>2020ER16525</t>
  </si>
  <si>
    <t>2020ER16524</t>
  </si>
  <si>
    <t>SANEAMIENTO CATASTRAL Y TRIBUTARIO NANCY BARRERA ROMERO</t>
  </si>
  <si>
    <t>2020ER16522</t>
  </si>
  <si>
    <t>2020ER16521</t>
  </si>
  <si>
    <t>2020ER16519</t>
  </si>
  <si>
    <t>2020ER16518</t>
  </si>
  <si>
    <t>2020ER16517</t>
  </si>
  <si>
    <t>2020ER16516</t>
  </si>
  <si>
    <t>INVERSIONES Y CONSTRUCIONES INCOL SAS</t>
  </si>
  <si>
    <t>2020ER16515</t>
  </si>
  <si>
    <t>SECRETARIA DISTRITAL DE AMBIENTE</t>
  </si>
  <si>
    <t>2020ER16514</t>
  </si>
  <si>
    <t>2020ER16513</t>
  </si>
  <si>
    <t>JUZGADO DOCE CIVIL MUNICIPAL DE EJECUCION DE SENTENCIAS DE BOGOTA</t>
  </si>
  <si>
    <t>2020ER16512</t>
  </si>
  <si>
    <t>2020ER16511</t>
  </si>
  <si>
    <t>2020ER16510</t>
  </si>
  <si>
    <t>2020ER16508</t>
  </si>
  <si>
    <t>2020ER16507</t>
  </si>
  <si>
    <t>2020ER16506</t>
  </si>
  <si>
    <t>2020ER16505</t>
  </si>
  <si>
    <t>2020ER16503</t>
  </si>
  <si>
    <t>2020ER16502</t>
  </si>
  <si>
    <t>2020ER16501</t>
  </si>
  <si>
    <t>2020ER16499</t>
  </si>
  <si>
    <t>2020ER16495</t>
  </si>
  <si>
    <t>2020ER16491</t>
  </si>
  <si>
    <t>2020ER16490</t>
  </si>
  <si>
    <t>2020ER16489</t>
  </si>
  <si>
    <t>2020ER16488</t>
  </si>
  <si>
    <t>2020ER16486</t>
  </si>
  <si>
    <t>2020ER16485</t>
  </si>
  <si>
    <t>KRIBA INGENIEROS LTDA</t>
  </si>
  <si>
    <t>2020ER16483</t>
  </si>
  <si>
    <t>2020ER16482</t>
  </si>
  <si>
    <t>2020ER16481</t>
  </si>
  <si>
    <t>2020ER16480</t>
  </si>
  <si>
    <t>2020ER16478</t>
  </si>
  <si>
    <t>2020ER16479</t>
  </si>
  <si>
    <t>2020ER16475</t>
  </si>
  <si>
    <t>2020ER16474</t>
  </si>
  <si>
    <t>2020ER16473</t>
  </si>
  <si>
    <t>2020ER16472</t>
  </si>
  <si>
    <t>2020ER16470</t>
  </si>
  <si>
    <t>JUZGADO 30 CIVIL MUNICIPAL DE BOGOTA</t>
  </si>
  <si>
    <t>2020ER16468</t>
  </si>
  <si>
    <t>2020ER16466</t>
  </si>
  <si>
    <t>2020ER16465</t>
  </si>
  <si>
    <t>2020ER16464</t>
  </si>
  <si>
    <t>2020ER16463</t>
  </si>
  <si>
    <t>2020ER16461</t>
  </si>
  <si>
    <t>2020ER16456</t>
  </si>
  <si>
    <t>2020ER16455</t>
  </si>
  <si>
    <t>2020ER16454</t>
  </si>
  <si>
    <t>2020ER16453</t>
  </si>
  <si>
    <t>2020ER16451</t>
  </si>
  <si>
    <t>2020ER16446</t>
  </si>
  <si>
    <t>2020ER16445</t>
  </si>
  <si>
    <t>2020ER16443</t>
  </si>
  <si>
    <t>2020ER16440</t>
  </si>
  <si>
    <t>2020ER16438</t>
  </si>
  <si>
    <t>2020ER16437</t>
  </si>
  <si>
    <t>2020ER16436</t>
  </si>
  <si>
    <t>2020ER16435</t>
  </si>
  <si>
    <t>2020ER16434</t>
  </si>
  <si>
    <t>JUZGADO TREINTA Y UNO DE FAMILIA DE BOGOTA</t>
  </si>
  <si>
    <t>2020ER16433</t>
  </si>
  <si>
    <t>2020ER16432</t>
  </si>
  <si>
    <t>2020ER16431</t>
  </si>
  <si>
    <t>2020ER16427</t>
  </si>
  <si>
    <t>2020ER16426</t>
  </si>
  <si>
    <t>COMERCIALIZADORA DISFRUVER S.A.S.</t>
  </si>
  <si>
    <t>2020ER16422</t>
  </si>
  <si>
    <t>2020ER16420</t>
  </si>
  <si>
    <t>2020ER16419</t>
  </si>
  <si>
    <t>2020ER16417</t>
  </si>
  <si>
    <t>2020ER16414</t>
  </si>
  <si>
    <t>2020ER16413</t>
  </si>
  <si>
    <t>2020ER16412</t>
  </si>
  <si>
    <t>2020ER16411</t>
  </si>
  <si>
    <t>2020ER16410</t>
  </si>
  <si>
    <t>2020ER16409</t>
  </si>
  <si>
    <t>2020ER16407</t>
  </si>
  <si>
    <t>2020ER16406</t>
  </si>
  <si>
    <t>2020ER16405</t>
  </si>
  <si>
    <t>2020ER16404</t>
  </si>
  <si>
    <t>2020ER16403</t>
  </si>
  <si>
    <t>2020ER16402</t>
  </si>
  <si>
    <t>2020ER16401</t>
  </si>
  <si>
    <t>2020ER16399</t>
  </si>
  <si>
    <t>2020ER16398</t>
  </si>
  <si>
    <t>2020ER16397</t>
  </si>
  <si>
    <t>2020ER16396</t>
  </si>
  <si>
    <t>2020ER16395</t>
  </si>
  <si>
    <t>JUZGADO QUINTO CIVIL MUNICIPAL DE BOGOTA</t>
  </si>
  <si>
    <t>2020ER16390</t>
  </si>
  <si>
    <t>2020ER16389</t>
  </si>
  <si>
    <t>2020ER16387</t>
  </si>
  <si>
    <t>ACUEDUCTO AGUA ALCANTARILLADO DE BOGOTA</t>
  </si>
  <si>
    <t>2020ER16386</t>
  </si>
  <si>
    <t>2020ER16382</t>
  </si>
  <si>
    <t>2020ER16380</t>
  </si>
  <si>
    <t>2020ER16375</t>
  </si>
  <si>
    <t>2020ER16369</t>
  </si>
  <si>
    <t>2020ER16368</t>
  </si>
  <si>
    <t>2020ER16367</t>
  </si>
  <si>
    <t>2020ER16366</t>
  </si>
  <si>
    <t>2020ER16365</t>
  </si>
  <si>
    <t>2020ER16362</t>
  </si>
  <si>
    <t>2020ER16359</t>
  </si>
  <si>
    <t>2020ER16357</t>
  </si>
  <si>
    <t>2020ER16355</t>
  </si>
  <si>
    <t>2020ER16353</t>
  </si>
  <si>
    <t>2020ER16351</t>
  </si>
  <si>
    <t>2020ER16349</t>
  </si>
  <si>
    <t>2020ER16347</t>
  </si>
  <si>
    <t>2020ER16346</t>
  </si>
  <si>
    <t>2020ER16345</t>
  </si>
  <si>
    <t>2020ER16344</t>
  </si>
  <si>
    <t>2020ER16343</t>
  </si>
  <si>
    <t>2020ER16341</t>
  </si>
  <si>
    <t>2020ER16340</t>
  </si>
  <si>
    <t>2020ER16339</t>
  </si>
  <si>
    <t>2020ER16338</t>
  </si>
  <si>
    <t>CAJA DE RETIRO DE LAS FUERZAS MILITARES- CREMIL</t>
  </si>
  <si>
    <t>2020ER16335</t>
  </si>
  <si>
    <t>2020ER16332</t>
  </si>
  <si>
    <t>2020ER16330</t>
  </si>
  <si>
    <t>MONASTERIO DE LA ENSEÑANZA COMPAÑIA DE MARIA</t>
  </si>
  <si>
    <t>2020ER16323</t>
  </si>
  <si>
    <t>JUZGADO 60 DE PEQUEÑAS CAUSAS Y COMPETENCIA</t>
  </si>
  <si>
    <t>2020ER16322</t>
  </si>
  <si>
    <t>2020ER16321</t>
  </si>
  <si>
    <t>2020ER16320</t>
  </si>
  <si>
    <t>2020ER16317</t>
  </si>
  <si>
    <t>2020ER16316</t>
  </si>
  <si>
    <t>2020ER16315</t>
  </si>
  <si>
    <t>MINISTERIO DE DEFENSA NACIONAL - GRUIJ - SUBIN</t>
  </si>
  <si>
    <t>2020ER16314</t>
  </si>
  <si>
    <t>2020ER16312</t>
  </si>
  <si>
    <t>2020ER16311</t>
  </si>
  <si>
    <t>2020ER16310</t>
  </si>
  <si>
    <t>2020ER16308</t>
  </si>
  <si>
    <t>JUZGADO DIECINUEVE CIVIL MUNICIPAL DE BOGOTÁ</t>
  </si>
  <si>
    <t>2020ER16307</t>
  </si>
  <si>
    <t>2020ER16305</t>
  </si>
  <si>
    <t>2020ER16303</t>
  </si>
  <si>
    <t>2020ER16302</t>
  </si>
  <si>
    <t>2020ER16301</t>
  </si>
  <si>
    <t>2020ER16300</t>
  </si>
  <si>
    <t>2020ER16299</t>
  </si>
  <si>
    <t>2020ER16298</t>
  </si>
  <si>
    <t>2020ER16296</t>
  </si>
  <si>
    <t>2020ER16295</t>
  </si>
  <si>
    <t>2020ER16293</t>
  </si>
  <si>
    <t>2020ER16292</t>
  </si>
  <si>
    <t>2020ER16289</t>
  </si>
  <si>
    <t>2020ER16288</t>
  </si>
  <si>
    <t>2020ER16285</t>
  </si>
  <si>
    <t>2020ER16283</t>
  </si>
  <si>
    <t>2020ER16280</t>
  </si>
  <si>
    <t>2020ER16279</t>
  </si>
  <si>
    <t>2020ER16278</t>
  </si>
  <si>
    <t>2020ER16274</t>
  </si>
  <si>
    <t>2020ER16272</t>
  </si>
  <si>
    <t>2020ER16270</t>
  </si>
  <si>
    <t>2020ER16268</t>
  </si>
  <si>
    <t>2020ER16267</t>
  </si>
  <si>
    <t>2020ER16266</t>
  </si>
  <si>
    <t>2020ER16265</t>
  </si>
  <si>
    <t>2020ER16264</t>
  </si>
  <si>
    <t>2020ER16263</t>
  </si>
  <si>
    <t>2020ER16262</t>
  </si>
  <si>
    <t>2020ER16259</t>
  </si>
  <si>
    <t>2020ER16257</t>
  </si>
  <si>
    <t>JUZGADO DIECISEIS DE EJECUCION DE PENAS</t>
  </si>
  <si>
    <t>2020ER16255</t>
  </si>
  <si>
    <t>2020ER16254</t>
  </si>
  <si>
    <t>2020ER16253</t>
  </si>
  <si>
    <t>2020ER16251</t>
  </si>
  <si>
    <t>2020ER16250</t>
  </si>
  <si>
    <t>2020ER16249</t>
  </si>
  <si>
    <t>2020ER16248</t>
  </si>
  <si>
    <t>2020ER16247</t>
  </si>
  <si>
    <t>2020ER16246</t>
  </si>
  <si>
    <t>2020ER16245</t>
  </si>
  <si>
    <t>2020ER16244</t>
  </si>
  <si>
    <t>2020ER16243</t>
  </si>
  <si>
    <t>2020ER16241</t>
  </si>
  <si>
    <t>2020ER16240</t>
  </si>
  <si>
    <t>2020ER16239</t>
  </si>
  <si>
    <t>2020ER16238</t>
  </si>
  <si>
    <t>2020ER16236</t>
  </si>
  <si>
    <t>2020ER16235</t>
  </si>
  <si>
    <t>2020ER16233</t>
  </si>
  <si>
    <t>2020ER16232</t>
  </si>
  <si>
    <t>INACAR CONSTRUCTORA S.A.</t>
  </si>
  <si>
    <t>2020ER16231</t>
  </si>
  <si>
    <t>2020ER16230</t>
  </si>
  <si>
    <t>2020ER16229</t>
  </si>
  <si>
    <t>2020ER16228</t>
  </si>
  <si>
    <t>2020ER16225</t>
  </si>
  <si>
    <t>2020ER16222</t>
  </si>
  <si>
    <t>2020ER16220</t>
  </si>
  <si>
    <t>2020ER16218</t>
  </si>
  <si>
    <t>2020ER16217</t>
  </si>
  <si>
    <t>2020ER16216</t>
  </si>
  <si>
    <t>2020ER16214</t>
  </si>
  <si>
    <t>2020ER16213</t>
  </si>
  <si>
    <t>2020ER16212</t>
  </si>
  <si>
    <t>2020ER16211</t>
  </si>
  <si>
    <t>2020ER16210</t>
  </si>
  <si>
    <t>ALCALDIA LOCAL DE SUBA</t>
  </si>
  <si>
    <t>2020ER16209</t>
  </si>
  <si>
    <t>2020ER16208</t>
  </si>
  <si>
    <t>2020ER16207</t>
  </si>
  <si>
    <t>TECNOLOGÍA INMOBILIARIA S.A.</t>
  </si>
  <si>
    <t>2020ER16206</t>
  </si>
  <si>
    <t>2020ER16205</t>
  </si>
  <si>
    <t>2020ER16204</t>
  </si>
  <si>
    <t>2020ER16203</t>
  </si>
  <si>
    <t>2020ER16202</t>
  </si>
  <si>
    <t>2020ER16199</t>
  </si>
  <si>
    <t>2020ER16198</t>
  </si>
  <si>
    <t>2020ER16197</t>
  </si>
  <si>
    <t>2020ER16196</t>
  </si>
  <si>
    <t>2020ER16195</t>
  </si>
  <si>
    <t>2020ER16194</t>
  </si>
  <si>
    <t>2020ER16193</t>
  </si>
  <si>
    <t>2020ER16192</t>
  </si>
  <si>
    <t>2020ER16191</t>
  </si>
  <si>
    <t>2020ER16190</t>
  </si>
  <si>
    <t>2020ER16188</t>
  </si>
  <si>
    <t>2020ER16187</t>
  </si>
  <si>
    <t>2020ER16186</t>
  </si>
  <si>
    <t>2020ER16185</t>
  </si>
  <si>
    <t>2020ER16184</t>
  </si>
  <si>
    <t>2020ER16180</t>
  </si>
  <si>
    <t>2020ER16177</t>
  </si>
  <si>
    <t>2020ER16176</t>
  </si>
  <si>
    <t>2020ER16174</t>
  </si>
  <si>
    <t>2020ER16173</t>
  </si>
  <si>
    <t>2020ER16171</t>
  </si>
  <si>
    <t>2020ER16170</t>
  </si>
  <si>
    <t>2020ER16168</t>
  </si>
  <si>
    <t>2020ER16167</t>
  </si>
  <si>
    <t>2020ER16166</t>
  </si>
  <si>
    <t>2020ER16165</t>
  </si>
  <si>
    <t>2020ER16164</t>
  </si>
  <si>
    <t>2020ER16163</t>
  </si>
  <si>
    <t>2020ER16162</t>
  </si>
  <si>
    <t>2020ER16161</t>
  </si>
  <si>
    <t>2020ER16160</t>
  </si>
  <si>
    <t>2020ER16159</t>
  </si>
  <si>
    <t>2020ER16158</t>
  </si>
  <si>
    <t>SENA</t>
  </si>
  <si>
    <t>2020ER16156</t>
  </si>
  <si>
    <t>2020ER16155</t>
  </si>
  <si>
    <t>2020ER16153</t>
  </si>
  <si>
    <t>2020ER16152</t>
  </si>
  <si>
    <t>2020ER16151</t>
  </si>
  <si>
    <t>2020ER16146</t>
  </si>
  <si>
    <t>2020ER16139</t>
  </si>
  <si>
    <t>2020ER16135</t>
  </si>
  <si>
    <t>2020ER16132</t>
  </si>
  <si>
    <t>2020ER16131</t>
  </si>
  <si>
    <t>2020ER16128</t>
  </si>
  <si>
    <t>2020ER16127</t>
  </si>
  <si>
    <t>2020ER16126</t>
  </si>
  <si>
    <t>2020ER16125</t>
  </si>
  <si>
    <t>2020ER16124</t>
  </si>
  <si>
    <t>2020ER16122</t>
  </si>
  <si>
    <t>2020ER16121</t>
  </si>
  <si>
    <t>2020ER16119</t>
  </si>
  <si>
    <t>2020ER16118</t>
  </si>
  <si>
    <t>2020ER16116</t>
  </si>
  <si>
    <t>2020ER16115</t>
  </si>
  <si>
    <t>2020ER16114</t>
  </si>
  <si>
    <t>2020ER16109</t>
  </si>
  <si>
    <t>2020ER16107</t>
  </si>
  <si>
    <t>2020ER16105</t>
  </si>
  <si>
    <t>2020ER16104</t>
  </si>
  <si>
    <t>2020ER16102</t>
  </si>
  <si>
    <t>2020ER16101</t>
  </si>
  <si>
    <t>2020ER16100</t>
  </si>
  <si>
    <t>2020ER16099</t>
  </si>
  <si>
    <t>2020ER16098</t>
  </si>
  <si>
    <t>2020ER16097</t>
  </si>
  <si>
    <t>2020ER16094</t>
  </si>
  <si>
    <t>2020ER16093</t>
  </si>
  <si>
    <t>2020ER16091</t>
  </si>
  <si>
    <t>ARCO GRUPO BANCOLDEX SA COMPANIA DE FINA</t>
  </si>
  <si>
    <t>2020ER16089</t>
  </si>
  <si>
    <t>2020ER16088</t>
  </si>
  <si>
    <t>2020ER16086</t>
  </si>
  <si>
    <t>2020ER16085</t>
  </si>
  <si>
    <t>2020ER16083</t>
  </si>
  <si>
    <t>2020ER16082</t>
  </si>
  <si>
    <t>2020ER16081</t>
  </si>
  <si>
    <t>2020ER16079</t>
  </si>
  <si>
    <t>2020ER16078</t>
  </si>
  <si>
    <t>2020ER16077</t>
  </si>
  <si>
    <t>2020ER16075</t>
  </si>
  <si>
    <t>2020ER16073</t>
  </si>
  <si>
    <t>2020ER16071</t>
  </si>
  <si>
    <t>2020ER16072</t>
  </si>
  <si>
    <t>2020ER16069</t>
  </si>
  <si>
    <t>2020ER16066</t>
  </si>
  <si>
    <t>2020ER16062</t>
  </si>
  <si>
    <t>GUAICARAMO S.A.S.</t>
  </si>
  <si>
    <t>2020ER16058</t>
  </si>
  <si>
    <t>2020ER16044</t>
  </si>
  <si>
    <t>2020ER16042</t>
  </si>
  <si>
    <t>2020ER16040</t>
  </si>
  <si>
    <t>SECRETARIA DE SEGURIDAD CONVIVENCIA Y JUSTICIA</t>
  </si>
  <si>
    <t>2020ER16039</t>
  </si>
  <si>
    <t>2020ER16038</t>
  </si>
  <si>
    <t>2020ER16037</t>
  </si>
  <si>
    <t>2020ER16036</t>
  </si>
  <si>
    <t>2020ER16035</t>
  </si>
  <si>
    <t>2020ER16034</t>
  </si>
  <si>
    <t>2020ER16033</t>
  </si>
  <si>
    <t>2020ER16032</t>
  </si>
  <si>
    <t>2020ER16029</t>
  </si>
  <si>
    <t>2020ER16027</t>
  </si>
  <si>
    <t>2020ER16025</t>
  </si>
  <si>
    <t>2020ER16024</t>
  </si>
  <si>
    <t>2020ER16023</t>
  </si>
  <si>
    <t>2020ER16021</t>
  </si>
  <si>
    <t>2020ER16020</t>
  </si>
  <si>
    <t>2020ER16019</t>
  </si>
  <si>
    <t>2020ER16018</t>
  </si>
  <si>
    <t>2020ER16017</t>
  </si>
  <si>
    <t>AGENCIA NACIONAL DE DEFENSA JURIDICA DEL ESTADO</t>
  </si>
  <si>
    <t>2020ER16016</t>
  </si>
  <si>
    <t>2020ER16015</t>
  </si>
  <si>
    <t>2020ER16014</t>
  </si>
  <si>
    <t>2020ER16013</t>
  </si>
  <si>
    <t>2020ER16012</t>
  </si>
  <si>
    <t>2020ER16011</t>
  </si>
  <si>
    <t>2020ER16010</t>
  </si>
  <si>
    <t>2020ER16009</t>
  </si>
  <si>
    <t>2020ER16008</t>
  </si>
  <si>
    <t>2020ER16007</t>
  </si>
  <si>
    <t>2020ER16006</t>
  </si>
  <si>
    <t>2020ER16005</t>
  </si>
  <si>
    <t>2020ER16004</t>
  </si>
  <si>
    <t>2020ER16002</t>
  </si>
  <si>
    <t>2020ER16001</t>
  </si>
  <si>
    <t>2020ER16000</t>
  </si>
  <si>
    <t>2020ER15999</t>
  </si>
  <si>
    <t>2020ER15998</t>
  </si>
  <si>
    <t>2020ER15997</t>
  </si>
  <si>
    <t>2020ER15996</t>
  </si>
  <si>
    <t>2020ER15995</t>
  </si>
  <si>
    <t>2020ER15994</t>
  </si>
  <si>
    <t>2020ER15992</t>
  </si>
  <si>
    <t>2020ER15993</t>
  </si>
  <si>
    <t>2020ER15991</t>
  </si>
  <si>
    <t>2020ER15990</t>
  </si>
  <si>
    <t>2020ER15989</t>
  </si>
  <si>
    <t>2020ER15987</t>
  </si>
  <si>
    <t>2020ER15985</t>
  </si>
  <si>
    <t>2020ER15984</t>
  </si>
  <si>
    <t>2020ER15983</t>
  </si>
  <si>
    <t>2020ER15982</t>
  </si>
  <si>
    <t>2020ER15980</t>
  </si>
  <si>
    <t>2020ER15979</t>
  </si>
  <si>
    <t>2020ER15975</t>
  </si>
  <si>
    <t>2020ER15977</t>
  </si>
  <si>
    <t>2020ER15976</t>
  </si>
  <si>
    <t>2020ER15973</t>
  </si>
  <si>
    <t>2020ER15971</t>
  </si>
  <si>
    <t>2020ER15970</t>
  </si>
  <si>
    <t>2020ER15968</t>
  </si>
  <si>
    <t>2020ER15967</t>
  </si>
  <si>
    <t>2020ER15966</t>
  </si>
  <si>
    <t>2020ER15965</t>
  </si>
  <si>
    <t>2020ER15964</t>
  </si>
  <si>
    <t>2020ER15963</t>
  </si>
  <si>
    <t>2020ER15962</t>
  </si>
  <si>
    <t>2020ER15961</t>
  </si>
  <si>
    <t>2020ER15960</t>
  </si>
  <si>
    <t>PISCIFACTORIA REMAR SAS</t>
  </si>
  <si>
    <t>2020ER15958</t>
  </si>
  <si>
    <t>2020ER15957</t>
  </si>
  <si>
    <t>2020ER15956</t>
  </si>
  <si>
    <t>2020ER15955</t>
  </si>
  <si>
    <t>2020ER15954</t>
  </si>
  <si>
    <t>VARC CONSTRUCCIONES S.A.S.</t>
  </si>
  <si>
    <t>2020ER15953</t>
  </si>
  <si>
    <t>REYES BAQUERO Y CIA S EN C</t>
  </si>
  <si>
    <t>2020ER15952</t>
  </si>
  <si>
    <t>2020ER15951</t>
  </si>
  <si>
    <t>2020ER15950</t>
  </si>
  <si>
    <t>2020ER15930</t>
  </si>
  <si>
    <t>2020ER15929</t>
  </si>
  <si>
    <t>2020ER15928</t>
  </si>
  <si>
    <t>2020ER15927</t>
  </si>
  <si>
    <t>2020ER15926</t>
  </si>
  <si>
    <t>2020ER15925</t>
  </si>
  <si>
    <t>2020ER15924</t>
  </si>
  <si>
    <t>2020ER15923</t>
  </si>
  <si>
    <t>2020ER15917</t>
  </si>
  <si>
    <t>2020ER15914</t>
  </si>
  <si>
    <t>2020ER15913</t>
  </si>
  <si>
    <t>2020ER15907</t>
  </si>
  <si>
    <t>2020ER15906</t>
  </si>
  <si>
    <t>EMPRESA DE RENOVACIÓN Y DESARROLLO URBANO (ERU)</t>
  </si>
  <si>
    <t>2020ER15905</t>
  </si>
  <si>
    <t>CORPORACION MINUTO DE DIOS</t>
  </si>
  <si>
    <t>2020ER15904</t>
  </si>
  <si>
    <t>2020ER15903</t>
  </si>
  <si>
    <t>2020ER15900</t>
  </si>
  <si>
    <t>2020ER15899</t>
  </si>
  <si>
    <t>2020ER15896</t>
  </si>
  <si>
    <t>2020ER15895</t>
  </si>
  <si>
    <t>2020ER15894</t>
  </si>
  <si>
    <t>2020ER15893</t>
  </si>
  <si>
    <t>CONJUNTO RESIDENCIAL CARABELAS CENTRAL</t>
  </si>
  <si>
    <t>2020ER15892</t>
  </si>
  <si>
    <t>SOCIEDAD DE ACTIVOS ESPECIALES S.A.S</t>
  </si>
  <si>
    <t>2020ER15891</t>
  </si>
  <si>
    <t>2020ER15887</t>
  </si>
  <si>
    <t>2020ER15884</t>
  </si>
  <si>
    <t>2020ER15883</t>
  </si>
  <si>
    <t>2020ER15881</t>
  </si>
  <si>
    <t>2020ER15880</t>
  </si>
  <si>
    <t>2020ER15877</t>
  </si>
  <si>
    <t>2020ER15875</t>
  </si>
  <si>
    <t>2020ER15874</t>
  </si>
  <si>
    <t>2020ER15866</t>
  </si>
  <si>
    <t>2020ER15864</t>
  </si>
  <si>
    <t>2020ER15863</t>
  </si>
  <si>
    <t>2020ER15860</t>
  </si>
  <si>
    <t>2020ER15857</t>
  </si>
  <si>
    <t>2020ER15856</t>
  </si>
  <si>
    <t>2020ER15854</t>
  </si>
  <si>
    <t>2020ER15853</t>
  </si>
  <si>
    <t>2020ER15852</t>
  </si>
  <si>
    <t>2020ER15851</t>
  </si>
  <si>
    <t>2020ER15850</t>
  </si>
  <si>
    <t>2020ER15848</t>
  </si>
  <si>
    <t>2020ER15845</t>
  </si>
  <si>
    <t>2020ER15844</t>
  </si>
  <si>
    <t>2020ER15843</t>
  </si>
  <si>
    <t>2020ER15842</t>
  </si>
  <si>
    <t>2020ER15840</t>
  </si>
  <si>
    <t>2020ER15838</t>
  </si>
  <si>
    <t>AGENCIA NACIONAL DE TIERRAS</t>
  </si>
  <si>
    <t>2020ER15837</t>
  </si>
  <si>
    <t>2020ER15836</t>
  </si>
  <si>
    <t>2020ER15834</t>
  </si>
  <si>
    <t>2020ER15835</t>
  </si>
  <si>
    <t>2020ER15833</t>
  </si>
  <si>
    <t>2020ER15832</t>
  </si>
  <si>
    <t>2020ER15831</t>
  </si>
  <si>
    <t>2020ER15830</t>
  </si>
  <si>
    <t>2020ER15829</t>
  </si>
  <si>
    <t>2020ER15828</t>
  </si>
  <si>
    <t>2020ER15827</t>
  </si>
  <si>
    <t>2020ER15826</t>
  </si>
  <si>
    <t>2020ER15825</t>
  </si>
  <si>
    <t>2020ER15823</t>
  </si>
  <si>
    <t>2020ER15821</t>
  </si>
  <si>
    <t>2020ER15817</t>
  </si>
  <si>
    <t>2020ER15814</t>
  </si>
  <si>
    <t>2020ER15810</t>
  </si>
  <si>
    <t>2020ER15805</t>
  </si>
  <si>
    <t>2020ER15803</t>
  </si>
  <si>
    <t>2020ER15801</t>
  </si>
  <si>
    <t>2020ER15798</t>
  </si>
  <si>
    <t>SUPERINTENDENCIA FINANCIERA DE COLOMBIA</t>
  </si>
  <si>
    <t>2020ER15796</t>
  </si>
  <si>
    <t>2020ER15795</t>
  </si>
  <si>
    <t>2020ER15794</t>
  </si>
  <si>
    <t>2020ER15793</t>
  </si>
  <si>
    <t>2020ER15792</t>
  </si>
  <si>
    <t>2020ER15791</t>
  </si>
  <si>
    <t>JUZGADO DECIMO DE EJECUCION DE PENAS</t>
  </si>
  <si>
    <t>2020ER15790</t>
  </si>
  <si>
    <t>2020ER15788</t>
  </si>
  <si>
    <t>OFICINA DE APOYO PARA LOS JUZGADOS CIVILES MUNICIPALES DE EJECUCION DE SENTENCIAS DE BOGOTA/ JUZGADO SEGUNDO CIVIL DEL CIRCUITO DE EJECUCION DE SENTENCIAS DE BOGOTA</t>
  </si>
  <si>
    <t>2020ER15783</t>
  </si>
  <si>
    <t>2020ER15782</t>
  </si>
  <si>
    <t>SUPERINTENDENCIA DE NOTARIADO Y REGISTRO ZONA SUR ( E ).</t>
  </si>
  <si>
    <t>2020ER15781</t>
  </si>
  <si>
    <t>2020ER15780</t>
  </si>
  <si>
    <t>2020ER15779</t>
  </si>
  <si>
    <t>AGENCIA NACIONAL DE MINERIA</t>
  </si>
  <si>
    <t>2020ER15778</t>
  </si>
  <si>
    <t>2020ER15777</t>
  </si>
  <si>
    <t>2020ER15776</t>
  </si>
  <si>
    <t>2020ER15775</t>
  </si>
  <si>
    <t>2020ER15774</t>
  </si>
  <si>
    <t>2020ER15773</t>
  </si>
  <si>
    <t>2020ER15772</t>
  </si>
  <si>
    <t>2020ER15771</t>
  </si>
  <si>
    <t>2020ER15770</t>
  </si>
  <si>
    <t>2020ER15769</t>
  </si>
  <si>
    <t>2020ER15765</t>
  </si>
  <si>
    <t>2020ER15764</t>
  </si>
  <si>
    <t>2020ER15763</t>
  </si>
  <si>
    <t>2020ER15762</t>
  </si>
  <si>
    <t>2020ER15761</t>
  </si>
  <si>
    <t>2020ER15760</t>
  </si>
  <si>
    <t>2020ER15759</t>
  </si>
  <si>
    <t>2020ER15758</t>
  </si>
  <si>
    <t>2020ER15757</t>
  </si>
  <si>
    <t>2020ER15756</t>
  </si>
  <si>
    <t>2020ER15755</t>
  </si>
  <si>
    <t>2020ER15754</t>
  </si>
  <si>
    <t>2020ER15753</t>
  </si>
  <si>
    <t>2020ER15752</t>
  </si>
  <si>
    <t>2020ER15751</t>
  </si>
  <si>
    <t>LEASING BANCOLOMBIA S.A.</t>
  </si>
  <si>
    <t>2020ER15748</t>
  </si>
  <si>
    <t>2020ER15746</t>
  </si>
  <si>
    <t>2020ER15745</t>
  </si>
  <si>
    <t>2020ER15744</t>
  </si>
  <si>
    <t>2020ER15742</t>
  </si>
  <si>
    <t>INSTITUTO DE DESARROLLO URBANO I.D.U</t>
  </si>
  <si>
    <t>2020ER15741</t>
  </si>
  <si>
    <t>2020ER15739</t>
  </si>
  <si>
    <t>2020ER15740</t>
  </si>
  <si>
    <t>2020ER15738</t>
  </si>
  <si>
    <t>2020ER15736</t>
  </si>
  <si>
    <t>2020ER15735</t>
  </si>
  <si>
    <t>2020ER15734</t>
  </si>
  <si>
    <t>2020ER15733</t>
  </si>
  <si>
    <t>2020ER15732</t>
  </si>
  <si>
    <t>ADRES</t>
  </si>
  <si>
    <t>2020ER15731</t>
  </si>
  <si>
    <t>2020ER15730</t>
  </si>
  <si>
    <t>MINISTERIO DE AGRICULTURA Y DESARROLLO RURAL</t>
  </si>
  <si>
    <t>2020ER15729</t>
  </si>
  <si>
    <t>2020ER15721</t>
  </si>
  <si>
    <t>2020ER15720</t>
  </si>
  <si>
    <t>2020ER15719</t>
  </si>
  <si>
    <t>2020ER15718</t>
  </si>
  <si>
    <t>2020ER15716</t>
  </si>
  <si>
    <t>2020ER15715</t>
  </si>
  <si>
    <t>2020ER15714</t>
  </si>
  <si>
    <t>2020ER15713</t>
  </si>
  <si>
    <t>2020ER15709</t>
  </si>
  <si>
    <t>2020ER15708</t>
  </si>
  <si>
    <t>2020ER15704</t>
  </si>
  <si>
    <t>2020ER15702</t>
  </si>
  <si>
    <t>2020ER15701</t>
  </si>
  <si>
    <t>2020ER15698</t>
  </si>
  <si>
    <t>2020ER15697</t>
  </si>
  <si>
    <t>2020ER15696</t>
  </si>
  <si>
    <t>2020ER15695</t>
  </si>
  <si>
    <t>2020ER15693</t>
  </si>
  <si>
    <t>2020ER15691</t>
  </si>
  <si>
    <t>2020ER15690</t>
  </si>
  <si>
    <t>2020ER15689</t>
  </si>
  <si>
    <t>2020ER15685</t>
  </si>
  <si>
    <t>2020ER15684</t>
  </si>
  <si>
    <t>2020ER15681</t>
  </si>
  <si>
    <t>2020ER15680</t>
  </si>
  <si>
    <t>2020ER15679</t>
  </si>
  <si>
    <t>2020ER15678</t>
  </si>
  <si>
    <t>2020ER15677</t>
  </si>
  <si>
    <t>2020ER15676</t>
  </si>
  <si>
    <t>2020ER15675</t>
  </si>
  <si>
    <t>2020ER15673</t>
  </si>
  <si>
    <t>2020ER15672</t>
  </si>
  <si>
    <t>2020ER15671</t>
  </si>
  <si>
    <t>2020ER15669</t>
  </si>
  <si>
    <t>2020ER15668</t>
  </si>
  <si>
    <t>2020ER15667</t>
  </si>
  <si>
    <t>2020ER15666</t>
  </si>
  <si>
    <t>2020ER15664</t>
  </si>
  <si>
    <t>2020ER15663</t>
  </si>
  <si>
    <t>2020ER15662</t>
  </si>
  <si>
    <t>2020ER15661</t>
  </si>
  <si>
    <t>2020ER15660</t>
  </si>
  <si>
    <t>2020ER15659</t>
  </si>
  <si>
    <t>2020ER15658</t>
  </si>
  <si>
    <t>2020ER15657</t>
  </si>
  <si>
    <t>2020ER15653</t>
  </si>
  <si>
    <t>2020ER15650</t>
  </si>
  <si>
    <t>2020ER15649</t>
  </si>
  <si>
    <t>2020ER15646</t>
  </si>
  <si>
    <t>2020ER15643</t>
  </si>
  <si>
    <t>2020ER15640</t>
  </si>
  <si>
    <t>2020ER15639</t>
  </si>
  <si>
    <t>2020ER15638</t>
  </si>
  <si>
    <t>2020ER15637</t>
  </si>
  <si>
    <t>2020ER15636</t>
  </si>
  <si>
    <t>2020ER15633</t>
  </si>
  <si>
    <t>2020ER15632</t>
  </si>
  <si>
    <t>2020ER15631</t>
  </si>
  <si>
    <t>2020ER15629</t>
  </si>
  <si>
    <t>2020ER15628</t>
  </si>
  <si>
    <t>2020ER15627</t>
  </si>
  <si>
    <t>2020ER15626</t>
  </si>
  <si>
    <t>2020ER15624</t>
  </si>
  <si>
    <t>2020ER15622</t>
  </si>
  <si>
    <t>2020ER15619</t>
  </si>
  <si>
    <t>2020ER15618</t>
  </si>
  <si>
    <t>2020ER15617</t>
  </si>
  <si>
    <t>2020ER15616</t>
  </si>
  <si>
    <t>2020ER15614</t>
  </si>
  <si>
    <t>2020ER15613</t>
  </si>
  <si>
    <t>2020ER15611</t>
  </si>
  <si>
    <t>2020ER15609</t>
  </si>
  <si>
    <t>SECRETARIA DISTRITAL DEL HABITAT</t>
  </si>
  <si>
    <t>2020ER15608</t>
  </si>
  <si>
    <t>2020ER15607</t>
  </si>
  <si>
    <t>2020ER15606</t>
  </si>
  <si>
    <t>2020ER15604</t>
  </si>
  <si>
    <t>2020ER15603</t>
  </si>
  <si>
    <t>2020ER15602</t>
  </si>
  <si>
    <t>2020ER15601</t>
  </si>
  <si>
    <t>2020ER15600</t>
  </si>
  <si>
    <t>2020ER15598</t>
  </si>
  <si>
    <t>2020ER15597</t>
  </si>
  <si>
    <t>2020ER15596</t>
  </si>
  <si>
    <t>2020ER15595</t>
  </si>
  <si>
    <t>2020ER15594</t>
  </si>
  <si>
    <t>2020ER15592</t>
  </si>
  <si>
    <t>2020ER15590</t>
  </si>
  <si>
    <t>2020ER15589</t>
  </si>
  <si>
    <t>2020ER15588</t>
  </si>
  <si>
    <t>MINISTERIO DE DEFENSA NACIONAL POLICIA NACIONAL - SIJIN - DIJIN 2925</t>
  </si>
  <si>
    <t>2020ER15587</t>
  </si>
  <si>
    <t>2020ER15585</t>
  </si>
  <si>
    <t>2020ER15584</t>
  </si>
  <si>
    <t>2020ER15583</t>
  </si>
  <si>
    <t>2020ER15582</t>
  </si>
  <si>
    <t>2020ER15580</t>
  </si>
  <si>
    <t>2020ER15579</t>
  </si>
  <si>
    <t>2020ER15578</t>
  </si>
  <si>
    <t>2020ER15577</t>
  </si>
  <si>
    <t>2020ER15576</t>
  </si>
  <si>
    <t>2020ER15575</t>
  </si>
  <si>
    <t>INVERSIONES HENRO SAS</t>
  </si>
  <si>
    <t>2020ER15574</t>
  </si>
  <si>
    <t>2020ER15572</t>
  </si>
  <si>
    <t>2020ER15571</t>
  </si>
  <si>
    <t>2020ER15570</t>
  </si>
  <si>
    <t>2020ER15568</t>
  </si>
  <si>
    <t>2020ER15567</t>
  </si>
  <si>
    <t>2020ER15565</t>
  </si>
  <si>
    <t>2020ER15564</t>
  </si>
  <si>
    <t>2020ER15563</t>
  </si>
  <si>
    <t>2020ER15562</t>
  </si>
  <si>
    <t>2020ER15561</t>
  </si>
  <si>
    <t>INMOBILIARIA PREDAR S.A.S</t>
  </si>
  <si>
    <t>2020ER15560</t>
  </si>
  <si>
    <t>2020ER15559</t>
  </si>
  <si>
    <t>2020ER15556</t>
  </si>
  <si>
    <t>2020ER15555</t>
  </si>
  <si>
    <t>2020ER15553</t>
  </si>
  <si>
    <t>2020ER15552</t>
  </si>
  <si>
    <t>2020ER15551</t>
  </si>
  <si>
    <t>2020ER15549</t>
  </si>
  <si>
    <t>2020ER15544</t>
  </si>
  <si>
    <t>CONTRALORIA BOGOTA</t>
  </si>
  <si>
    <t>2020ER15542</t>
  </si>
  <si>
    <t>2020ER15538</t>
  </si>
  <si>
    <t>2020ER15536</t>
  </si>
  <si>
    <t>JUZGADO TERCERO DE PEQUEÑAS CAUSAS Y COMPETENCIA MÚLTIPLE CON SEDE DESCONCENTRADA EN LA LOCALIDAD DE SUBA DE BOGOTA D.C.</t>
  </si>
  <si>
    <t>2020ER15533</t>
  </si>
  <si>
    <t>2020ER15532</t>
  </si>
  <si>
    <t>2020ER15529</t>
  </si>
  <si>
    <t>2020ER15528</t>
  </si>
  <si>
    <t>2020ER15527</t>
  </si>
  <si>
    <t>2020ER15525</t>
  </si>
  <si>
    <t>2020ER15524</t>
  </si>
  <si>
    <t>2020ER15518</t>
  </si>
  <si>
    <t>JUZGADO TREINTA Y CINCO CIVIL MPAL</t>
  </si>
  <si>
    <t>2020ER15516</t>
  </si>
  <si>
    <t>DEPARTAMENTO ADMINISTRATIVO DEFENSORIA ESPACIO PUBLICO</t>
  </si>
  <si>
    <t>2020ER15517</t>
  </si>
  <si>
    <t>2020ER15513</t>
  </si>
  <si>
    <t>2020ER15512</t>
  </si>
  <si>
    <t>2020ER15511</t>
  </si>
  <si>
    <t>2020ER15510</t>
  </si>
  <si>
    <t>2020ER15509</t>
  </si>
  <si>
    <t>2020ER15508</t>
  </si>
  <si>
    <t>2020ER15507</t>
  </si>
  <si>
    <t>2020ER15506</t>
  </si>
  <si>
    <t>2020ER15504</t>
  </si>
  <si>
    <t>2020ER15503</t>
  </si>
  <si>
    <t>2020ER15502</t>
  </si>
  <si>
    <t>DEFENSORIA DEL ESPACIO PUBLICO - DADEP</t>
  </si>
  <si>
    <t>2020ER15501</t>
  </si>
  <si>
    <t>2020ER15500</t>
  </si>
  <si>
    <t>2020ER15497</t>
  </si>
  <si>
    <t>2020ER15483</t>
  </si>
  <si>
    <t>2020ER15480</t>
  </si>
  <si>
    <t>2020ER15479</t>
  </si>
  <si>
    <t>2020ER15478</t>
  </si>
  <si>
    <t>2020ER15477</t>
  </si>
  <si>
    <t>2020ER15476</t>
  </si>
  <si>
    <t>2020ER15474</t>
  </si>
  <si>
    <t>2020ER15473</t>
  </si>
  <si>
    <t>2020ER15472</t>
  </si>
  <si>
    <t>2020ER15471</t>
  </si>
  <si>
    <t>2020ER15470</t>
  </si>
  <si>
    <t>2020ER15469</t>
  </si>
  <si>
    <t>2020ER15468</t>
  </si>
  <si>
    <t>2020ER15467</t>
  </si>
  <si>
    <t>2020ER15466</t>
  </si>
  <si>
    <t>2020ER15465</t>
  </si>
  <si>
    <t>2020ER15464</t>
  </si>
  <si>
    <t>2020ER15463</t>
  </si>
  <si>
    <t>2020ER15459</t>
  </si>
  <si>
    <t>2020ER15458</t>
  </si>
  <si>
    <t>2020ER15457</t>
  </si>
  <si>
    <t>2020ER15455</t>
  </si>
  <si>
    <t>JUZGADO OCTAVO CIVIL MUNICIPAL DE BOGOTA D.C.</t>
  </si>
  <si>
    <t>2020ER15454</t>
  </si>
  <si>
    <t>2020ER15453</t>
  </si>
  <si>
    <t>2020ER15452</t>
  </si>
  <si>
    <t>TRANCEAL S.A.S.</t>
  </si>
  <si>
    <t>2020ER15448</t>
  </si>
  <si>
    <t>2020ER15447</t>
  </si>
  <si>
    <t>2020ER15445</t>
  </si>
  <si>
    <t>2020ER15444</t>
  </si>
  <si>
    <t>2020ER15440</t>
  </si>
  <si>
    <t>2020ER15439</t>
  </si>
  <si>
    <t>2020ER15438</t>
  </si>
  <si>
    <t>2020ER15437</t>
  </si>
  <si>
    <t>2020ER15436</t>
  </si>
  <si>
    <t>2020ER15435</t>
  </si>
  <si>
    <t>2020ER15434</t>
  </si>
  <si>
    <t>2020ER15433</t>
  </si>
  <si>
    <t>2020ER15428</t>
  </si>
  <si>
    <t>IGLESIA DIOS ESTA FORMANDO UN PUEBLO</t>
  </si>
  <si>
    <t>2020ER15429</t>
  </si>
  <si>
    <t>2020ER15427</t>
  </si>
  <si>
    <t>2020ER15425</t>
  </si>
  <si>
    <t>2020ER15424</t>
  </si>
  <si>
    <t>2020ER15420</t>
  </si>
  <si>
    <t>2020ER15419</t>
  </si>
  <si>
    <t>2020ER15418</t>
  </si>
  <si>
    <t>2020ER15417</t>
  </si>
  <si>
    <t>2020ER15416</t>
  </si>
  <si>
    <t>2020ER15411</t>
  </si>
  <si>
    <t>2020ER15408</t>
  </si>
  <si>
    <t>2020ER15407</t>
  </si>
  <si>
    <t>CAJA DE VIVIENDA POPULAR</t>
  </si>
  <si>
    <t>2020ER15406</t>
  </si>
  <si>
    <t>2020ER15403</t>
  </si>
  <si>
    <t>2020ER15402</t>
  </si>
  <si>
    <t>SECRETARIA DISTRITAL DE GOBIERNO</t>
  </si>
  <si>
    <t>2020ER15401</t>
  </si>
  <si>
    <t>2020ER15399</t>
  </si>
  <si>
    <t>2020ER15398</t>
  </si>
  <si>
    <t>2020ER15397</t>
  </si>
  <si>
    <t>2020ER15396</t>
  </si>
  <si>
    <t>2020ER15395</t>
  </si>
  <si>
    <t>2020ER15394</t>
  </si>
  <si>
    <t>2020ER15393</t>
  </si>
  <si>
    <t>2020ER15392</t>
  </si>
  <si>
    <t>2020ER15391</t>
  </si>
  <si>
    <t>2020ER15390</t>
  </si>
  <si>
    <t>2020ER15389</t>
  </si>
  <si>
    <t>2020ER15386</t>
  </si>
  <si>
    <t>2020ER15383</t>
  </si>
  <si>
    <t>2020ER15382</t>
  </si>
  <si>
    <t>2020ER15380</t>
  </si>
  <si>
    <t>2020ER15379</t>
  </si>
  <si>
    <t>2020ER15376</t>
  </si>
  <si>
    <t>2020ER15375</t>
  </si>
  <si>
    <t>2020ER15374</t>
  </si>
  <si>
    <t>2020ER15373</t>
  </si>
  <si>
    <t>2020ER15372</t>
  </si>
  <si>
    <t>2020ER15371</t>
  </si>
  <si>
    <t>2020ER15369</t>
  </si>
  <si>
    <t>2020ER15367</t>
  </si>
  <si>
    <t>2020ER15366</t>
  </si>
  <si>
    <t>2020ER15364</t>
  </si>
  <si>
    <t>2020ER15362</t>
  </si>
  <si>
    <t>2020ER15359</t>
  </si>
  <si>
    <t>2020ER15358</t>
  </si>
  <si>
    <t>2020ER15356</t>
  </si>
  <si>
    <t>2020ER15352</t>
  </si>
  <si>
    <t>2020ER15350</t>
  </si>
  <si>
    <t>2020ER15349</t>
  </si>
  <si>
    <t>2020ER15347</t>
  </si>
  <si>
    <t>2020ER15343</t>
  </si>
  <si>
    <t>2020ER15342</t>
  </si>
  <si>
    <t>2020ER15339</t>
  </si>
  <si>
    <t>2020ER15337</t>
  </si>
  <si>
    <t>NIKKO</t>
  </si>
  <si>
    <t>2020ER15336</t>
  </si>
  <si>
    <t>2020ER15332</t>
  </si>
  <si>
    <t>2020ER15331</t>
  </si>
  <si>
    <t>2020ER15330</t>
  </si>
  <si>
    <t>JUZGADO QUINCE DE FAMILIA DE ORALIDAD</t>
  </si>
  <si>
    <t>2020ER15329</t>
  </si>
  <si>
    <t>JUZGADO 70 CIVIL MUNICIPAL DE BODGOTA DC</t>
  </si>
  <si>
    <t>2020ER15328</t>
  </si>
  <si>
    <t>2020ER15326</t>
  </si>
  <si>
    <t>2020ER15325</t>
  </si>
  <si>
    <t>2020ER15324</t>
  </si>
  <si>
    <t>2020ER15322</t>
  </si>
  <si>
    <t>2020ER15321</t>
  </si>
  <si>
    <t>2020ER15319</t>
  </si>
  <si>
    <t>2020ER15318</t>
  </si>
  <si>
    <t>2020ER15316</t>
  </si>
  <si>
    <t>2020ER15312</t>
  </si>
  <si>
    <t>2020ER15311</t>
  </si>
  <si>
    <t>JUZGADO SEPTIMO CIVIL MUNICIPAL DE ORALIDAD DE BOGOTA</t>
  </si>
  <si>
    <t>2020ER15310</t>
  </si>
  <si>
    <t>2020ER15309</t>
  </si>
  <si>
    <t>2020ER15308</t>
  </si>
  <si>
    <t>2020ER15306</t>
  </si>
  <si>
    <t>2020ER15305</t>
  </si>
  <si>
    <t>2020ER15304</t>
  </si>
  <si>
    <t>2020ER15302</t>
  </si>
  <si>
    <t>2020ER15300</t>
  </si>
  <si>
    <t>2020ER15298</t>
  </si>
  <si>
    <t>2020ER15296</t>
  </si>
  <si>
    <t>2020ER15294</t>
  </si>
  <si>
    <t>2020ER15292</t>
  </si>
  <si>
    <t>2020ER15290</t>
  </si>
  <si>
    <t>2020ER15286</t>
  </si>
  <si>
    <t>2020ER15284</t>
  </si>
  <si>
    <t>2020ER15282</t>
  </si>
  <si>
    <t>2020ER15278</t>
  </si>
  <si>
    <t>2020ER15277</t>
  </si>
  <si>
    <t>2020ER15276</t>
  </si>
  <si>
    <t>2020ER15274</t>
  </si>
  <si>
    <t>2020ER15273</t>
  </si>
  <si>
    <t>2020ER15272</t>
  </si>
  <si>
    <t>2020ER15271</t>
  </si>
  <si>
    <t>AR CONSTRUCCIONES S.A.S</t>
  </si>
  <si>
    <t>2020ER15269</t>
  </si>
  <si>
    <t>2020ER15268</t>
  </si>
  <si>
    <t>2020ER15267</t>
  </si>
  <si>
    <t>2020ER15264</t>
  </si>
  <si>
    <t>2020ER15263</t>
  </si>
  <si>
    <t>2020ER15262</t>
  </si>
  <si>
    <t>SECRETARIA DE PLANEACION DISTRITAL-SISBEN</t>
  </si>
  <si>
    <t>2020ER15258</t>
  </si>
  <si>
    <t>2020ER15257</t>
  </si>
  <si>
    <t>2020ER15256</t>
  </si>
  <si>
    <t>2020ER15255</t>
  </si>
  <si>
    <t>2020ER15252</t>
  </si>
  <si>
    <t>2020ER15249</t>
  </si>
  <si>
    <t>2020ER15247</t>
  </si>
  <si>
    <t>2020ER15246</t>
  </si>
  <si>
    <t>2020ER15245</t>
  </si>
  <si>
    <t>2020ER15242</t>
  </si>
  <si>
    <t>2020ER15240</t>
  </si>
  <si>
    <t>2020ER15236</t>
  </si>
  <si>
    <t>2020ER15235</t>
  </si>
  <si>
    <t>2020ER15233</t>
  </si>
  <si>
    <t>2020ER15232</t>
  </si>
  <si>
    <t>2020ER15230</t>
  </si>
  <si>
    <t>2020ER15225</t>
  </si>
  <si>
    <t>2020ER15224</t>
  </si>
  <si>
    <t>2020ER15222</t>
  </si>
  <si>
    <t>2020ER15218</t>
  </si>
  <si>
    <t>2020ER15217</t>
  </si>
  <si>
    <t>2020ER15216</t>
  </si>
  <si>
    <t>2020ER15213</t>
  </si>
  <si>
    <t>2020ER15212</t>
  </si>
  <si>
    <t>2020ER15211</t>
  </si>
  <si>
    <t>2020ER15208</t>
  </si>
  <si>
    <t>2020ER15207</t>
  </si>
  <si>
    <t>2020ER15205</t>
  </si>
  <si>
    <t>ALCALDIA DE ENGATIVA</t>
  </si>
  <si>
    <t>2020ER15202</t>
  </si>
  <si>
    <t>2020ER15201</t>
  </si>
  <si>
    <t>ALCALDIA LOCAL DE ENGATIVA</t>
  </si>
  <si>
    <t>2020ER15200</t>
  </si>
  <si>
    <t>2020ER15199</t>
  </si>
  <si>
    <t>2020ER15198</t>
  </si>
  <si>
    <t>2020ER15197</t>
  </si>
  <si>
    <t>2020ER15196</t>
  </si>
  <si>
    <t>2020ER15195</t>
  </si>
  <si>
    <t>2020ER15194</t>
  </si>
  <si>
    <t>2020ER15192</t>
  </si>
  <si>
    <t>2020ER15191</t>
  </si>
  <si>
    <t>2020ER15190</t>
  </si>
  <si>
    <t>2020ER15189</t>
  </si>
  <si>
    <t>2020ER15188</t>
  </si>
  <si>
    <t>2020ER15187</t>
  </si>
  <si>
    <t>2020ER15186</t>
  </si>
  <si>
    <t>2020ER15183</t>
  </si>
  <si>
    <t>2020ER15182</t>
  </si>
  <si>
    <t>2020ER15181</t>
  </si>
  <si>
    <t>2020ER15180</t>
  </si>
  <si>
    <t>2020ER15179</t>
  </si>
  <si>
    <t>2020ER15178</t>
  </si>
  <si>
    <t>2020ER15177</t>
  </si>
  <si>
    <t>2020ER15176</t>
  </si>
  <si>
    <t>2020ER15175</t>
  </si>
  <si>
    <t>2020ER15174</t>
  </si>
  <si>
    <t>2020ER15173</t>
  </si>
  <si>
    <t>2020ER15172</t>
  </si>
  <si>
    <t>2020ER15171</t>
  </si>
  <si>
    <t>2020ER15170</t>
  </si>
  <si>
    <t>2020ER15169</t>
  </si>
  <si>
    <t>2020ER15168</t>
  </si>
  <si>
    <t>2020ER15167</t>
  </si>
  <si>
    <t>2020ER15162</t>
  </si>
  <si>
    <t>2020ER15159</t>
  </si>
  <si>
    <t>2020ER15156</t>
  </si>
  <si>
    <t>JH INGENIEROS ELECTRICOS S.A.S.</t>
  </si>
  <si>
    <t>2020ER15155</t>
  </si>
  <si>
    <t>2020ER15151</t>
  </si>
  <si>
    <t>2020ER15150</t>
  </si>
  <si>
    <t>MINI. DEFENSA NACIONAL/ POLICIA NACIONAL SUBIN - GRUIJ - 2958</t>
  </si>
  <si>
    <t>2020ER15148</t>
  </si>
  <si>
    <t>2020ER15147</t>
  </si>
  <si>
    <t>2020ER15142</t>
  </si>
  <si>
    <t>2020ER15141</t>
  </si>
  <si>
    <t>2020ER15140</t>
  </si>
  <si>
    <t>2020ER15139</t>
  </si>
  <si>
    <t>2020ER15138</t>
  </si>
  <si>
    <t>2020ER15137</t>
  </si>
  <si>
    <t>2020ER15136</t>
  </si>
  <si>
    <t>2020ER15135</t>
  </si>
  <si>
    <t>2020ER15134</t>
  </si>
  <si>
    <t>2020ER15131</t>
  </si>
  <si>
    <t>2020ER15129</t>
  </si>
  <si>
    <t>2020ER15128</t>
  </si>
  <si>
    <t>2020ER15125</t>
  </si>
  <si>
    <t>2020ER15124</t>
  </si>
  <si>
    <t>2020ER15123</t>
  </si>
  <si>
    <t>2020ER15122</t>
  </si>
  <si>
    <t>2020ER15120</t>
  </si>
  <si>
    <t>2020ER15119</t>
  </si>
  <si>
    <t>2020ER15118</t>
  </si>
  <si>
    <t>2020ER15117</t>
  </si>
  <si>
    <t>2020ER15116</t>
  </si>
  <si>
    <t>2020ER15115</t>
  </si>
  <si>
    <t>2020ER15114</t>
  </si>
  <si>
    <t>2020ER15113</t>
  </si>
  <si>
    <t>JUZGADO 49 CIVIL MUNICIPAL DE BOGOTA D.C</t>
  </si>
  <si>
    <t>2020ER15110</t>
  </si>
  <si>
    <t>2020ER15109</t>
  </si>
  <si>
    <t>2020ER15108</t>
  </si>
  <si>
    <t>2020ER15106</t>
  </si>
  <si>
    <t>2020ER15101</t>
  </si>
  <si>
    <t>2020ER15099</t>
  </si>
  <si>
    <t>2020ER15098</t>
  </si>
  <si>
    <t>2020ER15096</t>
  </si>
  <si>
    <t>2020ER15095</t>
  </si>
  <si>
    <t>2020ER15094</t>
  </si>
  <si>
    <t>2020ER15091</t>
  </si>
  <si>
    <t>2020ER15090</t>
  </si>
  <si>
    <t>2020ER15089</t>
  </si>
  <si>
    <t>2020ER15087</t>
  </si>
  <si>
    <t>2020ER15085</t>
  </si>
  <si>
    <t>2020ER15084</t>
  </si>
  <si>
    <t>2020ER15083</t>
  </si>
  <si>
    <t>ROMILE S.A.S.</t>
  </si>
  <si>
    <t>2020ER15082</t>
  </si>
  <si>
    <t>2020ER15081</t>
  </si>
  <si>
    <t>2020ER15079</t>
  </si>
  <si>
    <t>2020ER15078</t>
  </si>
  <si>
    <t>2020ER15074</t>
  </si>
  <si>
    <t>2020ER15071</t>
  </si>
  <si>
    <t>2020ER15067</t>
  </si>
  <si>
    <t>2020ER15066</t>
  </si>
  <si>
    <t>2020ER15065</t>
  </si>
  <si>
    <t>2020ER15063</t>
  </si>
  <si>
    <t>2020ER15062</t>
  </si>
  <si>
    <t>2020ER15061</t>
  </si>
  <si>
    <t>2020ER15060</t>
  </si>
  <si>
    <t>2020ER15059</t>
  </si>
  <si>
    <t>2020ER15057</t>
  </si>
  <si>
    <t>2020ER15056</t>
  </si>
  <si>
    <t>2020ER15055</t>
  </si>
  <si>
    <t>2020ER15054</t>
  </si>
  <si>
    <t>2020ER15053</t>
  </si>
  <si>
    <t>2020ER15052</t>
  </si>
  <si>
    <t>2020ER15051</t>
  </si>
  <si>
    <t>DEFENSORIA DEL PUEBLO</t>
  </si>
  <si>
    <t>2020ER15045</t>
  </si>
  <si>
    <t>2020ER15041</t>
  </si>
  <si>
    <t>2020ER15038</t>
  </si>
  <si>
    <t>2020ER15037</t>
  </si>
  <si>
    <t>2020ER15036</t>
  </si>
  <si>
    <t>2020ER15034</t>
  </si>
  <si>
    <t>2020ER15033</t>
  </si>
  <si>
    <t>2020ER15031</t>
  </si>
  <si>
    <t>CONSTRUCTORA MORA Y MORA SAS</t>
  </si>
  <si>
    <t>2020ER15030</t>
  </si>
  <si>
    <t>2020ER15029</t>
  </si>
  <si>
    <t>2020ER15028</t>
  </si>
  <si>
    <t>2020ER15027</t>
  </si>
  <si>
    <t>2020ER15026</t>
  </si>
  <si>
    <t>2020ER15025</t>
  </si>
  <si>
    <t>2020ER15024</t>
  </si>
  <si>
    <t>2020ER15022</t>
  </si>
  <si>
    <t>2020ER15021</t>
  </si>
  <si>
    <t>2020ER15020</t>
  </si>
  <si>
    <t>2020ER15019</t>
  </si>
  <si>
    <t>2020ER15018</t>
  </si>
  <si>
    <t>2020ER15015</t>
  </si>
  <si>
    <t>2020ER15014</t>
  </si>
  <si>
    <t>2020ER15013</t>
  </si>
  <si>
    <t>2020ER15012</t>
  </si>
  <si>
    <t>2020ER15009</t>
  </si>
  <si>
    <t>2020ER15007</t>
  </si>
  <si>
    <t>2020ER15006</t>
  </si>
  <si>
    <t>2020ER15005</t>
  </si>
  <si>
    <t>2020ER15003</t>
  </si>
  <si>
    <t>2020ER15001</t>
  </si>
  <si>
    <t>2020ER15000</t>
  </si>
  <si>
    <t>2020ER14999</t>
  </si>
  <si>
    <t>JUZGADO 41 CIVIL MUNICIPAL DE BOGOTA</t>
  </si>
  <si>
    <t>2020ER14998</t>
  </si>
  <si>
    <t>2020ER14997</t>
  </si>
  <si>
    <t>2020ER14995</t>
  </si>
  <si>
    <t>2020ER14994</t>
  </si>
  <si>
    <t>2020ER14993</t>
  </si>
  <si>
    <t>2020ER14992</t>
  </si>
  <si>
    <t>2020ER14991</t>
  </si>
  <si>
    <t>2020ER14990</t>
  </si>
  <si>
    <t>2020ER14989</t>
  </si>
  <si>
    <t>2020ER14988</t>
  </si>
  <si>
    <t>2020ER14987</t>
  </si>
  <si>
    <t>2020ER14986</t>
  </si>
  <si>
    <t>2020ER14985</t>
  </si>
  <si>
    <t>2020ER14984</t>
  </si>
  <si>
    <t>2020ER14983</t>
  </si>
  <si>
    <t>2020ER14981</t>
  </si>
  <si>
    <t>2020ER14980</t>
  </si>
  <si>
    <t>2020ER14979</t>
  </si>
  <si>
    <t>2020ER14978</t>
  </si>
  <si>
    <t>2020ER14977</t>
  </si>
  <si>
    <t>2020ER14976</t>
  </si>
  <si>
    <t>2020ER14975</t>
  </si>
  <si>
    <t>2020ER14973</t>
  </si>
  <si>
    <t>2020ER14974</t>
  </si>
  <si>
    <t>2020ER14971</t>
  </si>
  <si>
    <t>2020ER14970</t>
  </si>
  <si>
    <t>2020ER14968</t>
  </si>
  <si>
    <t>2020ER14967</t>
  </si>
  <si>
    <t>2020ER14966</t>
  </si>
  <si>
    <t>2020ER14962</t>
  </si>
  <si>
    <t>2020ER14961</t>
  </si>
  <si>
    <t>2020ER14960</t>
  </si>
  <si>
    <t>2020ER14958</t>
  </si>
  <si>
    <t>2020ER14955</t>
  </si>
  <si>
    <t>2020ER14953</t>
  </si>
  <si>
    <t>2020ER14952</t>
  </si>
  <si>
    <t>2020ER14949</t>
  </si>
  <si>
    <t>2020ER14948</t>
  </si>
  <si>
    <t>2020ER14947</t>
  </si>
  <si>
    <t>2020ER14943</t>
  </si>
  <si>
    <t>2020ER14941</t>
  </si>
  <si>
    <t>2020ER14940</t>
  </si>
  <si>
    <t>2020ER14939</t>
  </si>
  <si>
    <t>2020ER14938</t>
  </si>
  <si>
    <t>2020ER14936</t>
  </si>
  <si>
    <t>2020ER14934</t>
  </si>
  <si>
    <t>2020ER14935</t>
  </si>
  <si>
    <t>2020ER14932</t>
  </si>
  <si>
    <t>2020ER14931</t>
  </si>
  <si>
    <t>2020ER14930</t>
  </si>
  <si>
    <t>2020ER14928</t>
  </si>
  <si>
    <t>2020ER14926</t>
  </si>
  <si>
    <t>2020ER14922</t>
  </si>
  <si>
    <t>2020ER14917</t>
  </si>
  <si>
    <t>2020ER14916</t>
  </si>
  <si>
    <t>2020ER14915</t>
  </si>
  <si>
    <t>2020ER14913</t>
  </si>
  <si>
    <t>2020ER14914</t>
  </si>
  <si>
    <t>2020ER14911</t>
  </si>
  <si>
    <t>2020ER14910</t>
  </si>
  <si>
    <t>2020ER14908</t>
  </si>
  <si>
    <t>2020ER14907</t>
  </si>
  <si>
    <t>2020ER14906</t>
  </si>
  <si>
    <t>2020ER14905</t>
  </si>
  <si>
    <t>2020ER14904</t>
  </si>
  <si>
    <t>2020ER14903</t>
  </si>
  <si>
    <t>2020ER14902</t>
  </si>
  <si>
    <t>2020ER14900</t>
  </si>
  <si>
    <t>2020ER14901</t>
  </si>
  <si>
    <t>2020ER14899</t>
  </si>
  <si>
    <t>2020ER14898</t>
  </si>
  <si>
    <t>2020ER14897</t>
  </si>
  <si>
    <t>2020ER14896</t>
  </si>
  <si>
    <t>2020ER14895</t>
  </si>
  <si>
    <t>2020ER14894</t>
  </si>
  <si>
    <t>2020ER14890</t>
  </si>
  <si>
    <t>2020ER14889</t>
  </si>
  <si>
    <t>2020ER14888</t>
  </si>
  <si>
    <t>2020ER14887</t>
  </si>
  <si>
    <t>2020ER14886</t>
  </si>
  <si>
    <t>2020ER14885</t>
  </si>
  <si>
    <t>2020ER14884</t>
  </si>
  <si>
    <t>2020ER14883</t>
  </si>
  <si>
    <t>2020ER14881</t>
  </si>
  <si>
    <t>2020ER14878</t>
  </si>
  <si>
    <t>2020ER14875</t>
  </si>
  <si>
    <t>2020ER14874</t>
  </si>
  <si>
    <t>2020ER14873</t>
  </si>
  <si>
    <t>2020ER14872</t>
  </si>
  <si>
    <t>2020ER14869</t>
  </si>
  <si>
    <t>2020ER14865</t>
  </si>
  <si>
    <t>2020ER14862</t>
  </si>
  <si>
    <t>2020ER14858</t>
  </si>
  <si>
    <t>2020ER14846</t>
  </si>
  <si>
    <t>2020ER14845</t>
  </si>
  <si>
    <t>2020ER14844</t>
  </si>
  <si>
    <t>2020ER14843</t>
  </si>
  <si>
    <t>2020ER14841</t>
  </si>
  <si>
    <t>2020ER14839</t>
  </si>
  <si>
    <t>2020ER14838</t>
  </si>
  <si>
    <t>2020ER14837</t>
  </si>
  <si>
    <t>2020ER14836</t>
  </si>
  <si>
    <t>2020ER14835</t>
  </si>
  <si>
    <t>2020ER14834</t>
  </si>
  <si>
    <t>2020ER14832</t>
  </si>
  <si>
    <t>2020ER14831</t>
  </si>
  <si>
    <t>2020ER14830</t>
  </si>
  <si>
    <t>2020ER14829</t>
  </si>
  <si>
    <t>2020ER14826</t>
  </si>
  <si>
    <t>2020ER14824</t>
  </si>
  <si>
    <t>2020ER14823</t>
  </si>
  <si>
    <t>2020ER14822</t>
  </si>
  <si>
    <t>2020ER14821</t>
  </si>
  <si>
    <t>2020ER14820</t>
  </si>
  <si>
    <t>CONSTRUCCION DE PROYECTOS INMOBILIARIOS S.A.S.</t>
  </si>
  <si>
    <t>2020ER14819</t>
  </si>
  <si>
    <t>2020ER14817</t>
  </si>
  <si>
    <t>2020ER14815</t>
  </si>
  <si>
    <t>IGAC</t>
  </si>
  <si>
    <t>2020ER14814</t>
  </si>
  <si>
    <t>FIDUCIARIA BOGOTA S.A.</t>
  </si>
  <si>
    <t>2020ER14813</t>
  </si>
  <si>
    <t>2020ER14812</t>
  </si>
  <si>
    <t>2020ER14811</t>
  </si>
  <si>
    <t>2020ER14810</t>
  </si>
  <si>
    <t>2020ER14809</t>
  </si>
  <si>
    <t>2020ER14807</t>
  </si>
  <si>
    <t>2020ER14805</t>
  </si>
  <si>
    <t>2020ER14804</t>
  </si>
  <si>
    <t>2020ER14802</t>
  </si>
  <si>
    <t>ALCALDIA LOCAL LA CANDELARIA</t>
  </si>
  <si>
    <t>2020ER14801</t>
  </si>
  <si>
    <t>2020ER14800</t>
  </si>
  <si>
    <t>2020ER14799</t>
  </si>
  <si>
    <t>2020ER14797</t>
  </si>
  <si>
    <t>2020ER14796</t>
  </si>
  <si>
    <t>2020ER14795</t>
  </si>
  <si>
    <t>2020ER14794</t>
  </si>
  <si>
    <t>2020ER14793</t>
  </si>
  <si>
    <t>2020ER14792</t>
  </si>
  <si>
    <t>2020ER14791</t>
  </si>
  <si>
    <t>2020ER14790</t>
  </si>
  <si>
    <t>2020ER14787</t>
  </si>
  <si>
    <t>2020ER14786</t>
  </si>
  <si>
    <t>METRO URBANA CONSTRUCTORA S.A.S.</t>
  </si>
  <si>
    <t>2020ER14783</t>
  </si>
  <si>
    <t>2020ER14782</t>
  </si>
  <si>
    <t>2020ER14780</t>
  </si>
  <si>
    <t>2020ER14778</t>
  </si>
  <si>
    <t>2020ER14776</t>
  </si>
  <si>
    <t>2020ER14777</t>
  </si>
  <si>
    <t>2020ER14775</t>
  </si>
  <si>
    <t>2020ER14774</t>
  </si>
  <si>
    <t>2020ER14771</t>
  </si>
  <si>
    <t>2020ER14770</t>
  </si>
  <si>
    <t>CL CONSTRUCCIONES LTDA</t>
  </si>
  <si>
    <t>2020ER14767</t>
  </si>
  <si>
    <t>ALSP S.A.S</t>
  </si>
  <si>
    <t>2020ER14766</t>
  </si>
  <si>
    <t>2020ER14764</t>
  </si>
  <si>
    <t>2020ER14763</t>
  </si>
  <si>
    <t>2020ER14761</t>
  </si>
  <si>
    <t>2020ER14760</t>
  </si>
  <si>
    <t>2020ER14758</t>
  </si>
  <si>
    <t>JUZGADO VEINTINUEVE CIVIL DEL CIRCUITO DE BOGOTÁ</t>
  </si>
  <si>
    <t>2020ER14756</t>
  </si>
  <si>
    <t>2020ER14757</t>
  </si>
  <si>
    <t>2020ER14755</t>
  </si>
  <si>
    <t>2020ER14754</t>
  </si>
  <si>
    <t>2020ER14753</t>
  </si>
  <si>
    <t>2020ER14752</t>
  </si>
  <si>
    <t>2020ER14751</t>
  </si>
  <si>
    <t>2020ER14750</t>
  </si>
  <si>
    <t>2020ER14749</t>
  </si>
  <si>
    <t>2020ER14748</t>
  </si>
  <si>
    <t>2020ER14746</t>
  </si>
  <si>
    <t>2020ER14745</t>
  </si>
  <si>
    <t>2020ER14744</t>
  </si>
  <si>
    <t>2020ER14741</t>
  </si>
  <si>
    <t>2020ER14742</t>
  </si>
  <si>
    <t>2020ER14740</t>
  </si>
  <si>
    <t>CONTRALORIA GENERAL DE LA REPUBLICA</t>
  </si>
  <si>
    <t>2020ER14739</t>
  </si>
  <si>
    <t>MINISTERIO DE DEFENSA NACIONAL - SUBIN GRUIJ</t>
  </si>
  <si>
    <t>2020ER14738</t>
  </si>
  <si>
    <t>2020ER14737</t>
  </si>
  <si>
    <t>2020ER14736</t>
  </si>
  <si>
    <t>2020ER14734</t>
  </si>
  <si>
    <t>2020ER14735</t>
  </si>
  <si>
    <t>2020ER14733</t>
  </si>
  <si>
    <t>2020ER14732</t>
  </si>
  <si>
    <t>2020ER14731</t>
  </si>
  <si>
    <t>2020ER14729</t>
  </si>
  <si>
    <t>2020ER14728</t>
  </si>
  <si>
    <t>2020ER14727</t>
  </si>
  <si>
    <t>2020ER14725</t>
  </si>
  <si>
    <t>2020ER14724</t>
  </si>
  <si>
    <t>2020ER14722</t>
  </si>
  <si>
    <t>2020ER14721</t>
  </si>
  <si>
    <t>2020ER14720</t>
  </si>
  <si>
    <t>2020ER14718</t>
  </si>
  <si>
    <t>2020ER14717</t>
  </si>
  <si>
    <t>2020ER14716</t>
  </si>
  <si>
    <t>2020ER14715</t>
  </si>
  <si>
    <t>2020ER14714</t>
  </si>
  <si>
    <t>CONCEJO DE BOGOTA</t>
  </si>
  <si>
    <t>2020ER14713</t>
  </si>
  <si>
    <t>2020ER14712</t>
  </si>
  <si>
    <t>2020ER14711</t>
  </si>
  <si>
    <t>2020ER14709</t>
  </si>
  <si>
    <t>RP CONSTRUCCIONES S.A.S.</t>
  </si>
  <si>
    <t>2020ER14708</t>
  </si>
  <si>
    <t>2020ER14707</t>
  </si>
  <si>
    <t>2020ER14706</t>
  </si>
  <si>
    <t>2020ER14705</t>
  </si>
  <si>
    <t>2020ER14704</t>
  </si>
  <si>
    <t>FISCALIA GENEAL DE LA NACION</t>
  </si>
  <si>
    <t>2020ER14702</t>
  </si>
  <si>
    <t>2020ER14701</t>
  </si>
  <si>
    <t>2020ER14700</t>
  </si>
  <si>
    <t>2020ER14699</t>
  </si>
  <si>
    <t>2020ER14698</t>
  </si>
  <si>
    <t>2020ER14697</t>
  </si>
  <si>
    <t>2020ER14694</t>
  </si>
  <si>
    <t>2020ER14691</t>
  </si>
  <si>
    <t>2020ER14690</t>
  </si>
  <si>
    <t>2020ER14688</t>
  </si>
  <si>
    <t>2020ER14686</t>
  </si>
  <si>
    <t>2020ER14685</t>
  </si>
  <si>
    <t>2020ER14684</t>
  </si>
  <si>
    <t>2020ER14683</t>
  </si>
  <si>
    <t>2020ER14682</t>
  </si>
  <si>
    <t>2020ER14681</t>
  </si>
  <si>
    <t>2020ER14680</t>
  </si>
  <si>
    <t>2020ER14679</t>
  </si>
  <si>
    <t>2020ER14677</t>
  </si>
  <si>
    <t>2020ER14676</t>
  </si>
  <si>
    <t>2020ER14675</t>
  </si>
  <si>
    <t>2020ER14674</t>
  </si>
  <si>
    <t>2020ER14673</t>
  </si>
  <si>
    <t>2020ER14672</t>
  </si>
  <si>
    <t>2020ER14671</t>
  </si>
  <si>
    <t>2020ER14669</t>
  </si>
  <si>
    <t>2020ER14667</t>
  </si>
  <si>
    <t>CLINICA DE MARLY S.A</t>
  </si>
  <si>
    <t>2020ER14666</t>
  </si>
  <si>
    <t>2020ER14665</t>
  </si>
  <si>
    <t>2020ER14664</t>
  </si>
  <si>
    <t>2020ER14658</t>
  </si>
  <si>
    <t>2020ER14657</t>
  </si>
  <si>
    <t>2020ER14656</t>
  </si>
  <si>
    <t>2020ER14655</t>
  </si>
  <si>
    <t>2020ER14654</t>
  </si>
  <si>
    <t>2020ER14653</t>
  </si>
  <si>
    <t>2020ER14652</t>
  </si>
  <si>
    <t>2020ER14651</t>
  </si>
  <si>
    <t>2020ER14650</t>
  </si>
  <si>
    <t>2020ER14649</t>
  </si>
  <si>
    <t>2020ER14648</t>
  </si>
  <si>
    <t>2020ER14647</t>
  </si>
  <si>
    <t>2020ER14644</t>
  </si>
  <si>
    <t>2020ER14642</t>
  </si>
  <si>
    <t>2020ER14641</t>
  </si>
  <si>
    <t>2020ER14640</t>
  </si>
  <si>
    <t>2020ER14639</t>
  </si>
  <si>
    <t>2020ER14638</t>
  </si>
  <si>
    <t>2020ER14637</t>
  </si>
  <si>
    <t>2020ER14636</t>
  </si>
  <si>
    <t>2020ER14634</t>
  </si>
  <si>
    <t>2020ER14633</t>
  </si>
  <si>
    <t>2020ER14632</t>
  </si>
  <si>
    <t>2020ER14630</t>
  </si>
  <si>
    <t>2020ER14629</t>
  </si>
  <si>
    <t>AGENCIA NACIONAL INMOBILIARIA VIRGILIO BARCO VARGAS S.A.S.</t>
  </si>
  <si>
    <t>2020ER14628</t>
  </si>
  <si>
    <t>2020ER14626</t>
  </si>
  <si>
    <t>2020ER14624</t>
  </si>
  <si>
    <t>2020ER14623</t>
  </si>
  <si>
    <t>2020ER14622</t>
  </si>
  <si>
    <t>2020ER14620</t>
  </si>
  <si>
    <t>2020ER14617</t>
  </si>
  <si>
    <t>2020ER14615</t>
  </si>
  <si>
    <t>2020ER14614</t>
  </si>
  <si>
    <t>2020ER14613</t>
  </si>
  <si>
    <t>2020ER14611</t>
  </si>
  <si>
    <t>2020ER14610</t>
  </si>
  <si>
    <t>2020ER14608</t>
  </si>
  <si>
    <t>2020ER14607</t>
  </si>
  <si>
    <t>2020ER14606</t>
  </si>
  <si>
    <t>2020ER14605</t>
  </si>
  <si>
    <t>2020ER14602</t>
  </si>
  <si>
    <t>2020ER14601</t>
  </si>
  <si>
    <t>2020ER14600</t>
  </si>
  <si>
    <t>2020ER14598</t>
  </si>
  <si>
    <t>2020ER14596</t>
  </si>
  <si>
    <t>MAS DEVELOPERS</t>
  </si>
  <si>
    <t>2020ER14594</t>
  </si>
  <si>
    <t>2020ER14593</t>
  </si>
  <si>
    <t>2020ER14592</t>
  </si>
  <si>
    <t>2020ER14591</t>
  </si>
  <si>
    <t>2020ER14590</t>
  </si>
  <si>
    <t>2020ER14589</t>
  </si>
  <si>
    <t>2020ER14588</t>
  </si>
  <si>
    <t>2020ER14586</t>
  </si>
  <si>
    <t>2020ER14585</t>
  </si>
  <si>
    <t>SECRETARIA DISTRITA DE PLANEACION</t>
  </si>
  <si>
    <t>2020ER14577</t>
  </si>
  <si>
    <t>2020ER14578</t>
  </si>
  <si>
    <t>2020ER14576</t>
  </si>
  <si>
    <t>2020ER14574</t>
  </si>
  <si>
    <t>2020ER14568</t>
  </si>
  <si>
    <t>2020ER14567</t>
  </si>
  <si>
    <t>2020ER14566</t>
  </si>
  <si>
    <t>2020ER14565</t>
  </si>
  <si>
    <t>2020ER14564</t>
  </si>
  <si>
    <t>2020ER14563</t>
  </si>
  <si>
    <t>2020ER14562</t>
  </si>
  <si>
    <t>2020ER14561</t>
  </si>
  <si>
    <t>2020ER14559</t>
  </si>
  <si>
    <t>2020ER14558</t>
  </si>
  <si>
    <t>2020ER14556</t>
  </si>
  <si>
    <t>2020ER14557</t>
  </si>
  <si>
    <t>2020ER14555</t>
  </si>
  <si>
    <t>2020ER14554</t>
  </si>
  <si>
    <t>2020ER14553</t>
  </si>
  <si>
    <t>2020ER14549</t>
  </si>
  <si>
    <t>2020ER14550</t>
  </si>
  <si>
    <t>2020ER14543</t>
  </si>
  <si>
    <t>2020ER14542</t>
  </si>
  <si>
    <t>CONSEJO SUPERIOR DE LA JUDICATURA</t>
  </si>
  <si>
    <t>2020ER14541</t>
  </si>
  <si>
    <t>2020ER14539</t>
  </si>
  <si>
    <t>2020ER14537</t>
  </si>
  <si>
    <t>2020ER14536</t>
  </si>
  <si>
    <t>2020ER14535</t>
  </si>
  <si>
    <t>2020ER14534</t>
  </si>
  <si>
    <t>2020ER14532</t>
  </si>
  <si>
    <t>SUPERINTENDENCIA DE NOTARIADO Y REGISTRO</t>
  </si>
  <si>
    <t>2020ER14531</t>
  </si>
  <si>
    <t>2020ER14530</t>
  </si>
  <si>
    <t>2020ER14529</t>
  </si>
  <si>
    <t>2020ER14528</t>
  </si>
  <si>
    <t>JMYM CONSTRUCCIONES S.A.S</t>
  </si>
  <si>
    <t>2020ER14526</t>
  </si>
  <si>
    <t>2020ER14525</t>
  </si>
  <si>
    <t>2020ER14523</t>
  </si>
  <si>
    <t>METRO LINEA 1 SAS</t>
  </si>
  <si>
    <t>2020ER14522</t>
  </si>
  <si>
    <t>2020ER14521</t>
  </si>
  <si>
    <t>ARBOK CONSTRUCCIONES SAS</t>
  </si>
  <si>
    <t>2020ER14519</t>
  </si>
  <si>
    <t>2020ER14516</t>
  </si>
  <si>
    <t>2020ER14515</t>
  </si>
  <si>
    <t>2020ER14513</t>
  </si>
  <si>
    <t>SUPREMA COMPAÑIA INMOBILIARIA S.A.</t>
  </si>
  <si>
    <t>2020ER14511</t>
  </si>
  <si>
    <t>2020ER14510</t>
  </si>
  <si>
    <t>2020ER14509</t>
  </si>
  <si>
    <t>2020ER14508</t>
  </si>
  <si>
    <t>2020ER14507</t>
  </si>
  <si>
    <t>2020ER14506</t>
  </si>
  <si>
    <t>2020ER14505</t>
  </si>
  <si>
    <t>2020ER14504</t>
  </si>
  <si>
    <t>2020ER14503</t>
  </si>
  <si>
    <t>2020ER14502</t>
  </si>
  <si>
    <t>2020ER14501</t>
  </si>
  <si>
    <t>JUZGADO CUARENTA CIVIL DEL CIRCUITO DE BOGOTA</t>
  </si>
  <si>
    <t>2020ER14500</t>
  </si>
  <si>
    <t>2020ER14499</t>
  </si>
  <si>
    <t>2020ER14498</t>
  </si>
  <si>
    <t>2020ER14496</t>
  </si>
  <si>
    <t>2020ER14495</t>
  </si>
  <si>
    <t>2020ER14494</t>
  </si>
  <si>
    <t>2020ER14493</t>
  </si>
  <si>
    <t>2020ER14492</t>
  </si>
  <si>
    <t>2020ER14491</t>
  </si>
  <si>
    <t>2020ER14490</t>
  </si>
  <si>
    <t>2020ER14489</t>
  </si>
  <si>
    <t>2020ER14488</t>
  </si>
  <si>
    <t>2020ER14487</t>
  </si>
  <si>
    <t>2020ER14486</t>
  </si>
  <si>
    <t>2020ER14485</t>
  </si>
  <si>
    <t>2020ER14484</t>
  </si>
  <si>
    <t>2020ER14483</t>
  </si>
  <si>
    <t>2020ER14481</t>
  </si>
  <si>
    <t>2020ER14480</t>
  </si>
  <si>
    <t>2020ER14478</t>
  </si>
  <si>
    <t>2020ER14477</t>
  </si>
  <si>
    <t>2020ER14476</t>
  </si>
  <si>
    <t>2020ER14474</t>
  </si>
  <si>
    <t>MINISTERIO DE DEFENSA NACIONAL POLICIA NACIONAL - MEBOG / AIRES - GIPEC 25.10</t>
  </si>
  <si>
    <t>2020ER14473</t>
  </si>
  <si>
    <t>2020ER14472</t>
  </si>
  <si>
    <t>2020ER14471</t>
  </si>
  <si>
    <t>2020ER14470</t>
  </si>
  <si>
    <t>2020ER14468</t>
  </si>
  <si>
    <t>2020ER14467</t>
  </si>
  <si>
    <t>2020ER14465</t>
  </si>
  <si>
    <t>2020ER14462</t>
  </si>
  <si>
    <t>2020ER14460</t>
  </si>
  <si>
    <t>2020ER14461</t>
  </si>
  <si>
    <t>2020ER14459</t>
  </si>
  <si>
    <t>2020ER14457</t>
  </si>
  <si>
    <t>2020ER14456</t>
  </si>
  <si>
    <t>2020ER14455</t>
  </si>
  <si>
    <t>2020ER14454</t>
  </si>
  <si>
    <t>2020ER14452</t>
  </si>
  <si>
    <t>2020ER14451</t>
  </si>
  <si>
    <t>2020ER14449</t>
  </si>
  <si>
    <t>2020ER14448</t>
  </si>
  <si>
    <t>2020ER14447</t>
  </si>
  <si>
    <t>2020ER14445</t>
  </si>
  <si>
    <t>JUZGADO TERCERO 3° DE EJECUCION DE PENAS</t>
  </si>
  <si>
    <t>2020ER14441</t>
  </si>
  <si>
    <t>2020ER14440</t>
  </si>
  <si>
    <t>2020ER14439</t>
  </si>
  <si>
    <t>2020ER14438</t>
  </si>
  <si>
    <t>JUZGADO QUINCE DE EJECUCION DE PENAS</t>
  </si>
  <si>
    <t>2020ER14437</t>
  </si>
  <si>
    <t>2020ER14433</t>
  </si>
  <si>
    <t>2020ER14424</t>
  </si>
  <si>
    <t>2020ER14419</t>
  </si>
  <si>
    <t>2020ER14418</t>
  </si>
  <si>
    <t>2020ER14417</t>
  </si>
  <si>
    <t>2020ER14416</t>
  </si>
  <si>
    <t>2020ER14413</t>
  </si>
  <si>
    <t>2020ER14412</t>
  </si>
  <si>
    <t>2020ER14411</t>
  </si>
  <si>
    <t>2020ER14410</t>
  </si>
  <si>
    <t>2020ER14409</t>
  </si>
  <si>
    <t>2020ER14408</t>
  </si>
  <si>
    <t>2020ER14407</t>
  </si>
  <si>
    <t>2020ER14405</t>
  </si>
  <si>
    <t>2020ER14390</t>
  </si>
  <si>
    <t>2020ER14388</t>
  </si>
  <si>
    <t>2020ER14387</t>
  </si>
  <si>
    <t>2020ER14384</t>
  </si>
  <si>
    <t>2020ER14383</t>
  </si>
  <si>
    <t>2020ER14380</t>
  </si>
  <si>
    <t>2020ER14379</t>
  </si>
  <si>
    <t>2020ER14378</t>
  </si>
  <si>
    <t>2020ER14377</t>
  </si>
  <si>
    <t>2020ER14375</t>
  </si>
  <si>
    <t>2020ER14376</t>
  </si>
  <si>
    <t>2020ER14374</t>
  </si>
  <si>
    <t>EDIFICIO CANDELARIA DEL BATAN</t>
  </si>
  <si>
    <t>2020ER14372</t>
  </si>
  <si>
    <t>2020ER14373</t>
  </si>
  <si>
    <t>2020ER14371</t>
  </si>
  <si>
    <t>2020ER14369</t>
  </si>
  <si>
    <t>2020ER14370</t>
  </si>
  <si>
    <t>2020ER14368</t>
  </si>
  <si>
    <t>2020ER14367</t>
  </si>
  <si>
    <t>2020ER14366</t>
  </si>
  <si>
    <t>2020ER14365</t>
  </si>
  <si>
    <t>2020ER14363</t>
  </si>
  <si>
    <t>2020ER14362</t>
  </si>
  <si>
    <t>2020ER14361</t>
  </si>
  <si>
    <t>2020ER14359</t>
  </si>
  <si>
    <t>2020ER14360</t>
  </si>
  <si>
    <t>2020ER14357</t>
  </si>
  <si>
    <t>2020ER14356</t>
  </si>
  <si>
    <t>2020ER14355</t>
  </si>
  <si>
    <t>2020ER14353</t>
  </si>
  <si>
    <t>2020ER14350</t>
  </si>
  <si>
    <t>2020ER14348</t>
  </si>
  <si>
    <t>2020ER14346</t>
  </si>
  <si>
    <t>2020ER14344</t>
  </si>
  <si>
    <t>2020ER14345</t>
  </si>
  <si>
    <t>2020ER14343</t>
  </si>
  <si>
    <t>2020ER14342</t>
  </si>
  <si>
    <t>2020ER14341</t>
  </si>
  <si>
    <t>2020ER14340</t>
  </si>
  <si>
    <t>2020ER14339</t>
  </si>
  <si>
    <t>2020ER14338</t>
  </si>
  <si>
    <t>2020ER14337</t>
  </si>
  <si>
    <t>2020ER14336</t>
  </si>
  <si>
    <t>2020ER14335</t>
  </si>
  <si>
    <t>2020ER14333</t>
  </si>
  <si>
    <t>2020ER14332</t>
  </si>
  <si>
    <t>2020ER14330</t>
  </si>
  <si>
    <t>2020ER14328</t>
  </si>
  <si>
    <t>2020ER14326</t>
  </si>
  <si>
    <t>2020ER14325</t>
  </si>
  <si>
    <t>2020ER14323</t>
  </si>
  <si>
    <t>2020ER14322</t>
  </si>
  <si>
    <t>2020ER14321</t>
  </si>
  <si>
    <t>2020ER14319</t>
  </si>
  <si>
    <t>2020ER14317</t>
  </si>
  <si>
    <t>2020ER14315</t>
  </si>
  <si>
    <t>2020ER14313</t>
  </si>
  <si>
    <t>2020ER14312</t>
  </si>
  <si>
    <t>2020ER14311</t>
  </si>
  <si>
    <t>2020ER14310</t>
  </si>
  <si>
    <t>2020ER14309</t>
  </si>
  <si>
    <t>2020ER14308</t>
  </si>
  <si>
    <t>2020ER14307</t>
  </si>
  <si>
    <t>2020ER14305</t>
  </si>
  <si>
    <t>2020ER14304</t>
  </si>
  <si>
    <t>2020ER14303</t>
  </si>
  <si>
    <t>2020ER14301</t>
  </si>
  <si>
    <t>2020ER14300</t>
  </si>
  <si>
    <t>2020ER14299</t>
  </si>
  <si>
    <t>2020ER14297</t>
  </si>
  <si>
    <t>2020ER14296</t>
  </si>
  <si>
    <t>2020ER14295</t>
  </si>
  <si>
    <t>2020ER14294</t>
  </si>
  <si>
    <t>2020ER14287</t>
  </si>
  <si>
    <t>2020ER14286</t>
  </si>
  <si>
    <t>2020ER14285</t>
  </si>
  <si>
    <t>2020ER14284</t>
  </si>
  <si>
    <t>2020ER14283</t>
  </si>
  <si>
    <t>2020ER14282</t>
  </si>
  <si>
    <t>2020ER14281</t>
  </si>
  <si>
    <t>2020ER14279</t>
  </si>
  <si>
    <t>2020ER14275</t>
  </si>
  <si>
    <t>2020ER14271</t>
  </si>
  <si>
    <t>2020ER14270</t>
  </si>
  <si>
    <t>2020ER14269</t>
  </si>
  <si>
    <t>2020ER14268</t>
  </si>
  <si>
    <t>2020ER14265</t>
  </si>
  <si>
    <t>FOTO DEL ORIENTE LTDA EN REORGANIZACIÓN</t>
  </si>
  <si>
    <t>2020ER14262</t>
  </si>
  <si>
    <t>2020ER14256</t>
  </si>
  <si>
    <t>2020ER14255</t>
  </si>
  <si>
    <t>2020ER14254</t>
  </si>
  <si>
    <t>2020ER14252</t>
  </si>
  <si>
    <t>2020ER14251</t>
  </si>
  <si>
    <t>2020ER14250</t>
  </si>
  <si>
    <t>2020ER14249</t>
  </si>
  <si>
    <t>2020ER14248</t>
  </si>
  <si>
    <t>2020ER14245</t>
  </si>
  <si>
    <t>2020ER14243</t>
  </si>
  <si>
    <t>2020ER14239</t>
  </si>
  <si>
    <t>2020ER14238</t>
  </si>
  <si>
    <t>2020ER14237</t>
  </si>
  <si>
    <t>2020ER14236</t>
  </si>
  <si>
    <t>2020ER14235</t>
  </si>
  <si>
    <t>2020ER14234</t>
  </si>
  <si>
    <t>2020ER14233</t>
  </si>
  <si>
    <t>2020ER14232</t>
  </si>
  <si>
    <t>2020ER14231</t>
  </si>
  <si>
    <t>MACROMED S.A.S.</t>
  </si>
  <si>
    <t>2020ER14230</t>
  </si>
  <si>
    <t>2020ER14229</t>
  </si>
  <si>
    <t>2020ER14228</t>
  </si>
  <si>
    <t>2020ER14226</t>
  </si>
  <si>
    <t>2020ER14225</t>
  </si>
  <si>
    <t>2020ER14224</t>
  </si>
  <si>
    <t>2020ER14223</t>
  </si>
  <si>
    <t>2020ER14221</t>
  </si>
  <si>
    <t>2020ER14217</t>
  </si>
  <si>
    <t>2020ER14211</t>
  </si>
  <si>
    <t>2020ER14210</t>
  </si>
  <si>
    <t>2020ER14209</t>
  </si>
  <si>
    <t>2020ER14208</t>
  </si>
  <si>
    <t>JUZGADO SESENTA Y DOS CIVIL MUNICIPAL DE BOGOTA D.C. Y / O JUZGADO CUARENTA Y CUATRO DE PEQUEÑAS CAUSAS Y COMPETENCIA MULTIPLE DE BOGOTA</t>
  </si>
  <si>
    <t>2020ER14207</t>
  </si>
  <si>
    <t>2020ER14205</t>
  </si>
  <si>
    <t>2020ER14201</t>
  </si>
  <si>
    <t>2020ER14200</t>
  </si>
  <si>
    <t>2020ER14197</t>
  </si>
  <si>
    <t>2020ER14195</t>
  </si>
  <si>
    <t>2020ER14194</t>
  </si>
  <si>
    <t>2020ER14192</t>
  </si>
  <si>
    <t>2020ER14191</t>
  </si>
  <si>
    <t>2020ER14188</t>
  </si>
  <si>
    <t>2020ER14186</t>
  </si>
  <si>
    <t>2020ER14185</t>
  </si>
  <si>
    <t>2020ER14183</t>
  </si>
  <si>
    <t>2020ER14182</t>
  </si>
  <si>
    <t>MINISTERIO DE DEFENSA NACIONAL POLICIA NACIONAL - MEBOG / SUBIN - GRUIJ 29</t>
  </si>
  <si>
    <t>2020ER14181</t>
  </si>
  <si>
    <t>2020ER14179</t>
  </si>
  <si>
    <t>2020ER14177</t>
  </si>
  <si>
    <t>2020ER14176</t>
  </si>
  <si>
    <t>2020ER14175</t>
  </si>
  <si>
    <t>2020ER14174</t>
  </si>
  <si>
    <t>2020ER14173</t>
  </si>
  <si>
    <t>2020ER14172</t>
  </si>
  <si>
    <t>2020ER14171</t>
  </si>
  <si>
    <t>2020ER14169</t>
  </si>
  <si>
    <t>2020ER14168</t>
  </si>
  <si>
    <t>2020ER14167</t>
  </si>
  <si>
    <t>2020ER14166</t>
  </si>
  <si>
    <t>2020ER14164</t>
  </si>
  <si>
    <t>2020ER14163</t>
  </si>
  <si>
    <t>2020ER14161</t>
  </si>
  <si>
    <t>MINISTERIO DE DEFENSA NACIONAL POLICIA NACIONAL - MEBOG / SIJIN - GRUTE -3810</t>
  </si>
  <si>
    <t>2020ER14160</t>
  </si>
  <si>
    <t>2020ER14159</t>
  </si>
  <si>
    <t>2020ER14155</t>
  </si>
  <si>
    <t>2020ER14152</t>
  </si>
  <si>
    <t>2020ER14150</t>
  </si>
  <si>
    <t>2020ER14149</t>
  </si>
  <si>
    <t>2020ER14143</t>
  </si>
  <si>
    <t>2020ER14139</t>
  </si>
  <si>
    <t>2020ER14131</t>
  </si>
  <si>
    <t>2020ER14129</t>
  </si>
  <si>
    <t>2020ER14127</t>
  </si>
  <si>
    <t>2020ER14125</t>
  </si>
  <si>
    <t>2020ER14124</t>
  </si>
  <si>
    <t>2020ER14123</t>
  </si>
  <si>
    <t>2020ER14121</t>
  </si>
  <si>
    <t>2020ER14120</t>
  </si>
  <si>
    <t>2020ER14119</t>
  </si>
  <si>
    <t>2020ER14118</t>
  </si>
  <si>
    <t>2020ER14117</t>
  </si>
  <si>
    <t>2020ER14116</t>
  </si>
  <si>
    <t>2020ER14115</t>
  </si>
  <si>
    <t>2020ER14112</t>
  </si>
  <si>
    <t>2020ER14111</t>
  </si>
  <si>
    <t>2020ER14110</t>
  </si>
  <si>
    <t>2020ER14109</t>
  </si>
  <si>
    <t>2020ER14108</t>
  </si>
  <si>
    <t>2020ER14106</t>
  </si>
  <si>
    <t>2020ER14107</t>
  </si>
  <si>
    <t>2020ER14105</t>
  </si>
  <si>
    <t>2020ER14102</t>
  </si>
  <si>
    <t>2020ER14101</t>
  </si>
  <si>
    <t>2020ER14100</t>
  </si>
  <si>
    <t>2020ER14099</t>
  </si>
  <si>
    <t>2020ER14098</t>
  </si>
  <si>
    <t>2020ER14097</t>
  </si>
  <si>
    <t>2020ER14096</t>
  </si>
  <si>
    <t>2020ER14094</t>
  </si>
  <si>
    <t>2020ER14093</t>
  </si>
  <si>
    <t>2020ER14091</t>
  </si>
  <si>
    <t>IC CONSTRUCTORA S.A.S.</t>
  </si>
  <si>
    <t>2020ER14090</t>
  </si>
  <si>
    <t>2020ER14089</t>
  </si>
  <si>
    <t>2020ER14088</t>
  </si>
  <si>
    <t>2020ER14087</t>
  </si>
  <si>
    <t>2020ER14086</t>
  </si>
  <si>
    <t>JUZGADO TERCERO DE EJECUCIÓN DE PENAS Y MEDIDAS DE SEGURIDAD</t>
  </si>
  <si>
    <t>2020ER14085</t>
  </si>
  <si>
    <t>2020ER14084</t>
  </si>
  <si>
    <t>2020ER14083</t>
  </si>
  <si>
    <t>FUERZA AEREA COLOMBIANA - FAC</t>
  </si>
  <si>
    <t>2020ER14082</t>
  </si>
  <si>
    <t>2020ER14081</t>
  </si>
  <si>
    <t>2020ER14079</t>
  </si>
  <si>
    <t>2020ER14077</t>
  </si>
  <si>
    <t>2020ER14076</t>
  </si>
  <si>
    <t>2020ER14075</t>
  </si>
  <si>
    <t>2020ER14074</t>
  </si>
  <si>
    <t>2020ER14073</t>
  </si>
  <si>
    <t>2020ER14072</t>
  </si>
  <si>
    <t>2020ER14070</t>
  </si>
  <si>
    <t>2020ER14069</t>
  </si>
  <si>
    <t>2020ER14068</t>
  </si>
  <si>
    <t>2020ER14067</t>
  </si>
  <si>
    <t>2020ER14065</t>
  </si>
  <si>
    <t>2020ER14064</t>
  </si>
  <si>
    <t>2020ER14063</t>
  </si>
  <si>
    <t>2020ER14061</t>
  </si>
  <si>
    <t>2020ER14060</t>
  </si>
  <si>
    <t>2020ER14056</t>
  </si>
  <si>
    <t>2020ER14055</t>
  </si>
  <si>
    <t>2020ER14050</t>
  </si>
  <si>
    <t>2020ER14049</t>
  </si>
  <si>
    <t>HMV INFRAESTRUCTURA</t>
  </si>
  <si>
    <t>2020ER14047</t>
  </si>
  <si>
    <t>2020ER14046</t>
  </si>
  <si>
    <t>2020ER14045</t>
  </si>
  <si>
    <t>2020ER14042</t>
  </si>
  <si>
    <t>SERVICIOS PREMIUM OLGP SAS</t>
  </si>
  <si>
    <t>2020ER14040</t>
  </si>
  <si>
    <t>2020ER14041</t>
  </si>
  <si>
    <t>2020ER14037</t>
  </si>
  <si>
    <t>2020ER14035</t>
  </si>
  <si>
    <t>2020ER14036</t>
  </si>
  <si>
    <t>2020ER14032</t>
  </si>
  <si>
    <t>2020ER14030</t>
  </si>
  <si>
    <t>2020ER14028</t>
  </si>
  <si>
    <t>2020ER14023</t>
  </si>
  <si>
    <t>SECRETARIA HACIENDA</t>
  </si>
  <si>
    <t>2020ER14019</t>
  </si>
  <si>
    <t>2020ER14018</t>
  </si>
  <si>
    <t>2020ER14015</t>
  </si>
  <si>
    <t>2020ER14013</t>
  </si>
  <si>
    <t>2020ER14012</t>
  </si>
  <si>
    <t>2020ER14011</t>
  </si>
  <si>
    <t>2020ER14009</t>
  </si>
  <si>
    <t>2020ER14008</t>
  </si>
  <si>
    <t>2020ER14004</t>
  </si>
  <si>
    <t>2020ER14002</t>
  </si>
  <si>
    <t>FISCALIA GENERAL DE LA NACION - UNIDAD INVESTIGATIVA INFANCIA Y ADOLESCENCIA CTI BOGOTA</t>
  </si>
  <si>
    <t>2020ER13999</t>
  </si>
  <si>
    <t>2020ER13998</t>
  </si>
  <si>
    <t>2020ER13997</t>
  </si>
  <si>
    <t>SECRETARÍA DE GOBIERNO/INSPECCION 15 A DIST POL ALCALDIA ANTONIO NARIÑO</t>
  </si>
  <si>
    <t>2020ER13994</t>
  </si>
  <si>
    <t>2020ER13993</t>
  </si>
  <si>
    <t>MINISTERIO DE DEFENSA NACIONAL POLICIA NACIONAL - AICOR - GISET</t>
  </si>
  <si>
    <t>2020ER13992</t>
  </si>
  <si>
    <t>2020ER13991</t>
  </si>
  <si>
    <t>2020ER13989</t>
  </si>
  <si>
    <t>2020ER13988</t>
  </si>
  <si>
    <t>MINISTERIO DE DEFENSA NACIONAL POLICIA NACIONAL - DIJIN - CEDIP</t>
  </si>
  <si>
    <t>2020ER13986</t>
  </si>
  <si>
    <t>2020ER13985</t>
  </si>
  <si>
    <t>2020ER13983</t>
  </si>
  <si>
    <t>2020ER13982</t>
  </si>
  <si>
    <t>2020ER13981</t>
  </si>
  <si>
    <t>2020ER13978</t>
  </si>
  <si>
    <t>2020ER13977</t>
  </si>
  <si>
    <t>2020ER13976</t>
  </si>
  <si>
    <t>2020ER13975</t>
  </si>
  <si>
    <t>2020ER13974</t>
  </si>
  <si>
    <t>2020ER13973</t>
  </si>
  <si>
    <t>MINISTERIO DE DEFENSA NACIONAL POLICIA NACIONAL / SUBIN -GRUIJ 26.2</t>
  </si>
  <si>
    <t>2020ER13972</t>
  </si>
  <si>
    <t>2020ER13971</t>
  </si>
  <si>
    <t>2020ER13969</t>
  </si>
  <si>
    <t>2020ER13968</t>
  </si>
  <si>
    <t>2020ER13967</t>
  </si>
  <si>
    <t>2020ER13966</t>
  </si>
  <si>
    <t>2020ER13962</t>
  </si>
  <si>
    <t>2020ER13961</t>
  </si>
  <si>
    <t>2020ER13957</t>
  </si>
  <si>
    <t>2020ER13955</t>
  </si>
  <si>
    <t>2020ER13952</t>
  </si>
  <si>
    <t>2020ER13953</t>
  </si>
  <si>
    <t>2020ER13951</t>
  </si>
  <si>
    <t>2020ER13950</t>
  </si>
  <si>
    <t>2020ER13949</t>
  </si>
  <si>
    <t>2020ER13948</t>
  </si>
  <si>
    <t>2020ER13946</t>
  </si>
  <si>
    <t>2020ER13945</t>
  </si>
  <si>
    <t>2020ER13942</t>
  </si>
  <si>
    <t>2020ER13938</t>
  </si>
  <si>
    <t>2020ER13936</t>
  </si>
  <si>
    <t>2020ER13935</t>
  </si>
  <si>
    <t>2020ER13934</t>
  </si>
  <si>
    <t>2020ER13933</t>
  </si>
  <si>
    <t>2020ER13931</t>
  </si>
  <si>
    <t>2020ER13929</t>
  </si>
  <si>
    <t>2020ER13928</t>
  </si>
  <si>
    <t>2020ER13925</t>
  </si>
  <si>
    <t>2020ER13924</t>
  </si>
  <si>
    <t>2020ER13923</t>
  </si>
  <si>
    <t>2020ER13922</t>
  </si>
  <si>
    <t>2020ER13921</t>
  </si>
  <si>
    <t>2020ER13920</t>
  </si>
  <si>
    <t>2020ER13919</t>
  </si>
  <si>
    <t>2020ER13918</t>
  </si>
  <si>
    <t>2020ER13916</t>
  </si>
  <si>
    <t>2020ER13914</t>
  </si>
  <si>
    <t>2020ER13912</t>
  </si>
  <si>
    <t>2020ER13911</t>
  </si>
  <si>
    <t>2020ER13909</t>
  </si>
  <si>
    <t>2020ER13905</t>
  </si>
  <si>
    <t>2020ER13904</t>
  </si>
  <si>
    <t>2020ER13903</t>
  </si>
  <si>
    <t>2020ER13902</t>
  </si>
  <si>
    <t>2020ER13901</t>
  </si>
  <si>
    <t>2020ER13900</t>
  </si>
  <si>
    <t>2020ER13899</t>
  </si>
  <si>
    <t>2020ER13898</t>
  </si>
  <si>
    <t>2020ER13895</t>
  </si>
  <si>
    <t>2020ER13893</t>
  </si>
  <si>
    <t>2020ER13892</t>
  </si>
  <si>
    <t>2020ER13891</t>
  </si>
  <si>
    <t>2020ER13889</t>
  </si>
  <si>
    <t>2020ER13888</t>
  </si>
  <si>
    <t>2020ER13886</t>
  </si>
  <si>
    <t>2020ER13884</t>
  </si>
  <si>
    <t>2020ER13882</t>
  </si>
  <si>
    <t>2020ER13881</t>
  </si>
  <si>
    <t>FISCALIA GENERAL DE LA NACION YUMBO - VALLE</t>
  </si>
  <si>
    <t>2020ER13880</t>
  </si>
  <si>
    <t>2020ER13879</t>
  </si>
  <si>
    <t>FONDO DE GARANTÍAS DE INSTITUCIONES FINANCIERAS - FOGAFÍN</t>
  </si>
  <si>
    <t>2020ER13878</t>
  </si>
  <si>
    <t>2020ER13877</t>
  </si>
  <si>
    <t>2020ER13876</t>
  </si>
  <si>
    <t>2020ER13874</t>
  </si>
  <si>
    <t>2020ER13873</t>
  </si>
  <si>
    <t>2020ER13870</t>
  </si>
  <si>
    <t>2020ER13869</t>
  </si>
  <si>
    <t>2020ER13868</t>
  </si>
  <si>
    <t>ACUEDUCTO, AGUA Y ALCANTARILLADO DE BOGOTA</t>
  </si>
  <si>
    <t>2020ER13867</t>
  </si>
  <si>
    <t>2020ER13866</t>
  </si>
  <si>
    <t>2020ER13864</t>
  </si>
  <si>
    <t>2020ER13863</t>
  </si>
  <si>
    <t>2020ER13862</t>
  </si>
  <si>
    <t>2020ER13861</t>
  </si>
  <si>
    <t>2020ER13860</t>
  </si>
  <si>
    <t>2020ER13859</t>
  </si>
  <si>
    <t>2020ER13858</t>
  </si>
  <si>
    <t>2020ER13857</t>
  </si>
  <si>
    <t>2020ER13856</t>
  </si>
  <si>
    <t>2020ER13855</t>
  </si>
  <si>
    <t>2020ER13850</t>
  </si>
  <si>
    <t>2020ER13849</t>
  </si>
  <si>
    <t>2020ER13848</t>
  </si>
  <si>
    <t>2020ER13847</t>
  </si>
  <si>
    <t>2020ER13845</t>
  </si>
  <si>
    <t>2020ER13844</t>
  </si>
  <si>
    <t>2020ER13843</t>
  </si>
  <si>
    <t>2020ER13842</t>
  </si>
  <si>
    <t>2020ER13841</t>
  </si>
  <si>
    <t>2020ER13839</t>
  </si>
  <si>
    <t>2020ER13837</t>
  </si>
  <si>
    <t>2020ER13836</t>
  </si>
  <si>
    <t>2020ER13834</t>
  </si>
  <si>
    <t>2020ER13833</t>
  </si>
  <si>
    <t>2020ER13831</t>
  </si>
  <si>
    <t>2020ER13832</t>
  </si>
  <si>
    <t>2020ER13830</t>
  </si>
  <si>
    <t>2020ER13829</t>
  </si>
  <si>
    <t>2020ER13827</t>
  </si>
  <si>
    <t>2020ER13828</t>
  </si>
  <si>
    <t>2020ER13826</t>
  </si>
  <si>
    <t>2020ER13825</t>
  </si>
  <si>
    <t>2020ER13824</t>
  </si>
  <si>
    <t>2020ER13823</t>
  </si>
  <si>
    <t>2020ER13822</t>
  </si>
  <si>
    <t>2020ER13821</t>
  </si>
  <si>
    <t>2020ER13820</t>
  </si>
  <si>
    <t>2020ER13819</t>
  </si>
  <si>
    <t>2020ER13818</t>
  </si>
  <si>
    <t>2020ER13817</t>
  </si>
  <si>
    <t>2020ER13816</t>
  </si>
  <si>
    <t>2020ER13815</t>
  </si>
  <si>
    <t>2020ER13812</t>
  </si>
  <si>
    <t>2020ER13813</t>
  </si>
  <si>
    <t>2020ER13811</t>
  </si>
  <si>
    <t>2020ER13810</t>
  </si>
  <si>
    <t>2020ER13809</t>
  </si>
  <si>
    <t>2020ER13808</t>
  </si>
  <si>
    <t>2020ER13807</t>
  </si>
  <si>
    <t>2020ER13806</t>
  </si>
  <si>
    <t>2020ER13805</t>
  </si>
  <si>
    <t>2020ER13804</t>
  </si>
  <si>
    <t>2020ER13803</t>
  </si>
  <si>
    <t>2020ER13802</t>
  </si>
  <si>
    <t>2020ER13801</t>
  </si>
  <si>
    <t>2020ER13800</t>
  </si>
  <si>
    <t>2020ER13798</t>
  </si>
  <si>
    <t>2020ER13795</t>
  </si>
  <si>
    <t>2020ER13793</t>
  </si>
  <si>
    <t>ORGANIZACIÓN DE PADRES DE NIÑOS CON CÁNCER - OPNICER</t>
  </si>
  <si>
    <t>2020ER13791</t>
  </si>
  <si>
    <t>2020ER13790</t>
  </si>
  <si>
    <t>2020ER13789</t>
  </si>
  <si>
    <t>2020ER13787</t>
  </si>
  <si>
    <t>2020ER13780</t>
  </si>
  <si>
    <t>2020ER13779</t>
  </si>
  <si>
    <t>CONJUNTO RESIDENCIAL NUEVO HORIZONTE</t>
  </si>
  <si>
    <t>2020ER13775</t>
  </si>
  <si>
    <t>2020ER13772</t>
  </si>
  <si>
    <t>2020ER13770</t>
  </si>
  <si>
    <t>2020ER13767</t>
  </si>
  <si>
    <t>2020ER13766</t>
  </si>
  <si>
    <t>2020ER13764</t>
  </si>
  <si>
    <t>2020ER13762</t>
  </si>
  <si>
    <t>2020ER13761</t>
  </si>
  <si>
    <t>2020ER13758</t>
  </si>
  <si>
    <t>2020ER13755</t>
  </si>
  <si>
    <t>2020ER13753</t>
  </si>
  <si>
    <t>2020ER13750</t>
  </si>
  <si>
    <t>2020ER13749</t>
  </si>
  <si>
    <t>2020ER13748</t>
  </si>
  <si>
    <t>INSTITUTO DE DESARROLLO URBANO -IDU</t>
  </si>
  <si>
    <t>2020ER13746</t>
  </si>
  <si>
    <t>2020ER13745</t>
  </si>
  <si>
    <t>2020ER13743</t>
  </si>
  <si>
    <t>2020ER13742</t>
  </si>
  <si>
    <t>2020ER13741</t>
  </si>
  <si>
    <t>2020ER13740</t>
  </si>
  <si>
    <t>2020ER13739</t>
  </si>
  <si>
    <t>2020ER13736</t>
  </si>
  <si>
    <t>2020ER13737</t>
  </si>
  <si>
    <t>2020ER13735</t>
  </si>
  <si>
    <t>ALCALDIA LOCAL DE CIUDAD BOLIVAR// INSPECCION DE POLICIA 19 A</t>
  </si>
  <si>
    <t>2020ER13734</t>
  </si>
  <si>
    <t>2020ER13733</t>
  </si>
  <si>
    <t>METRO BOGOTA</t>
  </si>
  <si>
    <t>2020ER13732</t>
  </si>
  <si>
    <t>2020ER13729</t>
  </si>
  <si>
    <t>2020ER13730</t>
  </si>
  <si>
    <t>2020ER13728</t>
  </si>
  <si>
    <t>2020ER13727</t>
  </si>
  <si>
    <t>2020ER13724</t>
  </si>
  <si>
    <t>2020ER13723</t>
  </si>
  <si>
    <t>2020ER13722</t>
  </si>
  <si>
    <t>2020ER13721</t>
  </si>
  <si>
    <t>2020ER13719</t>
  </si>
  <si>
    <t>2020ER13718</t>
  </si>
  <si>
    <t>2020ER13717</t>
  </si>
  <si>
    <t>JUZGADO SIETE DE EJECUCION DE PENAS</t>
  </si>
  <si>
    <t>2020ER13716</t>
  </si>
  <si>
    <t>2020ER13714</t>
  </si>
  <si>
    <t>JUZGADO DE EJECUCION DE PENAS Y MEDIDAS DE SEGURIDAD</t>
  </si>
  <si>
    <t>2020ER13713</t>
  </si>
  <si>
    <t>2020ER13712</t>
  </si>
  <si>
    <t>2020ER13711</t>
  </si>
  <si>
    <t>JUZGADO CUARTO DE EJECUCION DE PENAS</t>
  </si>
  <si>
    <t>2020ER13709</t>
  </si>
  <si>
    <t>2020ER13707</t>
  </si>
  <si>
    <t>2020ER13706</t>
  </si>
  <si>
    <t>2020ER13705</t>
  </si>
  <si>
    <t>2020ER13704</t>
  </si>
  <si>
    <t>JUZGADO VEINTIUNO DE EJECUCION DE PENAS</t>
  </si>
  <si>
    <t>2020ER13703</t>
  </si>
  <si>
    <t>2020ER13702</t>
  </si>
  <si>
    <t>JUZGADO VEINTITRES DE EJECUCION DE PENAS</t>
  </si>
  <si>
    <t>2020ER13701</t>
  </si>
  <si>
    <t>2020ER13700</t>
  </si>
  <si>
    <t>2020ER13699</t>
  </si>
  <si>
    <t>2020ER13698</t>
  </si>
  <si>
    <t>2020ER13697</t>
  </si>
  <si>
    <t>2020ER13696</t>
  </si>
  <si>
    <t>2020ER13695</t>
  </si>
  <si>
    <t>2020ER13694</t>
  </si>
  <si>
    <t>2020ER13693</t>
  </si>
  <si>
    <t>JUZGADO PRIMERO CIVIL DEL CIRCUITO TRANSITORIO DE BOGOTÁ D.C.</t>
  </si>
  <si>
    <t>2020ER13690</t>
  </si>
  <si>
    <t>2020ER13691</t>
  </si>
  <si>
    <t>2020ER13688</t>
  </si>
  <si>
    <t>2020ER13687</t>
  </si>
  <si>
    <t>2020ER13686</t>
  </si>
  <si>
    <t>2020ER13685</t>
  </si>
  <si>
    <t>2020ER13684</t>
  </si>
  <si>
    <t>2020ER13681</t>
  </si>
  <si>
    <t>2020ER13680</t>
  </si>
  <si>
    <t>2020ER13679</t>
  </si>
  <si>
    <t>2020ER13678</t>
  </si>
  <si>
    <t>2020ER13676</t>
  </si>
  <si>
    <t>2020ER13675</t>
  </si>
  <si>
    <t>2020ER13674</t>
  </si>
  <si>
    <t>2020ER13673</t>
  </si>
  <si>
    <t>2020ER13672</t>
  </si>
  <si>
    <t>2020ER13671</t>
  </si>
  <si>
    <t>2020ER13670</t>
  </si>
  <si>
    <t>2020ER13669</t>
  </si>
  <si>
    <t>2020ER13668</t>
  </si>
  <si>
    <t>2020ER13667</t>
  </si>
  <si>
    <t>2020ER13665</t>
  </si>
  <si>
    <t>CONJUNTO RESIDENCIAL LAS TORRES DE VIZCAYA</t>
  </si>
  <si>
    <t>2020ER13663</t>
  </si>
  <si>
    <t>2020ER13662</t>
  </si>
  <si>
    <t>2020ER13661</t>
  </si>
  <si>
    <t>2020ER13658</t>
  </si>
  <si>
    <t>2020ER13654</t>
  </si>
  <si>
    <t>2020ER13653</t>
  </si>
  <si>
    <t>2020ER13649</t>
  </si>
  <si>
    <t>2020ER13648</t>
  </si>
  <si>
    <t>2020ER13647</t>
  </si>
  <si>
    <t>2020ER13646</t>
  </si>
  <si>
    <t>2020ER13645</t>
  </si>
  <si>
    <t>2020ER13644</t>
  </si>
  <si>
    <t>2020ER13643</t>
  </si>
  <si>
    <t>2020ER13639</t>
  </si>
  <si>
    <t>2020ER13638</t>
  </si>
  <si>
    <t>2020ER13637</t>
  </si>
  <si>
    <t>2020ER13636</t>
  </si>
  <si>
    <t>JUZGADO 35 CIVIL MUNICIPAL DE BOGOTA</t>
  </si>
  <si>
    <t>2020ER13635</t>
  </si>
  <si>
    <t>2020ER13634</t>
  </si>
  <si>
    <t>2020ER13633</t>
  </si>
  <si>
    <t>2020ER13632</t>
  </si>
  <si>
    <t>2020ER13631</t>
  </si>
  <si>
    <t>JUZGADO NOVENO CIVIL MUNICIPAL</t>
  </si>
  <si>
    <t>2020ER13630</t>
  </si>
  <si>
    <t>2020ER13629</t>
  </si>
  <si>
    <t>2020ER13627</t>
  </si>
  <si>
    <t>2020ER13625</t>
  </si>
  <si>
    <t>2020ER13624</t>
  </si>
  <si>
    <t>2020ER13623</t>
  </si>
  <si>
    <t>2020ER13620</t>
  </si>
  <si>
    <t>2020ER13619</t>
  </si>
  <si>
    <t>2020ER13618</t>
  </si>
  <si>
    <t>2020ER13616</t>
  </si>
  <si>
    <t>2020ER13614</t>
  </si>
  <si>
    <t>2020ER13613</t>
  </si>
  <si>
    <t>2020ER13612</t>
  </si>
  <si>
    <t>JUZGADO NOVENO 9 MUNICIPAL DE PEQUEÑAS CAUSAS LABORALES DISTRITO JUDICIAL</t>
  </si>
  <si>
    <t>2020ER13611</t>
  </si>
  <si>
    <t>2020ER13610</t>
  </si>
  <si>
    <t>2020ER13609</t>
  </si>
  <si>
    <t>2020ER13608</t>
  </si>
  <si>
    <t>2020ER13607</t>
  </si>
  <si>
    <t>2020ER13606</t>
  </si>
  <si>
    <t>2020ER13605</t>
  </si>
  <si>
    <t>2020ER13604</t>
  </si>
  <si>
    <t>2020ER13603</t>
  </si>
  <si>
    <t>2020ER13602</t>
  </si>
  <si>
    <t>2020ER13600</t>
  </si>
  <si>
    <t>2020ER13599</t>
  </si>
  <si>
    <t>2020ER13597</t>
  </si>
  <si>
    <t>2020ER13595</t>
  </si>
  <si>
    <t>2020ER13591</t>
  </si>
  <si>
    <t>2020ER13590</t>
  </si>
  <si>
    <t>2020ER13589</t>
  </si>
  <si>
    <t>2020ER13588</t>
  </si>
  <si>
    <t>2020ER13587</t>
  </si>
  <si>
    <t>SECRETARIA DE PLANEACION DISTRITAL</t>
  </si>
  <si>
    <t>2020ER13586</t>
  </si>
  <si>
    <t>2020ER13585</t>
  </si>
  <si>
    <t>2020ER13584</t>
  </si>
  <si>
    <t>ALCALDIA LOCAL DE FONTIBON</t>
  </si>
  <si>
    <t>2020ER13583</t>
  </si>
  <si>
    <t>2020ER13582</t>
  </si>
  <si>
    <t>2020ER13578</t>
  </si>
  <si>
    <t>2020ER13575</t>
  </si>
  <si>
    <t>2020ER13574</t>
  </si>
  <si>
    <t>2020ER13573</t>
  </si>
  <si>
    <t>2020ER13571</t>
  </si>
  <si>
    <t>2020ER13569</t>
  </si>
  <si>
    <t>2020ER13567</t>
  </si>
  <si>
    <t>2020ER13565</t>
  </si>
  <si>
    <t>2020ER13561</t>
  </si>
  <si>
    <t>2020ER13560</t>
  </si>
  <si>
    <t>2020ER13559</t>
  </si>
  <si>
    <t>DISPAPELES SOLUCIONES MAS ALLA DEL PAPEL</t>
  </si>
  <si>
    <t>2020ER13558</t>
  </si>
  <si>
    <t>2020ER13557</t>
  </si>
  <si>
    <t>2020ER13553</t>
  </si>
  <si>
    <t>2020ER13552</t>
  </si>
  <si>
    <t>2020ER13551</t>
  </si>
  <si>
    <t>2020ER13550</t>
  </si>
  <si>
    <t>2020ER13546</t>
  </si>
  <si>
    <t>2020ER13545</t>
  </si>
  <si>
    <t>2020ER13543</t>
  </si>
  <si>
    <t>2020ER13540</t>
  </si>
  <si>
    <t>2020ER13539</t>
  </si>
  <si>
    <t>2020ER13536</t>
  </si>
  <si>
    <t>2020ER13535</t>
  </si>
  <si>
    <t>2020ER13534</t>
  </si>
  <si>
    <t>ATICCO S.A.S</t>
  </si>
  <si>
    <t>2020ER13532</t>
  </si>
  <si>
    <t>2020ER13533</t>
  </si>
  <si>
    <t>2020ER13529</t>
  </si>
  <si>
    <t>2020ER13528</t>
  </si>
  <si>
    <t>2020ER13527</t>
  </si>
  <si>
    <t>2020ER13525</t>
  </si>
  <si>
    <t>2020ER13526</t>
  </si>
  <si>
    <t>2020ER13523</t>
  </si>
  <si>
    <t>2020ER13521</t>
  </si>
  <si>
    <t>2020ER13519</t>
  </si>
  <si>
    <t>2020ER13518</t>
  </si>
  <si>
    <t>2020ER13516</t>
  </si>
  <si>
    <t>2020ER13514</t>
  </si>
  <si>
    <t>2020ER13515</t>
  </si>
  <si>
    <t>2020ER13513</t>
  </si>
  <si>
    <t>COMFERGO</t>
  </si>
  <si>
    <t>2020ER13512</t>
  </si>
  <si>
    <t>2020ER13510</t>
  </si>
  <si>
    <t>2020ER13508</t>
  </si>
  <si>
    <t>2020ER13507</t>
  </si>
  <si>
    <t>2020ER13506</t>
  </si>
  <si>
    <t>2020ER13505</t>
  </si>
  <si>
    <t>2020ER13504</t>
  </si>
  <si>
    <t>2020ER13503</t>
  </si>
  <si>
    <t>2020ER13501</t>
  </si>
  <si>
    <t>2020ER13500</t>
  </si>
  <si>
    <t>2020ER13498</t>
  </si>
  <si>
    <t>2020ER13497</t>
  </si>
  <si>
    <t>2020ER13496</t>
  </si>
  <si>
    <t>2020ER13494</t>
  </si>
  <si>
    <t>2020ER13492</t>
  </si>
  <si>
    <t>2020ER13491</t>
  </si>
  <si>
    <t>2020ER13490</t>
  </si>
  <si>
    <t>2020ER13488</t>
  </si>
  <si>
    <t>2020ER13487</t>
  </si>
  <si>
    <t>2020ER13484</t>
  </si>
  <si>
    <t>2020ER13483</t>
  </si>
  <si>
    <t>2020ER13481</t>
  </si>
  <si>
    <t>2020ER13480</t>
  </si>
  <si>
    <t>2020ER13478</t>
  </si>
  <si>
    <t>SECRETARIA DISTRITAL DE HABITAT</t>
  </si>
  <si>
    <t>2020ER13475</t>
  </si>
  <si>
    <t>2020ER13473</t>
  </si>
  <si>
    <t>2020ER13472</t>
  </si>
  <si>
    <t>2020ER13471</t>
  </si>
  <si>
    <t>2020ER13469</t>
  </si>
  <si>
    <t>INVERSIONES FELICITY S.A.S</t>
  </si>
  <si>
    <t>2020ER13467</t>
  </si>
  <si>
    <t>2020ER13468</t>
  </si>
  <si>
    <t>2020ER13466</t>
  </si>
  <si>
    <t>2020ER13465</t>
  </si>
  <si>
    <t>2020ER13461</t>
  </si>
  <si>
    <t>2020ER13462</t>
  </si>
  <si>
    <t>2020ER13460</t>
  </si>
  <si>
    <t>2020ER13459</t>
  </si>
  <si>
    <t>2020ER13458</t>
  </si>
  <si>
    <t>MALCO ARQUITECTURA Y CONSTRUCCION SAS</t>
  </si>
  <si>
    <t>2020ER13457</t>
  </si>
  <si>
    <t>2020ER13456</t>
  </si>
  <si>
    <t>AUTO STOK.S.A</t>
  </si>
  <si>
    <t>2020ER13455</t>
  </si>
  <si>
    <t>2020ER13454</t>
  </si>
  <si>
    <t>2020ER13449</t>
  </si>
  <si>
    <t>2020ER13446</t>
  </si>
  <si>
    <t>2020ER13445</t>
  </si>
  <si>
    <t>2020ER13444</t>
  </si>
  <si>
    <t>2020ER13443</t>
  </si>
  <si>
    <t>2020ER13441</t>
  </si>
  <si>
    <t>2020ER13439</t>
  </si>
  <si>
    <t>2020ER13437</t>
  </si>
  <si>
    <t>2020ER13435</t>
  </si>
  <si>
    <t>2020ER13436</t>
  </si>
  <si>
    <t>2020ER13434</t>
  </si>
  <si>
    <t>2020ER13433</t>
  </si>
  <si>
    <t>2020ER13431</t>
  </si>
  <si>
    <t>2020ER13427</t>
  </si>
  <si>
    <t>2020ER13424</t>
  </si>
  <si>
    <t>2020ER13421</t>
  </si>
  <si>
    <t>2020ER13419</t>
  </si>
  <si>
    <t>2020ER13417</t>
  </si>
  <si>
    <t>2020ER13416</t>
  </si>
  <si>
    <t>2020ER13415</t>
  </si>
  <si>
    <t>2020ER13414</t>
  </si>
  <si>
    <t>2020ER13413</t>
  </si>
  <si>
    <t>2020ER13412</t>
  </si>
  <si>
    <t>2020ER13410</t>
  </si>
  <si>
    <t>2020ER13409</t>
  </si>
  <si>
    <t>2020ER13404</t>
  </si>
  <si>
    <t>2020ER13401</t>
  </si>
  <si>
    <t>2020ER13400</t>
  </si>
  <si>
    <t>2020ER13399</t>
  </si>
  <si>
    <t>2020ER13398</t>
  </si>
  <si>
    <t>2020ER13396</t>
  </si>
  <si>
    <t>2020ER13395</t>
  </si>
  <si>
    <t>2020ER13393</t>
  </si>
  <si>
    <t>2020ER13392</t>
  </si>
  <si>
    <t>2020ER13391</t>
  </si>
  <si>
    <t>PERSONERIA DE BOGOTA D C</t>
  </si>
  <si>
    <t>2020ER13389</t>
  </si>
  <si>
    <t>2020ER13388</t>
  </si>
  <si>
    <t>2020ER13384</t>
  </si>
  <si>
    <t>2020ER13383</t>
  </si>
  <si>
    <t>2020ER13382</t>
  </si>
  <si>
    <t>2020ER13381</t>
  </si>
  <si>
    <t>FINANCIERA DANN REGIONAL</t>
  </si>
  <si>
    <t>2020ER13379</t>
  </si>
  <si>
    <t>2020ER13378</t>
  </si>
  <si>
    <t>2020ER13377</t>
  </si>
  <si>
    <t>2020ER13374</t>
  </si>
  <si>
    <t>2020ER13368</t>
  </si>
  <si>
    <t>2020ER13367</t>
  </si>
  <si>
    <t>2020ER13366</t>
  </si>
  <si>
    <t>2020ER13361</t>
  </si>
  <si>
    <t>2020ER13359</t>
  </si>
  <si>
    <t>2020ER13358</t>
  </si>
  <si>
    <t>2020ER13357</t>
  </si>
  <si>
    <t>2020ER13356</t>
  </si>
  <si>
    <t>2020ER13355</t>
  </si>
  <si>
    <t>2020ER13354</t>
  </si>
  <si>
    <t>2020ER13353</t>
  </si>
  <si>
    <t>2020ER13350</t>
  </si>
  <si>
    <t>2020ER13348</t>
  </si>
  <si>
    <t>2020ER13347</t>
  </si>
  <si>
    <t>2020ER13346</t>
  </si>
  <si>
    <t>2020ER13345</t>
  </si>
  <si>
    <t>2020ER13344</t>
  </si>
  <si>
    <t>2020ER13342</t>
  </si>
  <si>
    <t>2020ER13340</t>
  </si>
  <si>
    <t>2020ER13339</t>
  </si>
  <si>
    <t>2020ER13337</t>
  </si>
  <si>
    <t>2020ER13335</t>
  </si>
  <si>
    <t>2020ER13334</t>
  </si>
  <si>
    <t>2020ER13333</t>
  </si>
  <si>
    <t>2020ER13331</t>
  </si>
  <si>
    <t>2020ER13330</t>
  </si>
  <si>
    <t>2020ER13329</t>
  </si>
  <si>
    <t>2020ER13328</t>
  </si>
  <si>
    <t>2020ER13327</t>
  </si>
  <si>
    <t>2020ER13326</t>
  </si>
  <si>
    <t>2020ER13325</t>
  </si>
  <si>
    <t>2020ER13324</t>
  </si>
  <si>
    <t>2020ER13322</t>
  </si>
  <si>
    <t>2020ER13321</t>
  </si>
  <si>
    <t>2020ER13319</t>
  </si>
  <si>
    <t>2020ER13318</t>
  </si>
  <si>
    <t>2020ER13316</t>
  </si>
  <si>
    <t>2020ER13317</t>
  </si>
  <si>
    <t>2020ER13315</t>
  </si>
  <si>
    <t>2020ER13314</t>
  </si>
  <si>
    <t>2020ER13313</t>
  </si>
  <si>
    <t>2020ER13312</t>
  </si>
  <si>
    <t>2020ER13311</t>
  </si>
  <si>
    <t>2020ER13310</t>
  </si>
  <si>
    <t>2020ER13309</t>
  </si>
  <si>
    <t>2020ER13308</t>
  </si>
  <si>
    <t>2020ER13307</t>
  </si>
  <si>
    <t>2020ER13306</t>
  </si>
  <si>
    <t>2020ER13305</t>
  </si>
  <si>
    <t>2020ER13304</t>
  </si>
  <si>
    <t>2020ER13303</t>
  </si>
  <si>
    <t>2020ER13300</t>
  </si>
  <si>
    <t>2020ER13299</t>
  </si>
  <si>
    <t>2020ER13298</t>
  </si>
  <si>
    <t>2020ER13295</t>
  </si>
  <si>
    <t>2020ER13293</t>
  </si>
  <si>
    <t>2020ER13292</t>
  </si>
  <si>
    <t>2020ER13291</t>
  </si>
  <si>
    <t>2020ER13288</t>
  </si>
  <si>
    <t>2020ER13287</t>
  </si>
  <si>
    <t>2020ER13286</t>
  </si>
  <si>
    <t>2020ER13284</t>
  </si>
  <si>
    <t>2020ER13282</t>
  </si>
  <si>
    <t>2020ER13281</t>
  </si>
  <si>
    <t>2020ER13278</t>
  </si>
  <si>
    <t>2020ER13277</t>
  </si>
  <si>
    <t>2020ER13276</t>
  </si>
  <si>
    <t>2020ER13275</t>
  </si>
  <si>
    <t>2020ER13273</t>
  </si>
  <si>
    <t>2020ER13272</t>
  </si>
  <si>
    <t>2020ER13271</t>
  </si>
  <si>
    <t>2020ER13270</t>
  </si>
  <si>
    <t>2020ER13269</t>
  </si>
  <si>
    <t>2020ER13268</t>
  </si>
  <si>
    <t>MINISTERIO DE HACIENDA</t>
  </si>
  <si>
    <t>2020ER13267</t>
  </si>
  <si>
    <t>2020ER13266</t>
  </si>
  <si>
    <t>2020ER13265</t>
  </si>
  <si>
    <t>2020ER13264</t>
  </si>
  <si>
    <t>2020ER13263</t>
  </si>
  <si>
    <t>2020ER13262</t>
  </si>
  <si>
    <t>2020ER13260</t>
  </si>
  <si>
    <t>AMÉRICAS BUSINESS PROCESS SERVICES</t>
  </si>
  <si>
    <t>2020ER13259</t>
  </si>
  <si>
    <t>2020ER13257</t>
  </si>
  <si>
    <t>2020ER13256</t>
  </si>
  <si>
    <t>2020ER13254</t>
  </si>
  <si>
    <t>2020ER13252</t>
  </si>
  <si>
    <t>2020ER13251</t>
  </si>
  <si>
    <t>2020ER13250</t>
  </si>
  <si>
    <t>2020ER13249</t>
  </si>
  <si>
    <t>2020ER13248</t>
  </si>
  <si>
    <t>2020ER13247</t>
  </si>
  <si>
    <t>2020ER13246</t>
  </si>
  <si>
    <t>ALTURIA S.A.S</t>
  </si>
  <si>
    <t>2020ER13245</t>
  </si>
  <si>
    <t>2020ER13243</t>
  </si>
  <si>
    <t>2020ER13242</t>
  </si>
  <si>
    <t>2020ER13241</t>
  </si>
  <si>
    <t>2020ER13239</t>
  </si>
  <si>
    <t>2020ER13238</t>
  </si>
  <si>
    <t>2020ER13237</t>
  </si>
  <si>
    <t>2020ER13236</t>
  </si>
  <si>
    <t>2020ER13234</t>
  </si>
  <si>
    <t>2020ER13233</t>
  </si>
  <si>
    <t>2020ER13232</t>
  </si>
  <si>
    <t>2020ER13230</t>
  </si>
  <si>
    <t>2020ER13227</t>
  </si>
  <si>
    <t>2020ER13226</t>
  </si>
  <si>
    <t>UNIÓN EUROPEA</t>
  </si>
  <si>
    <t>2020ER13225</t>
  </si>
  <si>
    <t>2020ER13224</t>
  </si>
  <si>
    <t>2020ER13221</t>
  </si>
  <si>
    <t>2020ER13220</t>
  </si>
  <si>
    <t>2020ER13219</t>
  </si>
  <si>
    <t>2020ER13218</t>
  </si>
  <si>
    <t>2020ER13217</t>
  </si>
  <si>
    <t>2020ER13216</t>
  </si>
  <si>
    <t>2020ER13215</t>
  </si>
  <si>
    <t>GRAPHISPACK LTDA</t>
  </si>
  <si>
    <t>2020ER13213</t>
  </si>
  <si>
    <t>2020ER13211</t>
  </si>
  <si>
    <t>2020ER13210</t>
  </si>
  <si>
    <t>2020ER13209</t>
  </si>
  <si>
    <t>2020ER13208</t>
  </si>
  <si>
    <t>2020ER13207</t>
  </si>
  <si>
    <t>2020ER13206</t>
  </si>
  <si>
    <t>2020ER13205</t>
  </si>
  <si>
    <t>MGR PROYECTOS Y CONSTRUCCIONES SAS</t>
  </si>
  <si>
    <t>2020ER13204</t>
  </si>
  <si>
    <t>2020ER13203</t>
  </si>
  <si>
    <t>2020ER13202</t>
  </si>
  <si>
    <t>2020ER13201</t>
  </si>
  <si>
    <t>2020ER13200</t>
  </si>
  <si>
    <t>2020ER13198</t>
  </si>
  <si>
    <t>2020ER13197</t>
  </si>
  <si>
    <t>2020ER13196</t>
  </si>
  <si>
    <t>2020ER13195</t>
  </si>
  <si>
    <t>2020ER13194</t>
  </si>
  <si>
    <t>2020ER13192</t>
  </si>
  <si>
    <t>SOLUCIONES AUTOMATICAS LTDA</t>
  </si>
  <si>
    <t>2020ER13189</t>
  </si>
  <si>
    <t>IDIGE</t>
  </si>
  <si>
    <t>2020ER13188</t>
  </si>
  <si>
    <t>2020ER13187</t>
  </si>
  <si>
    <t>2020ER13186</t>
  </si>
  <si>
    <t>2020ER13185</t>
  </si>
  <si>
    <t>IDIGER</t>
  </si>
  <si>
    <t>2020ER13184</t>
  </si>
  <si>
    <t>2020ER13183</t>
  </si>
  <si>
    <t>2020ER13182</t>
  </si>
  <si>
    <t>2020ER13181</t>
  </si>
  <si>
    <t>2020ER13179</t>
  </si>
  <si>
    <t>2020ER13178</t>
  </si>
  <si>
    <t>2020ER13175</t>
  </si>
  <si>
    <t>2020ER13174</t>
  </si>
  <si>
    <t>2020ER13170</t>
  </si>
  <si>
    <t>2020ER13169</t>
  </si>
  <si>
    <t>2020ER13167</t>
  </si>
  <si>
    <t>2020ER13166</t>
  </si>
  <si>
    <t>2020ER13165</t>
  </si>
  <si>
    <t>2020ER13163</t>
  </si>
  <si>
    <t>2020ER13161</t>
  </si>
  <si>
    <t>2020ER13159</t>
  </si>
  <si>
    <t>2020ER13158</t>
  </si>
  <si>
    <t>2020ER13157</t>
  </si>
  <si>
    <t>2020ER13155</t>
  </si>
  <si>
    <t>2020ER13154</t>
  </si>
  <si>
    <t>2020ER13153</t>
  </si>
  <si>
    <t>2020ER13152</t>
  </si>
  <si>
    <t>2020ER13151</t>
  </si>
  <si>
    <t>CENTRAL DE INVERSIONES S.A.</t>
  </si>
  <si>
    <t>2020ER13150</t>
  </si>
  <si>
    <t>2020ER13149</t>
  </si>
  <si>
    <t>2020ER13147</t>
  </si>
  <si>
    <t>2020ER13146</t>
  </si>
  <si>
    <t>2020ER13145</t>
  </si>
  <si>
    <t>2020ER13143</t>
  </si>
  <si>
    <t>2020ER13142</t>
  </si>
  <si>
    <t>2020ER13141</t>
  </si>
  <si>
    <t>2020ER13140</t>
  </si>
  <si>
    <t>2020ER13139</t>
  </si>
  <si>
    <t>2020ER13138</t>
  </si>
  <si>
    <t>2020ER13137</t>
  </si>
  <si>
    <t>2020ER13136</t>
  </si>
  <si>
    <t>INSTITUTO DISTRITAL DE GESTION DE RIESGOS Y CAMBIO CLIMATICO - IDIGER</t>
  </si>
  <si>
    <t>2020ER13134</t>
  </si>
  <si>
    <t>SOLIDA SAS COLOMBIA</t>
  </si>
  <si>
    <t>2020ER13133</t>
  </si>
  <si>
    <t>2020ER13132</t>
  </si>
  <si>
    <t>2020ER13130</t>
  </si>
  <si>
    <t>2020ER13129</t>
  </si>
  <si>
    <t>2020ER13128</t>
  </si>
  <si>
    <t>2020ER13127</t>
  </si>
  <si>
    <t>2020ER13126</t>
  </si>
  <si>
    <t>2020ER13125</t>
  </si>
  <si>
    <t>2020ER13121</t>
  </si>
  <si>
    <t>2020ER13120</t>
  </si>
  <si>
    <t>2020ER13119</t>
  </si>
  <si>
    <t>2020ER13118</t>
  </si>
  <si>
    <t>2020ER13117</t>
  </si>
  <si>
    <t>2020ER13115</t>
  </si>
  <si>
    <t>2020ER13113</t>
  </si>
  <si>
    <t>2020ER13112</t>
  </si>
  <si>
    <t>2020ER13111</t>
  </si>
  <si>
    <t>2020ER13110</t>
  </si>
  <si>
    <t>2020ER13109</t>
  </si>
  <si>
    <t>2020ER13108</t>
  </si>
  <si>
    <t>2020ER13107</t>
  </si>
  <si>
    <t>2020ER13106</t>
  </si>
  <si>
    <t>2020ER13105</t>
  </si>
  <si>
    <t>2020ER13104</t>
  </si>
  <si>
    <t>2020ER13103</t>
  </si>
  <si>
    <t>2020ER13102</t>
  </si>
  <si>
    <t>2020ER13101</t>
  </si>
  <si>
    <t>2020ER13100</t>
  </si>
  <si>
    <t>2020ER13099</t>
  </si>
  <si>
    <t>2020ER13098</t>
  </si>
  <si>
    <t>2020ER13097</t>
  </si>
  <si>
    <t>2020ER13095</t>
  </si>
  <si>
    <t>2020ER13094</t>
  </si>
  <si>
    <t>CONSTRUCCIONES ALBERTO MUÑOZ S.A.S</t>
  </si>
  <si>
    <t>2020ER13092</t>
  </si>
  <si>
    <t>2020ER13089</t>
  </si>
  <si>
    <t>2020ER13086</t>
  </si>
  <si>
    <t>CORPORACIÓN AUTÓNOMA REGIONAL DE CUNDINAMARCA - CAR</t>
  </si>
  <si>
    <t>2020ER13084</t>
  </si>
  <si>
    <t>2020ER13083</t>
  </si>
  <si>
    <t>2020ER13080</t>
  </si>
  <si>
    <t>2020ER13079</t>
  </si>
  <si>
    <t>2020ER13078</t>
  </si>
  <si>
    <t>CAR</t>
  </si>
  <si>
    <t>2020ER13077</t>
  </si>
  <si>
    <t>2020ER13075</t>
  </si>
  <si>
    <t>2020ER13073</t>
  </si>
  <si>
    <t>2020ER13072</t>
  </si>
  <si>
    <t>2020ER13071</t>
  </si>
  <si>
    <t>2020ER13070</t>
  </si>
  <si>
    <t>EDIFICIO BOSQUE DE LOS SANDALOS</t>
  </si>
  <si>
    <t>2020ER13065</t>
  </si>
  <si>
    <t>2020ER13064</t>
  </si>
  <si>
    <t>2020ER13063</t>
  </si>
  <si>
    <t>2020ER13062</t>
  </si>
  <si>
    <t>2020ER13061</t>
  </si>
  <si>
    <t>2020ER13060</t>
  </si>
  <si>
    <t>2020ER13058</t>
  </si>
  <si>
    <t>2020ER13057</t>
  </si>
  <si>
    <t>2020ER13056</t>
  </si>
  <si>
    <t>2020ER13055</t>
  </si>
  <si>
    <t>2020ER13052</t>
  </si>
  <si>
    <t>2020ER13051</t>
  </si>
  <si>
    <t>2020ER13049</t>
  </si>
  <si>
    <t>ARQUITECTURA &amp; CONCRETO</t>
  </si>
  <si>
    <t>2020ER13048</t>
  </si>
  <si>
    <t>2020ER13047</t>
  </si>
  <si>
    <t>2020ER13045</t>
  </si>
  <si>
    <t>2020ER13043</t>
  </si>
  <si>
    <t>2020ER13042</t>
  </si>
  <si>
    <t>2020ER13041</t>
  </si>
  <si>
    <t>2020ER13040</t>
  </si>
  <si>
    <t>2020ER13039</t>
  </si>
  <si>
    <t>2020ER13037</t>
  </si>
  <si>
    <t>2020ER13036</t>
  </si>
  <si>
    <t>2020ER13035</t>
  </si>
  <si>
    <t>2020ER13034</t>
  </si>
  <si>
    <t>2020ER13033</t>
  </si>
  <si>
    <t>2020ER13032</t>
  </si>
  <si>
    <t>2020ER13031</t>
  </si>
  <si>
    <t>2020ER13029</t>
  </si>
  <si>
    <t>2020ER13028</t>
  </si>
  <si>
    <t>2020ER13023</t>
  </si>
  <si>
    <t>2020ER13022</t>
  </si>
  <si>
    <t>2020ER13021</t>
  </si>
  <si>
    <t>2020ER13020</t>
  </si>
  <si>
    <t>DEPARTAMENTO ADMINISTRATIVO DE LA DEFENSORIA DEL ESPACIO PÚBLICO DADEP.</t>
  </si>
  <si>
    <t>2020ER13019</t>
  </si>
  <si>
    <t>2020ER13018</t>
  </si>
  <si>
    <t>2020ER13016</t>
  </si>
  <si>
    <t>2020ER13014</t>
  </si>
  <si>
    <t>2020ER13013</t>
  </si>
  <si>
    <t>2020ER13012</t>
  </si>
  <si>
    <t>2020ER13011</t>
  </si>
  <si>
    <t>2020ER13010</t>
  </si>
  <si>
    <t>2020ER13008</t>
  </si>
  <si>
    <t>2020ER13007</t>
  </si>
  <si>
    <t>JUZGADO CUARENTA Y UNO CIVIL MUNICIPAL DE BOGOTA</t>
  </si>
  <si>
    <t>2020ER13006</t>
  </si>
  <si>
    <t>2020ER13005</t>
  </si>
  <si>
    <t>2020ER13004</t>
  </si>
  <si>
    <t>2020ER13003</t>
  </si>
  <si>
    <t>2020ER13001</t>
  </si>
  <si>
    <t>2020ER13000</t>
  </si>
  <si>
    <t>2020ER12999</t>
  </si>
  <si>
    <t>2020ER12997</t>
  </si>
  <si>
    <t>2020ER12996</t>
  </si>
  <si>
    <t>2020ER12993</t>
  </si>
  <si>
    <t>2020ER12992</t>
  </si>
  <si>
    <t>2020ER12991</t>
  </si>
  <si>
    <t>2020ER12990</t>
  </si>
  <si>
    <t>2020ER12989</t>
  </si>
  <si>
    <t>2020ER12988</t>
  </si>
  <si>
    <t>2020ER12987</t>
  </si>
  <si>
    <t>2020ER12986</t>
  </si>
  <si>
    <t>2020ER12985</t>
  </si>
  <si>
    <t>2020ER12984</t>
  </si>
  <si>
    <t>2020ER12983</t>
  </si>
  <si>
    <t>2020ER12982</t>
  </si>
  <si>
    <t>2020ER12980</t>
  </si>
  <si>
    <t>CODIGO PROYECTOS SA</t>
  </si>
  <si>
    <t>2020ER12979</t>
  </si>
  <si>
    <t>2020ER12978</t>
  </si>
  <si>
    <t>2020ER12969</t>
  </si>
  <si>
    <t>2020ER12968</t>
  </si>
  <si>
    <t>2020ER12967</t>
  </si>
  <si>
    <t>2020ER12965</t>
  </si>
  <si>
    <t>2020ER12964</t>
  </si>
  <si>
    <t>2020ER12963</t>
  </si>
  <si>
    <t>2020ER12962</t>
  </si>
  <si>
    <t>2020ER12961</t>
  </si>
  <si>
    <t>2020ER12958</t>
  </si>
  <si>
    <t>2020ER12957</t>
  </si>
  <si>
    <t>2020ER12952</t>
  </si>
  <si>
    <t>2020ER12947</t>
  </si>
  <si>
    <t>2020ER12946</t>
  </si>
  <si>
    <t>2020ER12945</t>
  </si>
  <si>
    <t>2020ER12944</t>
  </si>
  <si>
    <t>2020ER12941</t>
  </si>
  <si>
    <t>SAS INSTITUTE COLOMBIA S.A.S.</t>
  </si>
  <si>
    <t>2020ER12940</t>
  </si>
  <si>
    <t>2020ER12939</t>
  </si>
  <si>
    <t>2020ER12938</t>
  </si>
  <si>
    <t>2020ER12937</t>
  </si>
  <si>
    <t>2020ER12935</t>
  </si>
  <si>
    <t>2020ER12934</t>
  </si>
  <si>
    <t>2020ER12932</t>
  </si>
  <si>
    <t>2020ER12931</t>
  </si>
  <si>
    <t>2020ER12930</t>
  </si>
  <si>
    <t>2020ER12928</t>
  </si>
  <si>
    <t>2020ER12926</t>
  </si>
  <si>
    <t>2020ER12925</t>
  </si>
  <si>
    <t>2020ER12924</t>
  </si>
  <si>
    <t>2020ER12922</t>
  </si>
  <si>
    <t>JUZGADO CUARENTA Y TRES CIVIL MUNICIPAL</t>
  </si>
  <si>
    <t>2020ER12921</t>
  </si>
  <si>
    <t>2020ER12920</t>
  </si>
  <si>
    <t>2020ER12917</t>
  </si>
  <si>
    <t>2020ER12915</t>
  </si>
  <si>
    <t>2020ER12913</t>
  </si>
  <si>
    <t>2020ER12912</t>
  </si>
  <si>
    <t>2020ER12911</t>
  </si>
  <si>
    <t>2020ER12910</t>
  </si>
  <si>
    <t>JUZGADO QUINCE DE PEQUEÑAS CUSAS Y COMPETENCIAS MULTIPLES DE BOGOTA</t>
  </si>
  <si>
    <t>2020ER12909</t>
  </si>
  <si>
    <t>2020ER12908</t>
  </si>
  <si>
    <t>JUZGADO SETENTA Y CUATRO CIVIL MUNICIPAL DE BOGOTA</t>
  </si>
  <si>
    <t>2020ER12907</t>
  </si>
  <si>
    <t>2020ER12906</t>
  </si>
  <si>
    <t>JUZGADO CUARENTA Y TRES DE PEQUEÑAS CAUSAS Y COMPETENCIA MULTIPLE DE BOGOTA</t>
  </si>
  <si>
    <t>2020ER12905</t>
  </si>
  <si>
    <t>2020ER12904</t>
  </si>
  <si>
    <t>JUZGADO SETENTA (70) CIVIL MUNICIPAL DE BOGOTA DC CONVERTIDO TRANSITORIAMENTE EN JUZGADO CINCUENTA Y DOS (52) DE PEQUEÑAS CAUSAS Y COMPETENCIA MULTIPLE</t>
  </si>
  <si>
    <t>2020ER12903</t>
  </si>
  <si>
    <t>2020ER12902</t>
  </si>
  <si>
    <t>2020ER12901</t>
  </si>
  <si>
    <t>ANDALUCIA DISEÑO Y CONSTRUCCIONES</t>
  </si>
  <si>
    <t>2020ER12900</t>
  </si>
  <si>
    <t>2020ER12899</t>
  </si>
  <si>
    <t>2020ER12898</t>
  </si>
  <si>
    <t>2020ER12897</t>
  </si>
  <si>
    <t>2020ER12894</t>
  </si>
  <si>
    <t>2020ER12895</t>
  </si>
  <si>
    <t>2020ER12891</t>
  </si>
  <si>
    <t>2020ER12893</t>
  </si>
  <si>
    <t>2020ER12890</t>
  </si>
  <si>
    <t>2020ER12889</t>
  </si>
  <si>
    <t>2020ER12888</t>
  </si>
  <si>
    <t>2020ER12886</t>
  </si>
  <si>
    <t>2020ER12885</t>
  </si>
  <si>
    <t>2020ER12884</t>
  </si>
  <si>
    <t>JUZGADO VEINTIUNO CIVIL MUNICIPAL DE BOGOTA</t>
  </si>
  <si>
    <t>2020ER12883</t>
  </si>
  <si>
    <t>2020ER12881</t>
  </si>
  <si>
    <t>2020ER12882</t>
  </si>
  <si>
    <t>2020ER12880</t>
  </si>
  <si>
    <t>JUZGADO 54 CIVIL MUNICIPAL DE BOGOTA</t>
  </si>
  <si>
    <t>2020ER12879</t>
  </si>
  <si>
    <t>2020ER12877</t>
  </si>
  <si>
    <t>OBISPADO CASTRENSE DE COLOMBIA</t>
  </si>
  <si>
    <t>2020ER12876</t>
  </si>
  <si>
    <t>2020ER12875</t>
  </si>
  <si>
    <t>2020ER12874</t>
  </si>
  <si>
    <t>JUZGADO SESENTA Y CUATRO CIVIL MUNICIPAL DE BOGOTA D.C, CONV TRANSITORIAMENTE EN EL JUZGADO 46 DE PEQUEÑAS CAUSAS</t>
  </si>
  <si>
    <t>2020ER12873</t>
  </si>
  <si>
    <t>2020ER12872</t>
  </si>
  <si>
    <t>2020ER12871</t>
  </si>
  <si>
    <t>JUZGADO SEGUNDO CIVIL MUNICIPAL DE BOGOTA</t>
  </si>
  <si>
    <t>2020ER12870</t>
  </si>
  <si>
    <t>2020ER12869</t>
  </si>
  <si>
    <t>2020ER12868</t>
  </si>
  <si>
    <t>2020ER12867</t>
  </si>
  <si>
    <t>JUZGADO 55 CIVIL MUNICIPAL DE BOGOTA</t>
  </si>
  <si>
    <t>2020ER12866</t>
  </si>
  <si>
    <t>2020ER12865</t>
  </si>
  <si>
    <t>2020ER12863</t>
  </si>
  <si>
    <t>2020ER12862</t>
  </si>
  <si>
    <t>2020ER12861</t>
  </si>
  <si>
    <t>2020ER12860</t>
  </si>
  <si>
    <t>2020ER12859</t>
  </si>
  <si>
    <t>2020ER12858</t>
  </si>
  <si>
    <t>2020ER12856</t>
  </si>
  <si>
    <t>2020ER12855</t>
  </si>
  <si>
    <t>2020ER12854</t>
  </si>
  <si>
    <t>JUZGADO TREINTA Y CINCO CIVIL MUNICIPAL</t>
  </si>
  <si>
    <t>2020ER12853</t>
  </si>
  <si>
    <t>JUZGADO CUARENTA Y NUEVE ( 49) CIVIL MUNICIPAL DE BOGOTA D.C.</t>
  </si>
  <si>
    <t>2020ER12852</t>
  </si>
  <si>
    <t>2020ER12851</t>
  </si>
  <si>
    <t>2020ER12850</t>
  </si>
  <si>
    <t>2020ER12849</t>
  </si>
  <si>
    <t>2020ER12848</t>
  </si>
  <si>
    <t>2020ER12844</t>
  </si>
  <si>
    <t>2020ER12842</t>
  </si>
  <si>
    <t>2020ER12841</t>
  </si>
  <si>
    <t>JUZGADO TREINTA Y NUEVE CIVIL MUNICIPAL DE BOGOTA</t>
  </si>
  <si>
    <t>2020ER12840</t>
  </si>
  <si>
    <t>2020ER12839</t>
  </si>
  <si>
    <t>2020ER12836</t>
  </si>
  <si>
    <t>2020ER12838</t>
  </si>
  <si>
    <t>2020ER12835</t>
  </si>
  <si>
    <t>2020ER12834</t>
  </si>
  <si>
    <t>2020ER12829</t>
  </si>
  <si>
    <t>2020ER12828</t>
  </si>
  <si>
    <t>2020ER12826</t>
  </si>
  <si>
    <t>2020ER12825</t>
  </si>
  <si>
    <t>2020ER12824</t>
  </si>
  <si>
    <t>2020ER12823</t>
  </si>
  <si>
    <t>2020ER12822</t>
  </si>
  <si>
    <t>2020ER12821</t>
  </si>
  <si>
    <t>2020ER12819</t>
  </si>
  <si>
    <t>2020ER12817</t>
  </si>
  <si>
    <t>2020ER12818</t>
  </si>
  <si>
    <t>2020ER12814</t>
  </si>
  <si>
    <t>2020ER12813</t>
  </si>
  <si>
    <t>2020ER12812</t>
  </si>
  <si>
    <t>2020ER12811</t>
  </si>
  <si>
    <t>2020ER12809</t>
  </si>
  <si>
    <t>2020ER12803</t>
  </si>
  <si>
    <t>2020ER12799</t>
  </si>
  <si>
    <t>2020ER12794</t>
  </si>
  <si>
    <t>2020ER12792</t>
  </si>
  <si>
    <t>2020ER12789</t>
  </si>
  <si>
    <t>2020ER12787</t>
  </si>
  <si>
    <t>2020ER12785</t>
  </si>
  <si>
    <t>JUZGADO CUARENTA Y DOS DE PEQUEÑAS CAUSAS Y COMPETENCIAS MULTIPLES</t>
  </si>
  <si>
    <t>2020ER12783</t>
  </si>
  <si>
    <t>2020ER12782</t>
  </si>
  <si>
    <t>JUZGADO CINCUENTA Y OCHO CIVIL MUNICIPAL DE BOGOTA</t>
  </si>
  <si>
    <t>2020ER12781</t>
  </si>
  <si>
    <t>JUZGADO DIECINUEVE DE PEQUEÑAS CAUSAS Y COMPETENCIA MULTIPLE DE BOGOTA</t>
  </si>
  <si>
    <t>2020ER12780</t>
  </si>
  <si>
    <t>2020ER12779</t>
  </si>
  <si>
    <t>GEOCOL INGENIERIA S.A.S.</t>
  </si>
  <si>
    <t>2020ER12777</t>
  </si>
  <si>
    <t>2020ER12776</t>
  </si>
  <si>
    <t>2020ER12775</t>
  </si>
  <si>
    <t>2020ER12774</t>
  </si>
  <si>
    <t>2020ER12771</t>
  </si>
  <si>
    <t>2020ER12772</t>
  </si>
  <si>
    <t>2020ER12768</t>
  </si>
  <si>
    <t>2020ER12767</t>
  </si>
  <si>
    <t>2020ER12766</t>
  </si>
  <si>
    <t>JUZGADO TREINTA Y DOS CIVIL MUNICIPAL DE BOGOTA D.C.</t>
  </si>
  <si>
    <t>2020ER12765</t>
  </si>
  <si>
    <t>2020ER12764</t>
  </si>
  <si>
    <t>2020ER12763</t>
  </si>
  <si>
    <t>JUZGADO VEINTISIETE CIVIL MUNICIPAL DE ORALIDAD BOGOTA DC</t>
  </si>
  <si>
    <t>2020ER12762</t>
  </si>
  <si>
    <t>2020ER12760</t>
  </si>
  <si>
    <t>DEPARTAMENTO ADMINISTRATIVO DEFENSORIA ESPACIO PUBLICO - DADEP</t>
  </si>
  <si>
    <t>2020ER12759</t>
  </si>
  <si>
    <t>JUZGADO VEINTICUATRO CIVIL MUNICIPAL</t>
  </si>
  <si>
    <t>2020ER12758</t>
  </si>
  <si>
    <t>2020ER12757</t>
  </si>
  <si>
    <t>JUZGADO DIECIOCHO CIVIL MUNICIPAL</t>
  </si>
  <si>
    <t>2020ER12756</t>
  </si>
  <si>
    <t>JUZGADO 11 CIVIL DEL CIRCUITO</t>
  </si>
  <si>
    <t>2020ER12754</t>
  </si>
  <si>
    <t>2020ER12753</t>
  </si>
  <si>
    <t>2020ER12752</t>
  </si>
  <si>
    <t>2020ER12751</t>
  </si>
  <si>
    <t>2020ER12750</t>
  </si>
  <si>
    <t>2020ER12749</t>
  </si>
  <si>
    <t>2020ER12748</t>
  </si>
  <si>
    <t>2020ER12746</t>
  </si>
  <si>
    <t>2020ER12745</t>
  </si>
  <si>
    <t>2020ER12744</t>
  </si>
  <si>
    <t>2020ER12743</t>
  </si>
  <si>
    <t>2020ER12741</t>
  </si>
  <si>
    <t>2020ER12739</t>
  </si>
  <si>
    <t>2020ER12738</t>
  </si>
  <si>
    <t>2020ER12733</t>
  </si>
  <si>
    <t>2020ER12732</t>
  </si>
  <si>
    <t>UNIDAD ADMINISTRADORA ESPECIAL DE GESTION DE RESTITUCION DE TIERRAS DESPOJADAS</t>
  </si>
  <si>
    <t>2020ER12728</t>
  </si>
  <si>
    <t>2020ER12724</t>
  </si>
  <si>
    <t>2020ER12718</t>
  </si>
  <si>
    <t>2020ER12716</t>
  </si>
  <si>
    <t>2020ER12714</t>
  </si>
  <si>
    <t>2020ER12713</t>
  </si>
  <si>
    <t>2020ER12712</t>
  </si>
  <si>
    <t>2020ER12711</t>
  </si>
  <si>
    <t>2020ER12710</t>
  </si>
  <si>
    <t>JUZGADO VEINTIUNO CIVIL MUNICIPAL DE BOGOTA DC</t>
  </si>
  <si>
    <t>2020ER12708</t>
  </si>
  <si>
    <t>2020ER12707</t>
  </si>
  <si>
    <t>2020ER12706</t>
  </si>
  <si>
    <t>2020ER12699</t>
  </si>
  <si>
    <t>JUZGADO 39 CIVIL MUNICIPAL DE BOGOTA D.C.</t>
  </si>
  <si>
    <t>2020ER12698</t>
  </si>
  <si>
    <t>2020ER12697</t>
  </si>
  <si>
    <t>2020ER12696</t>
  </si>
  <si>
    <t>2020ER12694</t>
  </si>
  <si>
    <t>2020ER12692</t>
  </si>
  <si>
    <t>2020ER12691</t>
  </si>
  <si>
    <t>2020ER12688</t>
  </si>
  <si>
    <t>2020ER12686</t>
  </si>
  <si>
    <t>2020ER12685</t>
  </si>
  <si>
    <t>2020ER12684</t>
  </si>
  <si>
    <t>2020ER12683</t>
  </si>
  <si>
    <t>2020ER12682</t>
  </si>
  <si>
    <t>2020ER12678</t>
  </si>
  <si>
    <t>2020ER12676</t>
  </si>
  <si>
    <t>2020ER12675</t>
  </si>
  <si>
    <t>2020ER12662</t>
  </si>
  <si>
    <t>2020ER12661</t>
  </si>
  <si>
    <t>2020ER12660</t>
  </si>
  <si>
    <t>2020ER12659</t>
  </si>
  <si>
    <t>2020ER12658</t>
  </si>
  <si>
    <t>2020ER12656</t>
  </si>
  <si>
    <t>2020ER12655</t>
  </si>
  <si>
    <t>2020ER12654</t>
  </si>
  <si>
    <t>2020ER12653</t>
  </si>
  <si>
    <t>2020ER12652</t>
  </si>
  <si>
    <t>2020ER12651</t>
  </si>
  <si>
    <t>2020ER12650</t>
  </si>
  <si>
    <t>2020ER12649</t>
  </si>
  <si>
    <t>2020ER12646</t>
  </si>
  <si>
    <t>2020ER12645</t>
  </si>
  <si>
    <t>JUZGADO 52 CIVIL MUNICIPAL DE BOGOTA</t>
  </si>
  <si>
    <t>2020ER12642</t>
  </si>
  <si>
    <t>2020ER12639</t>
  </si>
  <si>
    <t>2020ER12638</t>
  </si>
  <si>
    <t>ALCALDIA LOCAL DE BARRIOS UNIDOS</t>
  </si>
  <si>
    <t>2020ER12637</t>
  </si>
  <si>
    <t>2020ER12636</t>
  </si>
  <si>
    <t>2020ER12635</t>
  </si>
  <si>
    <t>2020ER12634</t>
  </si>
  <si>
    <t>2020ER12633</t>
  </si>
  <si>
    <t>2020ER12632</t>
  </si>
  <si>
    <t>2020ER12631</t>
  </si>
  <si>
    <t>2020ER12630</t>
  </si>
  <si>
    <t>2020ER12629</t>
  </si>
  <si>
    <t>2020ER12628</t>
  </si>
  <si>
    <t>JUZGADO CUARENTA Y UNO CIVIL MUNICIPAL DE BOGOTA DC</t>
  </si>
  <si>
    <t>2020ER12627</t>
  </si>
  <si>
    <t>2020ER12626</t>
  </si>
  <si>
    <t>2020ER12625</t>
  </si>
  <si>
    <t>CENTRO DE COMERCIO INTERNACIONAL</t>
  </si>
  <si>
    <t>2020ER12624</t>
  </si>
  <si>
    <t>2020ER12623</t>
  </si>
  <si>
    <t>2020ER12622</t>
  </si>
  <si>
    <t>2020ER12621</t>
  </si>
  <si>
    <t>2020ER12619</t>
  </si>
  <si>
    <t>2020ER12618</t>
  </si>
  <si>
    <t>2020ER12617</t>
  </si>
  <si>
    <t>2020ER12616</t>
  </si>
  <si>
    <t>2020ER12615</t>
  </si>
  <si>
    <t>2020ER12613</t>
  </si>
  <si>
    <t>2020ER12611</t>
  </si>
  <si>
    <t>2020ER12610</t>
  </si>
  <si>
    <t>2020ER12609</t>
  </si>
  <si>
    <t>2020ER12607</t>
  </si>
  <si>
    <t>2020ER12606</t>
  </si>
  <si>
    <t>2020ER12605</t>
  </si>
  <si>
    <t>2020ER12603</t>
  </si>
  <si>
    <t>2020ER12602</t>
  </si>
  <si>
    <t>2020ER12599</t>
  </si>
  <si>
    <t>2020ER12597</t>
  </si>
  <si>
    <t>2020ER12596</t>
  </si>
  <si>
    <t>2020ER12594</t>
  </si>
  <si>
    <t>2020ER12593</t>
  </si>
  <si>
    <t>2020ER12592</t>
  </si>
  <si>
    <t>2020ER12590</t>
  </si>
  <si>
    <t>2020ER12589</t>
  </si>
  <si>
    <t>2020ER12587</t>
  </si>
  <si>
    <t>2020ER12585</t>
  </si>
  <si>
    <t>2020ER12583</t>
  </si>
  <si>
    <t>2020ER12580</t>
  </si>
  <si>
    <t>2020ER12579</t>
  </si>
  <si>
    <t>2020ER12578</t>
  </si>
  <si>
    <t>2020ER12576</t>
  </si>
  <si>
    <t>2020ER12574</t>
  </si>
  <si>
    <t>2020ER12571</t>
  </si>
  <si>
    <t>2020ER12570</t>
  </si>
  <si>
    <t>2020ER12569</t>
  </si>
  <si>
    <t>JUZGADO DOCE CIVIL MUNICIPAL DE ORALIDAD DE BOGOTA D.C.</t>
  </si>
  <si>
    <t>2020ER12568</t>
  </si>
  <si>
    <t>JUZGADO TRECE CIVIL MUNICIPAL DE ORALIDAD</t>
  </si>
  <si>
    <t>2020ER12567</t>
  </si>
  <si>
    <t>2020ER12566</t>
  </si>
  <si>
    <t>2020ER12565</t>
  </si>
  <si>
    <t>2020ER12564</t>
  </si>
  <si>
    <t>JUZGADO VEINTE CIVIL MUNICIPAL DE ORALIDAD DE BOGOTÁ</t>
  </si>
  <si>
    <t>2020ER12563</t>
  </si>
  <si>
    <t>2020ER12562</t>
  </si>
  <si>
    <t>2020ER12561</t>
  </si>
  <si>
    <t>2020ER12560</t>
  </si>
  <si>
    <t>2020ER12559</t>
  </si>
  <si>
    <t>2020ER12558</t>
  </si>
  <si>
    <t>2020ER12557</t>
  </si>
  <si>
    <t>2020ER12556</t>
  </si>
  <si>
    <t>2020ER12555</t>
  </si>
  <si>
    <t>EMPRESA DE RENOVACION Y DESARROLLO URBANO-ERU</t>
  </si>
  <si>
    <t>2020ER12554</t>
  </si>
  <si>
    <t>SNIDER &amp; CIA SAS</t>
  </si>
  <si>
    <t>2020ER12553</t>
  </si>
  <si>
    <t>2020ER12552</t>
  </si>
  <si>
    <t>2020ER12551</t>
  </si>
  <si>
    <t>2020ER12534</t>
  </si>
  <si>
    <t>2020ER12533</t>
  </si>
  <si>
    <t>2020ER12531</t>
  </si>
  <si>
    <t>2020ER12528</t>
  </si>
  <si>
    <t>2020ER12527</t>
  </si>
  <si>
    <t>2020ER12526</t>
  </si>
  <si>
    <t>2020ER12525</t>
  </si>
  <si>
    <t>2020ER12524</t>
  </si>
  <si>
    <t>2020ER12523</t>
  </si>
  <si>
    <t>2020ER12522</t>
  </si>
  <si>
    <t>2020ER12521</t>
  </si>
  <si>
    <t>2020ER12520</t>
  </si>
  <si>
    <t>2020ER12519</t>
  </si>
  <si>
    <t>2020ER12518</t>
  </si>
  <si>
    <t>2020ER12513</t>
  </si>
  <si>
    <t>2020ER12506</t>
  </si>
  <si>
    <t>2020ER12505</t>
  </si>
  <si>
    <t>2020ER12499</t>
  </si>
  <si>
    <t>2020ER12495</t>
  </si>
  <si>
    <t>2020ER12494</t>
  </si>
  <si>
    <t>2020ER12493</t>
  </si>
  <si>
    <t>2020ER12490</t>
  </si>
  <si>
    <t>2020ER12483</t>
  </si>
  <si>
    <t>2020ER12467</t>
  </si>
  <si>
    <t>2020ER12463</t>
  </si>
  <si>
    <t>2020ER12455</t>
  </si>
  <si>
    <t>2020ER12453</t>
  </si>
  <si>
    <t>2020ER12447</t>
  </si>
  <si>
    <t>2020ER12442</t>
  </si>
  <si>
    <t>2020ER12439</t>
  </si>
  <si>
    <t>2020ER12430</t>
  </si>
  <si>
    <t>2020ER12399</t>
  </si>
  <si>
    <t>2020ER12377</t>
  </si>
  <si>
    <t>2020ER12376</t>
  </si>
  <si>
    <t>2020ER12367</t>
  </si>
  <si>
    <t>2020ER12366</t>
  </si>
  <si>
    <t>2020ER12365</t>
  </si>
  <si>
    <t>2020ER12364</t>
  </si>
  <si>
    <t>2020ER12363</t>
  </si>
  <si>
    <t>2020ER12362</t>
  </si>
  <si>
    <t>2020ER12361</t>
  </si>
  <si>
    <t>INVERSIONES OGAVI SA</t>
  </si>
  <si>
    <t>2020ER12360</t>
  </si>
  <si>
    <t>2020ER12359</t>
  </si>
  <si>
    <t>BIOSEGURIDAD SAS</t>
  </si>
  <si>
    <t>2020ER12357</t>
  </si>
  <si>
    <t>2020ER12356</t>
  </si>
  <si>
    <t>2020ER12352</t>
  </si>
  <si>
    <t>2020ER12351</t>
  </si>
  <si>
    <t>2020ER12349</t>
  </si>
  <si>
    <t>2020ER12346</t>
  </si>
  <si>
    <t>2020ER12343</t>
  </si>
  <si>
    <t>2020ER12341</t>
  </si>
  <si>
    <t>2020ER12338</t>
  </si>
  <si>
    <t>2020ER12336</t>
  </si>
  <si>
    <t>2020ER12334</t>
  </si>
  <si>
    <t>2020ER12333</t>
  </si>
  <si>
    <t>2020ER12331</t>
  </si>
  <si>
    <t>2020ER12329</t>
  </si>
  <si>
    <t>2020ER12326</t>
  </si>
  <si>
    <t>2020ER12323</t>
  </si>
  <si>
    <t>2020ER12322</t>
  </si>
  <si>
    <t>2020ER12321</t>
  </si>
  <si>
    <t>2020ER12320</t>
  </si>
  <si>
    <t>2020ER12319</t>
  </si>
  <si>
    <t>2020ER12318</t>
  </si>
  <si>
    <t>2020ER12317</t>
  </si>
  <si>
    <t>2020ER12316</t>
  </si>
  <si>
    <t>PGP LEGAL PINILLA GONZALEZ Y PRIETO ABOG</t>
  </si>
  <si>
    <t>2020ER12315</t>
  </si>
  <si>
    <t>NOVEL DESIGN SAS</t>
  </si>
  <si>
    <t>2020ER12313</t>
  </si>
  <si>
    <t>2020ER12312</t>
  </si>
  <si>
    <t>2020ER12311</t>
  </si>
  <si>
    <t>2020ER12310</t>
  </si>
  <si>
    <t>2020ER12309</t>
  </si>
  <si>
    <t>2020ER12308</t>
  </si>
  <si>
    <t>2020ER12300</t>
  </si>
  <si>
    <t>2020ER12299</t>
  </si>
  <si>
    <t>2020ER12291</t>
  </si>
  <si>
    <t>QUIPAMADIA S A</t>
  </si>
  <si>
    <t>2020ER12290</t>
  </si>
  <si>
    <t>2020ER12285</t>
  </si>
  <si>
    <t>2020ER12282</t>
  </si>
  <si>
    <t>2020ER12280</t>
  </si>
  <si>
    <t>2020ER12278</t>
  </si>
  <si>
    <t>2020ER12276</t>
  </si>
  <si>
    <t>2020ER12273</t>
  </si>
  <si>
    <t>2020ER12272</t>
  </si>
  <si>
    <t>2020ER12270</t>
  </si>
  <si>
    <t>2020ER12266</t>
  </si>
  <si>
    <t>2020ER12264</t>
  </si>
  <si>
    <t>2020ER12263</t>
  </si>
  <si>
    <t>2020ER12262</t>
  </si>
  <si>
    <t>2020ER12260</t>
  </si>
  <si>
    <t>2020ER12259</t>
  </si>
  <si>
    <t>2020ER12254</t>
  </si>
  <si>
    <t>2020ER12253</t>
  </si>
  <si>
    <t>2020ER12252</t>
  </si>
  <si>
    <t>2020ER12251</t>
  </si>
  <si>
    <t>2020ER12249</t>
  </si>
  <si>
    <t>2020ER12244</t>
  </si>
  <si>
    <t>2020ER12243</t>
  </si>
  <si>
    <t>2020ER12238</t>
  </si>
  <si>
    <t>2020ER12237</t>
  </si>
  <si>
    <t>2020ER12236</t>
  </si>
  <si>
    <t>DEPARTAMENTO ADMINISTRATIVO DE LA DEFENSORIA DEL ESPACIO PUBLICO - DADEP</t>
  </si>
  <si>
    <t>2020ER12235</t>
  </si>
  <si>
    <t>2020ER12232</t>
  </si>
  <si>
    <t>2020ER12231</t>
  </si>
  <si>
    <t>2020ER12230</t>
  </si>
  <si>
    <t>2020ER12225</t>
  </si>
  <si>
    <t>2020ER12224</t>
  </si>
  <si>
    <t>2020ER12219</t>
  </si>
  <si>
    <t>2020ER12218</t>
  </si>
  <si>
    <t>2020ER12213</t>
  </si>
  <si>
    <t>2020ER12212</t>
  </si>
  <si>
    <t>2020ER12214</t>
  </si>
  <si>
    <t>2020ER12211</t>
  </si>
  <si>
    <t>2020ER12209</t>
  </si>
  <si>
    <t>2020ER12207</t>
  </si>
  <si>
    <t>2020ER12205</t>
  </si>
  <si>
    <t>2020ER12204</t>
  </si>
  <si>
    <t>2020ER12202</t>
  </si>
  <si>
    <t>2020ER12201</t>
  </si>
  <si>
    <t>2020ER12199</t>
  </si>
  <si>
    <t>2020ER12198</t>
  </si>
  <si>
    <t>2020ER12197</t>
  </si>
  <si>
    <t>2020ER12195</t>
  </si>
  <si>
    <t>2020ER12196</t>
  </si>
  <si>
    <t>2020ER12193</t>
  </si>
  <si>
    <t>2020ER12190</t>
  </si>
  <si>
    <t>2020ER12191</t>
  </si>
  <si>
    <t>2020ER12187</t>
  </si>
  <si>
    <t>2020ER12183</t>
  </si>
  <si>
    <t>2020ER12185</t>
  </si>
  <si>
    <t>2020ER12182</t>
  </si>
  <si>
    <t>2020ER12177</t>
  </si>
  <si>
    <t>2020ER12175</t>
  </si>
  <si>
    <t>ESPINOSA DE BRIGARD CONSULTORES</t>
  </si>
  <si>
    <t>2020ER12171</t>
  </si>
  <si>
    <t>2020ER12168</t>
  </si>
  <si>
    <t>2020ER12167</t>
  </si>
  <si>
    <t>2020ER12166</t>
  </si>
  <si>
    <t>2020ER12165</t>
  </si>
  <si>
    <t>INSTITUTO DESARROLLO URBANO IDU</t>
  </si>
  <si>
    <t>2020ER12162</t>
  </si>
  <si>
    <t>2020ER12163</t>
  </si>
  <si>
    <t>2020ER12161</t>
  </si>
  <si>
    <t>2020ER12159</t>
  </si>
  <si>
    <t>2020ER12154</t>
  </si>
  <si>
    <t>JUZGADO CUARENTA Y SEIS CIVIL DEL CIRCUITO DE BOGOTA</t>
  </si>
  <si>
    <t>2020ER12150</t>
  </si>
  <si>
    <t>2020ER12149</t>
  </si>
  <si>
    <t>2020ER12147</t>
  </si>
  <si>
    <t>2020ER12145</t>
  </si>
  <si>
    <t>2020ER12143</t>
  </si>
  <si>
    <t>2020ER12142</t>
  </si>
  <si>
    <t>2020ER12140</t>
  </si>
  <si>
    <t>2020ER12136</t>
  </si>
  <si>
    <t>2020ER12135</t>
  </si>
  <si>
    <t>2020ER12132</t>
  </si>
  <si>
    <t>2020ER12133</t>
  </si>
  <si>
    <t>2020ER12131</t>
  </si>
  <si>
    <t>2020ER12129</t>
  </si>
  <si>
    <t>2020ER12130</t>
  </si>
  <si>
    <t>PROMOTORA VIVIENDA S.A.S.</t>
  </si>
  <si>
    <t>2020ER12128</t>
  </si>
  <si>
    <t>2020ER12127</t>
  </si>
  <si>
    <t>2020ER12125</t>
  </si>
  <si>
    <t>2020ER12123</t>
  </si>
  <si>
    <t>2020ER12124</t>
  </si>
  <si>
    <t>2020ER12121</t>
  </si>
  <si>
    <t>2020ER12122</t>
  </si>
  <si>
    <t>2020ER12120</t>
  </si>
  <si>
    <t>2020ER12119</t>
  </si>
  <si>
    <t>2020ER12118</t>
  </si>
  <si>
    <t>2020ER12116</t>
  </si>
  <si>
    <t>2020ER12113</t>
  </si>
  <si>
    <t>2020ER12107</t>
  </si>
  <si>
    <t>2020ER12103</t>
  </si>
  <si>
    <t>2020ER12102</t>
  </si>
  <si>
    <t>2020ER12100</t>
  </si>
  <si>
    <t>2020ER12099</t>
  </si>
  <si>
    <t>2020ER12098</t>
  </si>
  <si>
    <t>2020ER12097</t>
  </si>
  <si>
    <t>2020ER12096</t>
  </si>
  <si>
    <t>2020ER12095</t>
  </si>
  <si>
    <t>2020ER12094</t>
  </si>
  <si>
    <t>2020ER12093</t>
  </si>
  <si>
    <t>2020ER12092</t>
  </si>
  <si>
    <t>2020ER12091</t>
  </si>
  <si>
    <t>2020ER12090</t>
  </si>
  <si>
    <t>MINI. DEFENSA NACIONAL/ POLICIA NACIONAL/DIRECCION DE INVESTIGACION CRIMINAL E INTERPOL -SNEIDER ANDRES CEPEDA SANCHEZ</t>
  </si>
  <si>
    <t>2020ER12088</t>
  </si>
  <si>
    <t>2020ER12087</t>
  </si>
  <si>
    <t>LAS GALIAS CONSTRUCTORA LAS GALIAS SA</t>
  </si>
  <si>
    <t>2020ER12086</t>
  </si>
  <si>
    <t>DESARROLLO URBANO - IDU</t>
  </si>
  <si>
    <t>2020ER12085</t>
  </si>
  <si>
    <t>2020ER12079</t>
  </si>
  <si>
    <t>2020ER12076</t>
  </si>
  <si>
    <t>2020ER12066</t>
  </si>
  <si>
    <t>SECRETARIA DE DISTRITAL HACIENDA</t>
  </si>
  <si>
    <t>2020ER12061</t>
  </si>
  <si>
    <t>2020ER12059</t>
  </si>
  <si>
    <t>2020ER12058</t>
  </si>
  <si>
    <t>2020ER12057</t>
  </si>
  <si>
    <t>2020ER12056</t>
  </si>
  <si>
    <t>2020ER12055</t>
  </si>
  <si>
    <t>2020ER12054</t>
  </si>
  <si>
    <t>DIRECCIÓN SECCIONAL DE IMPUESTOS Y ADUANAS DE VILLAVICENCIO</t>
  </si>
  <si>
    <t>2020ER12053</t>
  </si>
  <si>
    <t>2020ER12052</t>
  </si>
  <si>
    <t>2020ER12051</t>
  </si>
  <si>
    <t>2020ER12047</t>
  </si>
  <si>
    <t>2020ER12045</t>
  </si>
  <si>
    <t>2020ER12044</t>
  </si>
  <si>
    <t>2020ER12040</t>
  </si>
  <si>
    <t>2020ER12039</t>
  </si>
  <si>
    <t>2020ER12037</t>
  </si>
  <si>
    <t>ACCION SOCIEDAD FIDUCIARIA S.A. PARQUEO LOTES</t>
  </si>
  <si>
    <t>2020ER12036</t>
  </si>
  <si>
    <t>JUZGADO OCTAVO CIVIL DEL CIRCUITO DE BOGOTA D.C.</t>
  </si>
  <si>
    <t>2020ER12035</t>
  </si>
  <si>
    <t>2020ER12034</t>
  </si>
  <si>
    <t>2020ER12033</t>
  </si>
  <si>
    <t>2020ER12031</t>
  </si>
  <si>
    <t>2020ER12032</t>
  </si>
  <si>
    <t>JUZGADO PRIMERO CIVIL DEL CIRCUITO</t>
  </si>
  <si>
    <t>2020ER12030</t>
  </si>
  <si>
    <t>2020ER12028</t>
  </si>
  <si>
    <t>2020ER12026</t>
  </si>
  <si>
    <t>2020ER12024</t>
  </si>
  <si>
    <t>JUZGADO DÉCIMO CIVIL DEL CIRCUITO</t>
  </si>
  <si>
    <t>2020ER12022</t>
  </si>
  <si>
    <t>2020ER12020</t>
  </si>
  <si>
    <t>2020ER12021</t>
  </si>
  <si>
    <t>2020ER12019</t>
  </si>
  <si>
    <t>2020ER12017</t>
  </si>
  <si>
    <t>2020ER12018</t>
  </si>
  <si>
    <t>2020ER12015</t>
  </si>
  <si>
    <t>2020ER12016</t>
  </si>
  <si>
    <t>JUZGADO NOVENO CIVIL CIRCUITO DE BOGOTA.</t>
  </si>
  <si>
    <t>2020ER12014</t>
  </si>
  <si>
    <t>2020ER12013</t>
  </si>
  <si>
    <t>2020ER12012</t>
  </si>
  <si>
    <t>2020ER12011</t>
  </si>
  <si>
    <t>2020ER12010</t>
  </si>
  <si>
    <t>2020ER12009</t>
  </si>
  <si>
    <t>2020ER12008</t>
  </si>
  <si>
    <t>2020ER12007</t>
  </si>
  <si>
    <t>2020ER12004</t>
  </si>
  <si>
    <t>JUZGADO CUARENTA Y SIETE CIVIL DEL CIRCUITO DE BOGOTA D.C.</t>
  </si>
  <si>
    <t>2020ER12001</t>
  </si>
  <si>
    <t>2020ER12002</t>
  </si>
  <si>
    <t>2020ER12000</t>
  </si>
  <si>
    <t>2020ER11999</t>
  </si>
  <si>
    <t>JUZGADO TREINTA Y CINCO CIVIL DEL CIRCUITO DE BOGOTA D.C.</t>
  </si>
  <si>
    <t>2020ER11998</t>
  </si>
  <si>
    <t>2020ER11997</t>
  </si>
  <si>
    <t>2020ER11996</t>
  </si>
  <si>
    <t>JUZGADO DOCE CIVIL DEL CIRCUITO DE BOGOTA D.C.</t>
  </si>
  <si>
    <t>2020ER11994</t>
  </si>
  <si>
    <t>2020ER11990</t>
  </si>
  <si>
    <t>2020ER11992</t>
  </si>
  <si>
    <t>2020ER11984</t>
  </si>
  <si>
    <t>2020ER11986</t>
  </si>
  <si>
    <t>2020ER11985</t>
  </si>
  <si>
    <t>2020ER11983</t>
  </si>
  <si>
    <t>2020ER11982</t>
  </si>
  <si>
    <t>2020ER11981</t>
  </si>
  <si>
    <t>2020ER11980</t>
  </si>
  <si>
    <t>JUZGADO VEINTICINCO CIVIL DEL CIRCUITO</t>
  </si>
  <si>
    <t>2020ER11976</t>
  </si>
  <si>
    <t>2020ER11979</t>
  </si>
  <si>
    <t>2020ER11978</t>
  </si>
  <si>
    <t>2020ER11977</t>
  </si>
  <si>
    <t>2020ER11975</t>
  </si>
  <si>
    <t>2020ER11974</t>
  </si>
  <si>
    <t>2020ER11973</t>
  </si>
  <si>
    <t>2020ER11972</t>
  </si>
  <si>
    <t>2020ER11971</t>
  </si>
  <si>
    <t>2020ER11970</t>
  </si>
  <si>
    <t>2020ER11969</t>
  </si>
  <si>
    <t>2020ER11968</t>
  </si>
  <si>
    <t>2020ER11967</t>
  </si>
  <si>
    <t>2020ER11966</t>
  </si>
  <si>
    <t>2020ER11965</t>
  </si>
  <si>
    <t>2020ER11964</t>
  </si>
  <si>
    <t>2020ER11963</t>
  </si>
  <si>
    <t>2020ER11962</t>
  </si>
  <si>
    <t>JUZGADO PRIMERO CIVIL DEL CIRCUITO DE BOGOTA</t>
  </si>
  <si>
    <t>2020ER11959</t>
  </si>
  <si>
    <t>2020ER11961</t>
  </si>
  <si>
    <t>2020ER11960</t>
  </si>
  <si>
    <t>2020ER11955</t>
  </si>
  <si>
    <t>2020ER11958</t>
  </si>
  <si>
    <t>2020ER11957</t>
  </si>
  <si>
    <t>2020ER11956</t>
  </si>
  <si>
    <t>2020ER11954</t>
  </si>
  <si>
    <t>2020ER11953</t>
  </si>
  <si>
    <t>2020ER11952</t>
  </si>
  <si>
    <t>2020ER11951</t>
  </si>
  <si>
    <t>2020ER11950</t>
  </si>
  <si>
    <t>JUZGADO SEPTIMO CIVIL DEL CIRCUITO DE BOGOTA D.C.</t>
  </si>
  <si>
    <t>2020ER11947</t>
  </si>
  <si>
    <t>2020ER11946</t>
  </si>
  <si>
    <t>2020ER11945</t>
  </si>
  <si>
    <t>2020ER11944</t>
  </si>
  <si>
    <t>2020ER11943</t>
  </si>
  <si>
    <t>2020ER11942</t>
  </si>
  <si>
    <t>2020ER11941</t>
  </si>
  <si>
    <t>2020ER11939</t>
  </si>
  <si>
    <t>2020ER11938</t>
  </si>
  <si>
    <t>2020ER11937</t>
  </si>
  <si>
    <t>2020ER11936</t>
  </si>
  <si>
    <t>2020ER11934</t>
  </si>
  <si>
    <t>2020ER11932</t>
  </si>
  <si>
    <t>2020ER11931</t>
  </si>
  <si>
    <t>2020ER11930</t>
  </si>
  <si>
    <t>2020ER11929</t>
  </si>
  <si>
    <t>2020ER11928</t>
  </si>
  <si>
    <t>2020ER11927</t>
  </si>
  <si>
    <t>2020ER11925</t>
  </si>
  <si>
    <t>2020ER11917</t>
  </si>
  <si>
    <t>2020ER11916</t>
  </si>
  <si>
    <t>JUZGADO TREINTA Y NUEVE CIVIL DEL CIRCUITO</t>
  </si>
  <si>
    <t>2020ER11913</t>
  </si>
  <si>
    <t>2020ER11911</t>
  </si>
  <si>
    <t>JUZGADO TREINTA Y CUATRO CIVIL DEL CIRCUITO DE BOGOTA DE ORALIDAD</t>
  </si>
  <si>
    <t>2020ER11910</t>
  </si>
  <si>
    <t>JUZGADO VEINTISEIS CIVIL CIRCUITO</t>
  </si>
  <si>
    <t>2020ER11909</t>
  </si>
  <si>
    <t>2020ER11907</t>
  </si>
  <si>
    <t>2020ER11905</t>
  </si>
  <si>
    <t>2020ER11904</t>
  </si>
  <si>
    <t>2020ER11903</t>
  </si>
  <si>
    <t>2020ER11902</t>
  </si>
  <si>
    <t>2020ER11901</t>
  </si>
  <si>
    <t>2020ER11900</t>
  </si>
  <si>
    <t>2020ER11898</t>
  </si>
  <si>
    <t>ALCALDIA LOCAL DE USME</t>
  </si>
  <si>
    <t>2020ER11897</t>
  </si>
  <si>
    <t>2020ER11896</t>
  </si>
  <si>
    <t>2020ER11895</t>
  </si>
  <si>
    <t>2020ER11892</t>
  </si>
  <si>
    <t>2020ER11891</t>
  </si>
  <si>
    <t>JUZGADO CUARENTA Y DOS CIVIL MUNICIPAL</t>
  </si>
  <si>
    <t>2020ER11890</t>
  </si>
  <si>
    <t>2020ER11889</t>
  </si>
  <si>
    <t>2020ER11888</t>
  </si>
  <si>
    <t>2020ER11887</t>
  </si>
  <si>
    <t>2020ER11886</t>
  </si>
  <si>
    <t>2020ER11885</t>
  </si>
  <si>
    <t>2020ER11883</t>
  </si>
  <si>
    <t>FISCALIA GENERAL DE LA NACION - UNIDAD DE INTERVENCION TARDIA</t>
  </si>
  <si>
    <t>2020ER11882</t>
  </si>
  <si>
    <t>JUZGADO VEINTIDOS CIVIL MUNICIPAL DE BOGOTA D.C.</t>
  </si>
  <si>
    <t>2020ER11881</t>
  </si>
  <si>
    <t>2020ER11879</t>
  </si>
  <si>
    <t>2020ER11878</t>
  </si>
  <si>
    <t>2020ER11877</t>
  </si>
  <si>
    <t>2020ER11876</t>
  </si>
  <si>
    <t>2020ER11874</t>
  </si>
  <si>
    <t>JUZGADO SETENTA Y UNO CIVIL MUNICIPAL DE BOGOTA D.C. TRANSITORIAMENTE CONVERTIDO EN JUZGADO CINCUENTA Y TRES DE PEQUEÑAS CAUSAS Y COMPETENCIA MÚLTIPLE DE BOGOTÁ</t>
  </si>
  <si>
    <t>2020ER11871</t>
  </si>
  <si>
    <t>2020ER11868</t>
  </si>
  <si>
    <t>2020ER11865</t>
  </si>
  <si>
    <t>2020ER11863</t>
  </si>
  <si>
    <t>2020ER11860</t>
  </si>
  <si>
    <t>2020ER11855</t>
  </si>
  <si>
    <t>2020ER11848</t>
  </si>
  <si>
    <t>JUZGADO CINCUENTA CIVIL DEL CIRCUITO DE BOGOTA</t>
  </si>
  <si>
    <t>2020ER11842</t>
  </si>
  <si>
    <t>2020ER11841</t>
  </si>
  <si>
    <t>JUZGADO CUARENTA Y UNO CIVIL DEL CIRCUITO DE BOGOTA</t>
  </si>
  <si>
    <t>2020ER11840</t>
  </si>
  <si>
    <t>2020ER11839</t>
  </si>
  <si>
    <t>2020ER11838</t>
  </si>
  <si>
    <t>2020ER11837</t>
  </si>
  <si>
    <t>2020ER11836</t>
  </si>
  <si>
    <t>2020ER11835</t>
  </si>
  <si>
    <t>2020ER11834</t>
  </si>
  <si>
    <t>2020ER11833</t>
  </si>
  <si>
    <t>2020ER11828</t>
  </si>
  <si>
    <t>2020ER11827</t>
  </si>
  <si>
    <t>2020ER11826</t>
  </si>
  <si>
    <t>2020ER11825</t>
  </si>
  <si>
    <t>2020ER11824</t>
  </si>
  <si>
    <t>2020ER11823</t>
  </si>
  <si>
    <t>2020ER11820</t>
  </si>
  <si>
    <t>2020ER11812</t>
  </si>
  <si>
    <t>2020ER11810</t>
  </si>
  <si>
    <t>2020ER11808</t>
  </si>
  <si>
    <t>2020ER11804</t>
  </si>
  <si>
    <t>2020ER11802</t>
  </si>
  <si>
    <t>2020ER11800</t>
  </si>
  <si>
    <t>2020ER11798</t>
  </si>
  <si>
    <t>2020ER11796</t>
  </si>
  <si>
    <t>2020ER11795</t>
  </si>
  <si>
    <t>2020ER11793</t>
  </si>
  <si>
    <t>2020ER11792</t>
  </si>
  <si>
    <t>2020ER11791</t>
  </si>
  <si>
    <t>2020ER11790</t>
  </si>
  <si>
    <t>2020ER11788</t>
  </si>
  <si>
    <t>2020ER11786</t>
  </si>
  <si>
    <t>BLC CONSTRUCTORES S.A.S.</t>
  </si>
  <si>
    <t>2020ER11785</t>
  </si>
  <si>
    <t>2020ER11784</t>
  </si>
  <si>
    <t>2020ER11783</t>
  </si>
  <si>
    <t>2020ER11782</t>
  </si>
  <si>
    <t>2020ER11781</t>
  </si>
  <si>
    <t>2020ER11780</t>
  </si>
  <si>
    <t>2020ER11779</t>
  </si>
  <si>
    <t>2020ER11778</t>
  </si>
  <si>
    <t>2020ER11777</t>
  </si>
  <si>
    <t>2020ER11776</t>
  </si>
  <si>
    <t>2020ER11775</t>
  </si>
  <si>
    <t>2020ER11774</t>
  </si>
  <si>
    <t>2020ER11773</t>
  </si>
  <si>
    <t>JUZGADO SESENTA Y NUEVE CIVIL MUNICIPAL</t>
  </si>
  <si>
    <t>2020ER11772</t>
  </si>
  <si>
    <t>2020ER11771</t>
  </si>
  <si>
    <t>2020ER11769</t>
  </si>
  <si>
    <t>JUZGADO QUINCE 15 CIVIL MUNICIPAL DE ORALIDAD DE BOGOTA</t>
  </si>
  <si>
    <t>2020ER11768</t>
  </si>
  <si>
    <t>JUZGADO CUARENTA Y CINCO CIVIL DEL CIRCUITO DE BOGOTA D.C.</t>
  </si>
  <si>
    <t>2020ER11767</t>
  </si>
  <si>
    <t>2020ER11766</t>
  </si>
  <si>
    <t>2020ER11765</t>
  </si>
  <si>
    <t>2020ER11764</t>
  </si>
  <si>
    <t>2020ER11763</t>
  </si>
  <si>
    <t>2020ER11762</t>
  </si>
  <si>
    <t>2020ER11761</t>
  </si>
  <si>
    <t>2020ER11760</t>
  </si>
  <si>
    <t>2020ER11759</t>
  </si>
  <si>
    <t>JUZGADO CUARENTA Y SEIS CIVIL MUNICIPAL DE ORALIDAD DE BOGOTA D.C</t>
  </si>
  <si>
    <t>2020ER11758</t>
  </si>
  <si>
    <t>2020ER11757</t>
  </si>
  <si>
    <t>2020ER11756</t>
  </si>
  <si>
    <t>2020ER11755</t>
  </si>
  <si>
    <t>2020ER11754</t>
  </si>
  <si>
    <t>2020ER11752</t>
  </si>
  <si>
    <t>2020ER11753</t>
  </si>
  <si>
    <t>2020ER11751</t>
  </si>
  <si>
    <t>2020ER11750</t>
  </si>
  <si>
    <t>2020ER11749</t>
  </si>
  <si>
    <t>2020ER11748</t>
  </si>
  <si>
    <t>2020ER11747</t>
  </si>
  <si>
    <t>JUZGADO 53 CIVIL MUNICIPAL DE BOGOTA D.C.</t>
  </si>
  <si>
    <t>2020ER11746</t>
  </si>
  <si>
    <t>2020ER11745</t>
  </si>
  <si>
    <t>2020ER11744</t>
  </si>
  <si>
    <t>FUNDACION CARDIO INFANTIL</t>
  </si>
  <si>
    <t>2020ER11742</t>
  </si>
  <si>
    <t>2020ER11741</t>
  </si>
  <si>
    <t>2020ER11740</t>
  </si>
  <si>
    <t>2020ER11738</t>
  </si>
  <si>
    <t>2020ER11737</t>
  </si>
  <si>
    <t>2020ER11736</t>
  </si>
  <si>
    <t>2020ER11735</t>
  </si>
  <si>
    <t>2020ER11733</t>
  </si>
  <si>
    <t>2020ER11734</t>
  </si>
  <si>
    <t>2020ER11732</t>
  </si>
  <si>
    <t>2020ER11731</t>
  </si>
  <si>
    <t>2020ER11730</t>
  </si>
  <si>
    <t>2020ER11729</t>
  </si>
  <si>
    <t>2020ER11728</t>
  </si>
  <si>
    <t>2020ER11727</t>
  </si>
  <si>
    <t>2020ER11724</t>
  </si>
  <si>
    <t>2020ER11726</t>
  </si>
  <si>
    <t>2020ER11722</t>
  </si>
  <si>
    <t>2020ER11717</t>
  </si>
  <si>
    <t>2020ER11714</t>
  </si>
  <si>
    <t>2020ER11712</t>
  </si>
  <si>
    <t>2020ER11713</t>
  </si>
  <si>
    <t>2020ER11711</t>
  </si>
  <si>
    <t>2020ER11707</t>
  </si>
  <si>
    <t>2020ER11704</t>
  </si>
  <si>
    <t>2020ER11697</t>
  </si>
  <si>
    <t>2020ER11692</t>
  </si>
  <si>
    <t>2020ER11690</t>
  </si>
  <si>
    <t>2020ER11689</t>
  </si>
  <si>
    <t>2020ER11687</t>
  </si>
  <si>
    <t>2020ER11684</t>
  </si>
  <si>
    <t>2020ER11683</t>
  </si>
  <si>
    <t>2020ER11681</t>
  </si>
  <si>
    <t>2020ER11680</t>
  </si>
  <si>
    <t>2020ER11678</t>
  </si>
  <si>
    <t>2020ER11677</t>
  </si>
  <si>
    <t>2020ER11674</t>
  </si>
  <si>
    <t>2020ER11672</t>
  </si>
  <si>
    <t>2020ER11671</t>
  </si>
  <si>
    <t>2020ER11669</t>
  </si>
  <si>
    <t>2020ER11668</t>
  </si>
  <si>
    <t>2020ER11667</t>
  </si>
  <si>
    <t>2020ER11665</t>
  </si>
  <si>
    <t>2020ER11664</t>
  </si>
  <si>
    <t>2020ER11663</t>
  </si>
  <si>
    <t>2020ER11662</t>
  </si>
  <si>
    <t>2020ER11661</t>
  </si>
  <si>
    <t>2020ER11659</t>
  </si>
  <si>
    <t>2020ER11658</t>
  </si>
  <si>
    <t>2020ER11656</t>
  </si>
  <si>
    <t>2020ER11652</t>
  </si>
  <si>
    <t>2020ER11651</t>
  </si>
  <si>
    <t>2020ER11650</t>
  </si>
  <si>
    <t>2020ER11649</t>
  </si>
  <si>
    <t>2020ER11648</t>
  </si>
  <si>
    <t>2020ER11646</t>
  </si>
  <si>
    <t>2020ER11645</t>
  </si>
  <si>
    <t>2020ER11644</t>
  </si>
  <si>
    <t>2020ER11643</t>
  </si>
  <si>
    <t>2020ER11642</t>
  </si>
  <si>
    <t>2020ER11641</t>
  </si>
  <si>
    <t>2020ER11640</t>
  </si>
  <si>
    <t>2020ER11639</t>
  </si>
  <si>
    <t>2020ER11638</t>
  </si>
  <si>
    <t>2020ER11637</t>
  </si>
  <si>
    <t>2020ER11636</t>
  </si>
  <si>
    <t>2020ER11635</t>
  </si>
  <si>
    <t>2020ER11634</t>
  </si>
  <si>
    <t>2020ER11633</t>
  </si>
  <si>
    <t>2020ER11632</t>
  </si>
  <si>
    <t>2020ER11631</t>
  </si>
  <si>
    <t>2020ER11630</t>
  </si>
  <si>
    <t>2020ER11629</t>
  </si>
  <si>
    <t>2020ER11628</t>
  </si>
  <si>
    <t>SECRETARIA DE INTEGRACION SOCIAL-SUBDIRECC. PLANTAS FISICAS</t>
  </si>
  <si>
    <t>2020ER11627</t>
  </si>
  <si>
    <t>2020ER11626</t>
  </si>
  <si>
    <t>JUZGADO ONCE DE EJECUCION DE PENAS</t>
  </si>
  <si>
    <t>2020ER11625</t>
  </si>
  <si>
    <t>2020ER11624</t>
  </si>
  <si>
    <t>JUZGADO CATORCE DE EJECUCION DE PENAS</t>
  </si>
  <si>
    <t>2020ER11623</t>
  </si>
  <si>
    <t>2020ER11622</t>
  </si>
  <si>
    <t>2020ER11621</t>
  </si>
  <si>
    <t>2020ER11611</t>
  </si>
  <si>
    <t>2020ER11608</t>
  </si>
  <si>
    <t>2020ER11602</t>
  </si>
  <si>
    <t>2020ER11601</t>
  </si>
  <si>
    <t>2020ER11600</t>
  </si>
  <si>
    <t>2020ER11599</t>
  </si>
  <si>
    <t>2020ER11597</t>
  </si>
  <si>
    <t>2020ER11596</t>
  </si>
  <si>
    <t>2020ER11594</t>
  </si>
  <si>
    <t>2020ER11595</t>
  </si>
  <si>
    <t>2020ER11592</t>
  </si>
  <si>
    <t>2020ER11589</t>
  </si>
  <si>
    <t>2020ER11588</t>
  </si>
  <si>
    <t>2020ER11586</t>
  </si>
  <si>
    <t>2020ER11584</t>
  </si>
  <si>
    <t>2020ER11583</t>
  </si>
  <si>
    <t>2020ER11582</t>
  </si>
  <si>
    <t>2020ER11580</t>
  </si>
  <si>
    <t>2020ER11579</t>
  </si>
  <si>
    <t>2020ER11578</t>
  </si>
  <si>
    <t>2020ER11569</t>
  </si>
  <si>
    <t>2020ER11568</t>
  </si>
  <si>
    <t>2020ER11567</t>
  </si>
  <si>
    <t>2020ER11565</t>
  </si>
  <si>
    <t>2020ER11563</t>
  </si>
  <si>
    <t>2020ER11561</t>
  </si>
  <si>
    <t>2020ER11560</t>
  </si>
  <si>
    <t>2020ER11557</t>
  </si>
  <si>
    <t>2020ER11554</t>
  </si>
  <si>
    <t>2020ER11553</t>
  </si>
  <si>
    <t>2020ER11549</t>
  </si>
  <si>
    <t>2020ER11548</t>
  </si>
  <si>
    <t>2020ER11547</t>
  </si>
  <si>
    <t>2020ER11544</t>
  </si>
  <si>
    <t>2020ER11543</t>
  </si>
  <si>
    <t>2020ER11542</t>
  </si>
  <si>
    <t>2020ER11541</t>
  </si>
  <si>
    <t>2020ER11540</t>
  </si>
  <si>
    <t>2020ER11539</t>
  </si>
  <si>
    <t>2020ER11537</t>
  </si>
  <si>
    <t>2020ER11536</t>
  </si>
  <si>
    <t>2020ER11535</t>
  </si>
  <si>
    <t>2020ER11532</t>
  </si>
  <si>
    <t>2020ER11531</t>
  </si>
  <si>
    <t>2020ER11529</t>
  </si>
  <si>
    <t>2020ER11527</t>
  </si>
  <si>
    <t>2020ER11526</t>
  </si>
  <si>
    <t>2020ER11525</t>
  </si>
  <si>
    <t>2020ER11524</t>
  </si>
  <si>
    <t>2020ER11523</t>
  </si>
  <si>
    <t>2020ER11522</t>
  </si>
  <si>
    <t>2020ER11521</t>
  </si>
  <si>
    <t>2020ER11520</t>
  </si>
  <si>
    <t>2020ER11517</t>
  </si>
  <si>
    <t>2020ER11515</t>
  </si>
  <si>
    <t>2020ER11514</t>
  </si>
  <si>
    <t>2020ER11512</t>
  </si>
  <si>
    <t>2020ER11513</t>
  </si>
  <si>
    <t>2020ER11509</t>
  </si>
  <si>
    <t>2020ER11507</t>
  </si>
  <si>
    <t>2020ER11505</t>
  </si>
  <si>
    <t>2020ER11501</t>
  </si>
  <si>
    <t>2020ER11499</t>
  </si>
  <si>
    <t>2020ER11498</t>
  </si>
  <si>
    <t>2020ER11493</t>
  </si>
  <si>
    <t>2020ER11492</t>
  </si>
  <si>
    <t>2020ER11491</t>
  </si>
  <si>
    <t>2020ER11488</t>
  </si>
  <si>
    <t>2020ER11485</t>
  </si>
  <si>
    <t>2020ER11475</t>
  </si>
  <si>
    <t>2020ER11473</t>
  </si>
  <si>
    <t>2020ER11471</t>
  </si>
  <si>
    <t>2020ER11470</t>
  </si>
  <si>
    <t>2020ER11469</t>
  </si>
  <si>
    <t>2020ER11467</t>
  </si>
  <si>
    <t>2020ER11466</t>
  </si>
  <si>
    <t>2020ER11465</t>
  </si>
  <si>
    <t>2020ER11464</t>
  </si>
  <si>
    <t>2020ER11463</t>
  </si>
  <si>
    <t>2020ER11462</t>
  </si>
  <si>
    <t>2020ER11460</t>
  </si>
  <si>
    <t>2020ER11461</t>
  </si>
  <si>
    <t>2020ER11459</t>
  </si>
  <si>
    <t>2020ER11456</t>
  </si>
  <si>
    <t>2020ER11455</t>
  </si>
  <si>
    <t>2020ER11452</t>
  </si>
  <si>
    <t>2020ER11454</t>
  </si>
  <si>
    <t>2020ER11451</t>
  </si>
  <si>
    <t>2020ER11450</t>
  </si>
  <si>
    <t>2020ER11449</t>
  </si>
  <si>
    <t>2020ER11448</t>
  </si>
  <si>
    <t>2020ER11445</t>
  </si>
  <si>
    <t>2020ER11441</t>
  </si>
  <si>
    <t>2020ER11440</t>
  </si>
  <si>
    <t>2020ER11439</t>
  </si>
  <si>
    <t>2020ER11438</t>
  </si>
  <si>
    <t>2020ER11437</t>
  </si>
  <si>
    <t>2020ER11436</t>
  </si>
  <si>
    <t>2020ER11435</t>
  </si>
  <si>
    <t>2020ER11434</t>
  </si>
  <si>
    <t>2020ER11428</t>
  </si>
  <si>
    <t>MINISTERIO DE EDUCACION NACIONAL</t>
  </si>
  <si>
    <t>2020ER11427</t>
  </si>
  <si>
    <t>2020ER11426</t>
  </si>
  <si>
    <t>2020ER11425</t>
  </si>
  <si>
    <t>ASAMBLEAS DE DIOS</t>
  </si>
  <si>
    <t>2020ER11424</t>
  </si>
  <si>
    <t>2020ER11422</t>
  </si>
  <si>
    <t>2020ER11421</t>
  </si>
  <si>
    <t>2020ER11420</t>
  </si>
  <si>
    <t>2020ER11418</t>
  </si>
  <si>
    <t>2020ER11412</t>
  </si>
  <si>
    <t>2020ER11410</t>
  </si>
  <si>
    <t>2020ER11409</t>
  </si>
  <si>
    <t>2020ER11408</t>
  </si>
  <si>
    <t>2020ER11407</t>
  </si>
  <si>
    <t>2020ER11404</t>
  </si>
  <si>
    <t>2020ER11401</t>
  </si>
  <si>
    <t>2020ER11400</t>
  </si>
  <si>
    <t>2020ER11384</t>
  </si>
  <si>
    <t>2020ER11382</t>
  </si>
  <si>
    <t>ALMACAFE</t>
  </si>
  <si>
    <t>2020ER11380</t>
  </si>
  <si>
    <t>SUPERINTENDENCIA DE NOTARIADO Y REGISTRO ZONA CNTRO</t>
  </si>
  <si>
    <t>2020ER11376</t>
  </si>
  <si>
    <t>2020ER11375</t>
  </si>
  <si>
    <t>2020ER11372</t>
  </si>
  <si>
    <t>2020ER11371</t>
  </si>
  <si>
    <t>2020ER11370</t>
  </si>
  <si>
    <t>2020ER11369</t>
  </si>
  <si>
    <t>2020ER11367</t>
  </si>
  <si>
    <t>2020ER11366</t>
  </si>
  <si>
    <t>2020ER11365</t>
  </si>
  <si>
    <t>2020ER11363</t>
  </si>
  <si>
    <t>2020ER11362</t>
  </si>
  <si>
    <t>2020ER11361</t>
  </si>
  <si>
    <t>JUZGADO 024 DE EJECUCION DE PENAS</t>
  </si>
  <si>
    <t>2020ER11360</t>
  </si>
  <si>
    <t>2020ER11358</t>
  </si>
  <si>
    <t>2020ER11357</t>
  </si>
  <si>
    <t>2020ER11355</t>
  </si>
  <si>
    <t>2020ER11353</t>
  </si>
  <si>
    <t>2020ER11352</t>
  </si>
  <si>
    <t>2020ER11351</t>
  </si>
  <si>
    <t>2020ER11350</t>
  </si>
  <si>
    <t>2020ER11349</t>
  </si>
  <si>
    <t>2020ER11348</t>
  </si>
  <si>
    <t>2020ER11347</t>
  </si>
  <si>
    <t>2020ER11346</t>
  </si>
  <si>
    <t>2020ER11345</t>
  </si>
  <si>
    <t>2020ER11344</t>
  </si>
  <si>
    <t>2020ER11343</t>
  </si>
  <si>
    <t>2020ER11342</t>
  </si>
  <si>
    <t>2020ER11341</t>
  </si>
  <si>
    <t>2020ER11340</t>
  </si>
  <si>
    <t>2020ER11339</t>
  </si>
  <si>
    <t>2020ER11338</t>
  </si>
  <si>
    <t>2020ER11336</t>
  </si>
  <si>
    <t>2020ER11335</t>
  </si>
  <si>
    <t>2020ER11334</t>
  </si>
  <si>
    <t>2020ER11331</t>
  </si>
  <si>
    <t>IMPORTADORA DE GRANOS MUNDIAL S.A.S. IGM</t>
  </si>
  <si>
    <t>2020ER11330</t>
  </si>
  <si>
    <t>2020ER11329</t>
  </si>
  <si>
    <t>2020ER11328</t>
  </si>
  <si>
    <t>2020ER11326</t>
  </si>
  <si>
    <t>2020ER11325</t>
  </si>
  <si>
    <t>BATLLO SAS</t>
  </si>
  <si>
    <t>2020ER11322</t>
  </si>
  <si>
    <t>2020ER11311</t>
  </si>
  <si>
    <t>2020ER11309</t>
  </si>
  <si>
    <t>2020ER11308</t>
  </si>
  <si>
    <t>2020ER11307</t>
  </si>
  <si>
    <t>2020ER11306</t>
  </si>
  <si>
    <t>2020ER11305</t>
  </si>
  <si>
    <t>2020ER11304</t>
  </si>
  <si>
    <t>2020ER11303</t>
  </si>
  <si>
    <t>2020ER11302</t>
  </si>
  <si>
    <t>CONGREGACIÓN DE DOMINICAS DE SANTA CATALINA DE SENA</t>
  </si>
  <si>
    <t>2020ER11301</t>
  </si>
  <si>
    <t>2020ER11300</t>
  </si>
  <si>
    <t>UNIDAD ADMINISTRATIVA ESPECIAL CUERPO OFICIAL DE BOMBEROS DE BOGOTA</t>
  </si>
  <si>
    <t>2020ER11290</t>
  </si>
  <si>
    <t>2020ER11288</t>
  </si>
  <si>
    <t>2020ER11287</t>
  </si>
  <si>
    <t>2020ER11286</t>
  </si>
  <si>
    <t>2020ER11285</t>
  </si>
  <si>
    <t>2020ER11284</t>
  </si>
  <si>
    <t>2020ER11283</t>
  </si>
  <si>
    <t>2020ER11279</t>
  </si>
  <si>
    <t>2020ER11270</t>
  </si>
  <si>
    <t>2020ER11268</t>
  </si>
  <si>
    <t>2020ER11267</t>
  </si>
  <si>
    <t>2020ER11266</t>
  </si>
  <si>
    <t>2020ER11265</t>
  </si>
  <si>
    <t>2020ER11263</t>
  </si>
  <si>
    <t>2020ER11262</t>
  </si>
  <si>
    <t>2020ER11260</t>
  </si>
  <si>
    <t>2020ER11259</t>
  </si>
  <si>
    <t>2020ER11258</t>
  </si>
  <si>
    <t>2020ER11257</t>
  </si>
  <si>
    <t>2020ER11256</t>
  </si>
  <si>
    <t>2020ER11255</t>
  </si>
  <si>
    <t>2020ER11254</t>
  </si>
  <si>
    <t>2020ER11253</t>
  </si>
  <si>
    <t>2020ER11250</t>
  </si>
  <si>
    <t>2020ER11248</t>
  </si>
  <si>
    <t>NOTARIA SEPTIMA DEL CIRCULO DE BOGOTA</t>
  </si>
  <si>
    <t>2020ER11246</t>
  </si>
  <si>
    <t>2020ER11244</t>
  </si>
  <si>
    <t>2020ER11243</t>
  </si>
  <si>
    <t>2020ER11242</t>
  </si>
  <si>
    <t>2020ER11241</t>
  </si>
  <si>
    <t>2020ER11240</t>
  </si>
  <si>
    <t>2020ER11239</t>
  </si>
  <si>
    <t>2020ER11238</t>
  </si>
  <si>
    <t>2020ER11236</t>
  </si>
  <si>
    <t>2020ER11235</t>
  </si>
  <si>
    <t>2020ER11234</t>
  </si>
  <si>
    <t>2020ER11233</t>
  </si>
  <si>
    <t>2020ER11231</t>
  </si>
  <si>
    <t>DEPARTAMENTO ADMINISTRATIVO DE LA DEFENSORIA DEL ESPACIO PÚBLICO - DADEP</t>
  </si>
  <si>
    <t>2020ER11232</t>
  </si>
  <si>
    <t>2020ER11230</t>
  </si>
  <si>
    <t>MINISTERIO DE DEFENSA NACIONAL FONDO ROTATORIO DE LA POLICÍA</t>
  </si>
  <si>
    <t>2020ER11229</t>
  </si>
  <si>
    <t>2020ER11223</t>
  </si>
  <si>
    <t>2020ER11222</t>
  </si>
  <si>
    <t>2020ER11221</t>
  </si>
  <si>
    <t>2020ER11219</t>
  </si>
  <si>
    <t>2020ER11218</t>
  </si>
  <si>
    <t>2020ER11217</t>
  </si>
  <si>
    <t>2020ER11216</t>
  </si>
  <si>
    <t>2020ER11215</t>
  </si>
  <si>
    <t>2020ER11214</t>
  </si>
  <si>
    <t>2020ER11212</t>
  </si>
  <si>
    <t>2020ER11211</t>
  </si>
  <si>
    <t>2020ER11209</t>
  </si>
  <si>
    <t>2020ER11208</t>
  </si>
  <si>
    <t>2020ER11207</t>
  </si>
  <si>
    <t>2020ER11205</t>
  </si>
  <si>
    <t>2020ER11204</t>
  </si>
  <si>
    <t>2020ER11203</t>
  </si>
  <si>
    <t>2020ER11202</t>
  </si>
  <si>
    <t>2020ER11201</t>
  </si>
  <si>
    <t>2020ER11200</t>
  </si>
  <si>
    <t>2020ER11199</t>
  </si>
  <si>
    <t>CITY PROYECTOS S.A.S.</t>
  </si>
  <si>
    <t>2020ER11198</t>
  </si>
  <si>
    <t>2020ER11197</t>
  </si>
  <si>
    <t>2020ER11196</t>
  </si>
  <si>
    <t>2020ER11195</t>
  </si>
  <si>
    <t>2020ER11193</t>
  </si>
  <si>
    <t>2020ER11192</t>
  </si>
  <si>
    <t>2020ER11191</t>
  </si>
  <si>
    <t>2020ER11190</t>
  </si>
  <si>
    <t>2020ER11189</t>
  </si>
  <si>
    <t>2020ER11187</t>
  </si>
  <si>
    <t>2020ER11186</t>
  </si>
  <si>
    <t>2020ER11185</t>
  </si>
  <si>
    <t>2020ER11183</t>
  </si>
  <si>
    <t>2020ER11182</t>
  </si>
  <si>
    <t>2020ER11180</t>
  </si>
  <si>
    <t>2020ER11179</t>
  </si>
  <si>
    <t>2020ER11177</t>
  </si>
  <si>
    <t>2020ER11176</t>
  </si>
  <si>
    <t>2020ER11174</t>
  </si>
  <si>
    <t>2020ER11172</t>
  </si>
  <si>
    <t>2020ER11171</t>
  </si>
  <si>
    <t>2020ER11170</t>
  </si>
  <si>
    <t>2020ER11168</t>
  </si>
  <si>
    <t>2020ER11166</t>
  </si>
  <si>
    <t>2020ER11163</t>
  </si>
  <si>
    <t>2020ER11162</t>
  </si>
  <si>
    <t>CENTRO EMPRESARIAL Y COMERCIAL SAN VICTORINO</t>
  </si>
  <si>
    <t>2020ER11161</t>
  </si>
  <si>
    <t>2020ER11158</t>
  </si>
  <si>
    <t>2020ER11157</t>
  </si>
  <si>
    <t>2020ER11155</t>
  </si>
  <si>
    <t>2020ER11154</t>
  </si>
  <si>
    <t>2020ER11153</t>
  </si>
  <si>
    <t>2020ER11152</t>
  </si>
  <si>
    <t>2020ER11149</t>
  </si>
  <si>
    <t>2020ER11145</t>
  </si>
  <si>
    <t>2020ER11143</t>
  </si>
  <si>
    <t>2020ER11142</t>
  </si>
  <si>
    <t>2020ER11141</t>
  </si>
  <si>
    <t>2020ER11140</t>
  </si>
  <si>
    <t>2020ER11139</t>
  </si>
  <si>
    <t>2020ER11138</t>
  </si>
  <si>
    <t>2020ER11128</t>
  </si>
  <si>
    <t>2020ER11126</t>
  </si>
  <si>
    <t>2020ER11113</t>
  </si>
  <si>
    <t>2020ER11112</t>
  </si>
  <si>
    <t>2020ER11110</t>
  </si>
  <si>
    <t>2020ER11108</t>
  </si>
  <si>
    <t>2020ER11106</t>
  </si>
  <si>
    <t>2020ER11105</t>
  </si>
  <si>
    <t>2020ER11104</t>
  </si>
  <si>
    <t>ICI INVERSIONES &amp; CONSTRUCCIONES INDUSTRIALIZADAS S.A.S.</t>
  </si>
  <si>
    <t>2020ER11103</t>
  </si>
  <si>
    <t>2020ER11102</t>
  </si>
  <si>
    <t>2020ER11100</t>
  </si>
  <si>
    <t>2020ER11101</t>
  </si>
  <si>
    <t>2020ER11099</t>
  </si>
  <si>
    <t>2020ER11098</t>
  </si>
  <si>
    <t>2020ER11096</t>
  </si>
  <si>
    <t>2020ER11095</t>
  </si>
  <si>
    <t>2020ER11094</t>
  </si>
  <si>
    <t>2020ER11092</t>
  </si>
  <si>
    <t>2020ER11091</t>
  </si>
  <si>
    <t>2020ER11086</t>
  </si>
  <si>
    <t>2020ER11085</t>
  </si>
  <si>
    <t>2020ER11084</t>
  </si>
  <si>
    <t>2020ER11083</t>
  </si>
  <si>
    <t>2020ER11075</t>
  </si>
  <si>
    <t>2020ER11073</t>
  </si>
  <si>
    <t>2020ER11072</t>
  </si>
  <si>
    <t>2020ER11067</t>
  </si>
  <si>
    <t>2020ER11063</t>
  </si>
  <si>
    <t>2020ER11061</t>
  </si>
  <si>
    <t>2020ER11059</t>
  </si>
  <si>
    <t>2020ER11058</t>
  </si>
  <si>
    <t>2020ER11057</t>
  </si>
  <si>
    <t>2020ER11056</t>
  </si>
  <si>
    <t>2020ER11055</t>
  </si>
  <si>
    <t>2020ER11054</t>
  </si>
  <si>
    <t>2020ER11053</t>
  </si>
  <si>
    <t>2020ER11052</t>
  </si>
  <si>
    <t>2020ER11051</t>
  </si>
  <si>
    <t>2020ER11050</t>
  </si>
  <si>
    <t>2020ER11049</t>
  </si>
  <si>
    <t>2020ER11048</t>
  </si>
  <si>
    <t>2020ER11047</t>
  </si>
  <si>
    <t>2020ER11046</t>
  </si>
  <si>
    <t>2020ER11045</t>
  </si>
  <si>
    <t>2020ER11044</t>
  </si>
  <si>
    <t>2020ER11043</t>
  </si>
  <si>
    <t>2020ER11042</t>
  </si>
  <si>
    <t>2020ER11041</t>
  </si>
  <si>
    <t>2020ER11040</t>
  </si>
  <si>
    <t>2020ER11039</t>
  </si>
  <si>
    <t>2020ER11037</t>
  </si>
  <si>
    <t>2020ER11036</t>
  </si>
  <si>
    <t>2020ER11035</t>
  </si>
  <si>
    <t>2020ER11034</t>
  </si>
  <si>
    <t>2020ER11033</t>
  </si>
  <si>
    <t>2020ER11032</t>
  </si>
  <si>
    <t>2020ER11030</t>
  </si>
  <si>
    <t>2020ER11029</t>
  </si>
  <si>
    <t>2020ER11026</t>
  </si>
  <si>
    <t>2020ER11024</t>
  </si>
  <si>
    <t>2020ER11022</t>
  </si>
  <si>
    <t>2020ER11020</t>
  </si>
  <si>
    <t>2020ER11019</t>
  </si>
  <si>
    <t>2020ER11018</t>
  </si>
  <si>
    <t>2020ER11007</t>
  </si>
  <si>
    <t>2020ER11006</t>
  </si>
  <si>
    <t>2020ER11005</t>
  </si>
  <si>
    <t>2020ER11003</t>
  </si>
  <si>
    <t>2020ER11002</t>
  </si>
  <si>
    <t>2020ER11000</t>
  </si>
  <si>
    <t>2020ER10996</t>
  </si>
  <si>
    <t>2020ER10994</t>
  </si>
  <si>
    <t>CAJA COLOMBIANA DE SUBSIDIO FAMILIAR COLSUBSIDIO</t>
  </si>
  <si>
    <t>2020ER10990</t>
  </si>
  <si>
    <t>2020ER10992</t>
  </si>
  <si>
    <t>2020ER10989</t>
  </si>
  <si>
    <t>2020ER10987</t>
  </si>
  <si>
    <t>2020ER10985</t>
  </si>
  <si>
    <t>2020ER10983</t>
  </si>
  <si>
    <t>2020ER10982</t>
  </si>
  <si>
    <t>2020ER10979</t>
  </si>
  <si>
    <t>2020ER10978</t>
  </si>
  <si>
    <t>2020ER10976</t>
  </si>
  <si>
    <t>2020ER10973</t>
  </si>
  <si>
    <t>2020ER10971</t>
  </si>
  <si>
    <t>FAKTOR INVERSIONES Y PROYECTOS DE COLOMBIA SAS</t>
  </si>
  <si>
    <t>2020ER10970</t>
  </si>
  <si>
    <t>2020ER10968</t>
  </si>
  <si>
    <t>2020ER10967</t>
  </si>
  <si>
    <t>2020ER10965</t>
  </si>
  <si>
    <t>2020ER10963</t>
  </si>
  <si>
    <t>2020ER10964</t>
  </si>
  <si>
    <t>2020ER10962</t>
  </si>
  <si>
    <t>2020ER10961</t>
  </si>
  <si>
    <t>2020ER10960</t>
  </si>
  <si>
    <t>2020ER10957</t>
  </si>
  <si>
    <t>2020ER10955</t>
  </si>
  <si>
    <t>2020ER10954</t>
  </si>
  <si>
    <t>2020ER10953</t>
  </si>
  <si>
    <t>2020ER10952</t>
  </si>
  <si>
    <t>2020ER10951</t>
  </si>
  <si>
    <t>2020ER10950</t>
  </si>
  <si>
    <t>2020ER10949</t>
  </si>
  <si>
    <t>SUPERINTENDENCIA DE NOTARIADO Y REGISTRO - ZONA NORTE</t>
  </si>
  <si>
    <t>2020ER10948</t>
  </si>
  <si>
    <t>2020ER10947</t>
  </si>
  <si>
    <t>2020ER10945</t>
  </si>
  <si>
    <t>2020ER10946</t>
  </si>
  <si>
    <t>2020ER10943</t>
  </si>
  <si>
    <t>2020ER10942</t>
  </si>
  <si>
    <t>2020ER10940</t>
  </si>
  <si>
    <t>2020ER10939</t>
  </si>
  <si>
    <t>2020ER10938</t>
  </si>
  <si>
    <t>2020ER10937</t>
  </si>
  <si>
    <t>2020ER10936</t>
  </si>
  <si>
    <t>2020ER10935</t>
  </si>
  <si>
    <t>2020ER10934</t>
  </si>
  <si>
    <t>2020ER10929</t>
  </si>
  <si>
    <t>2020ER10928</t>
  </si>
  <si>
    <t>2020ER10926</t>
  </si>
  <si>
    <t>2020ER10927</t>
  </si>
  <si>
    <t>2020ER10925</t>
  </si>
  <si>
    <t>2020ER10924</t>
  </si>
  <si>
    <t>2020ER10923</t>
  </si>
  <si>
    <t>2020ER10921</t>
  </si>
  <si>
    <t>2020ER10922</t>
  </si>
  <si>
    <t>2020ER10920</t>
  </si>
  <si>
    <t>2020ER10919</t>
  </si>
  <si>
    <t>2020ER10918</t>
  </si>
  <si>
    <t>2020ER10917</t>
  </si>
  <si>
    <t>2020ER10916</t>
  </si>
  <si>
    <t>2020ER10915</t>
  </si>
  <si>
    <t>2020ER10914</t>
  </si>
  <si>
    <t>2020ER10910</t>
  </si>
  <si>
    <t>2020ER10909</t>
  </si>
  <si>
    <t>2020ER10908</t>
  </si>
  <si>
    <t>2020ER10907</t>
  </si>
  <si>
    <t>2020ER10906</t>
  </si>
  <si>
    <t>2020ER10904</t>
  </si>
  <si>
    <t>2020ER10905</t>
  </si>
  <si>
    <t>2020ER10903</t>
  </si>
  <si>
    <t>2020ER10902</t>
  </si>
  <si>
    <t>2020ER10900</t>
  </si>
  <si>
    <t>2020ER10899</t>
  </si>
  <si>
    <t>2020ER10896</t>
  </si>
  <si>
    <t>2020ER10894</t>
  </si>
  <si>
    <t>2020ER10893</t>
  </si>
  <si>
    <t>2020ER10892</t>
  </si>
  <si>
    <t>2020ER10891</t>
  </si>
  <si>
    <t>2020ER10890</t>
  </si>
  <si>
    <t>2020ER10885</t>
  </si>
  <si>
    <t>2020ER10884</t>
  </si>
  <si>
    <t>2020ER10881</t>
  </si>
  <si>
    <t>2020ER10882</t>
  </si>
  <si>
    <t>2020ER10880</t>
  </si>
  <si>
    <t>2020ER10879</t>
  </si>
  <si>
    <t>2020ER10878</t>
  </si>
  <si>
    <t>2020ER10877</t>
  </si>
  <si>
    <t>2020ER10876</t>
  </si>
  <si>
    <t>2020ER10875</t>
  </si>
  <si>
    <t>2020ER10873</t>
  </si>
  <si>
    <t>2020ER10872</t>
  </si>
  <si>
    <t>2020ER10870</t>
  </si>
  <si>
    <t>2020ER10869</t>
  </si>
  <si>
    <t>2020ER10866</t>
  </si>
  <si>
    <t>2020ER10864</t>
  </si>
  <si>
    <t>2020ER10863</t>
  </si>
  <si>
    <t>2020ER10862</t>
  </si>
  <si>
    <t>JUZGADO 40 CIVIL DEL CIRCUITO</t>
  </si>
  <si>
    <t>2020ER10861</t>
  </si>
  <si>
    <t>2020ER10859</t>
  </si>
  <si>
    <t>2020ER10855</t>
  </si>
  <si>
    <t>2020ER10854</t>
  </si>
  <si>
    <t>2020ER10849</t>
  </si>
  <si>
    <t>2020ER10841</t>
  </si>
  <si>
    <t>2020ER10842</t>
  </si>
  <si>
    <t>2020ER10822</t>
  </si>
  <si>
    <t>2020ER10818</t>
  </si>
  <si>
    <t>2020ER10819</t>
  </si>
  <si>
    <t>FONDO DE EMPLEADOS PROENFAR S.A.S INTEGRIDAD</t>
  </si>
  <si>
    <t>2020ER10817</t>
  </si>
  <si>
    <t>2020ER10816</t>
  </si>
  <si>
    <t>2020ER10815</t>
  </si>
  <si>
    <t>2020ER10814</t>
  </si>
  <si>
    <t>2020ER10812</t>
  </si>
  <si>
    <t>2020ER10811</t>
  </si>
  <si>
    <t>2020ER10810</t>
  </si>
  <si>
    <t>2020ER10808</t>
  </si>
  <si>
    <t>2020ER10807</t>
  </si>
  <si>
    <t>2020ER10806</t>
  </si>
  <si>
    <t>2020ER10805</t>
  </si>
  <si>
    <t>2020ER10804</t>
  </si>
  <si>
    <t>2020ER10803</t>
  </si>
  <si>
    <t>2020ER10802</t>
  </si>
  <si>
    <t>2020ER10801</t>
  </si>
  <si>
    <t>2020ER10800</t>
  </si>
  <si>
    <t>2020ER10799</t>
  </si>
  <si>
    <t>2020ER10798</t>
  </si>
  <si>
    <t>2020ER10797</t>
  </si>
  <si>
    <t>2020ER10796</t>
  </si>
  <si>
    <t>2020ER10794</t>
  </si>
  <si>
    <t>2020ER10795</t>
  </si>
  <si>
    <t>2020ER10793</t>
  </si>
  <si>
    <t>2020ER10792</t>
  </si>
  <si>
    <t>2020ER10791</t>
  </si>
  <si>
    <t>2020ER10790</t>
  </si>
  <si>
    <t>2020ER10789</t>
  </si>
  <si>
    <t>2020ER10788</t>
  </si>
  <si>
    <t>2020ER10787</t>
  </si>
  <si>
    <t>2020ER10785</t>
  </si>
  <si>
    <t>2020ER10786</t>
  </si>
  <si>
    <t>2020ER10784</t>
  </si>
  <si>
    <t>2020ER10782</t>
  </si>
  <si>
    <t>2020ER10783</t>
  </si>
  <si>
    <t>2020ER10781</t>
  </si>
  <si>
    <t>2020ER10780</t>
  </si>
  <si>
    <t>2020ER10779</t>
  </si>
  <si>
    <t>2020ER10776</t>
  </si>
  <si>
    <t>2020ER10775</t>
  </si>
  <si>
    <t>JUZGADO 32 CIVIL MUNICIPAL DE BOGOTA</t>
  </si>
  <si>
    <t>2020ER10774</t>
  </si>
  <si>
    <t>2020ER10773</t>
  </si>
  <si>
    <t>2020ER10772</t>
  </si>
  <si>
    <t>INMOBILIARIA &amp; CONSTRUCCIONES SOBRE LA ROCA S.A</t>
  </si>
  <si>
    <t>2020ER10770</t>
  </si>
  <si>
    <t>2020ER10769</t>
  </si>
  <si>
    <t>2020ER10768</t>
  </si>
  <si>
    <t>2020ER10766</t>
  </si>
  <si>
    <t>2020ER10767</t>
  </si>
  <si>
    <t>2020ER10763</t>
  </si>
  <si>
    <t>INTERCOLOMBIA</t>
  </si>
  <si>
    <t>2020ER10762</t>
  </si>
  <si>
    <t>2020ER10761</t>
  </si>
  <si>
    <t>2020ER10760</t>
  </si>
  <si>
    <t>2020ER10759</t>
  </si>
  <si>
    <t>2020ER10758</t>
  </si>
  <si>
    <t>2020ER10757</t>
  </si>
  <si>
    <t>2020ER10756</t>
  </si>
  <si>
    <t>2020ER10755</t>
  </si>
  <si>
    <t>2020ER10753</t>
  </si>
  <si>
    <t>2020ER10751</t>
  </si>
  <si>
    <t>2020ER10752</t>
  </si>
  <si>
    <t>2020ER10750</t>
  </si>
  <si>
    <t>2020ER10749</t>
  </si>
  <si>
    <t>2020ER10748</t>
  </si>
  <si>
    <t>2020ER10747</t>
  </si>
  <si>
    <t>2020ER10746</t>
  </si>
  <si>
    <t>2020ER10739</t>
  </si>
  <si>
    <t>2020ER10738</t>
  </si>
  <si>
    <t>2020ER10737</t>
  </si>
  <si>
    <t>2020ER10732</t>
  </si>
  <si>
    <t>2020ER10728</t>
  </si>
  <si>
    <t>2020ER10727</t>
  </si>
  <si>
    <t>2020ER10726</t>
  </si>
  <si>
    <t>2020ER10725</t>
  </si>
  <si>
    <t>2020ER10724</t>
  </si>
  <si>
    <t>2020ER10723</t>
  </si>
  <si>
    <t>2020ER10722</t>
  </si>
  <si>
    <t>2020ER10721</t>
  </si>
  <si>
    <t>2020ER10720</t>
  </si>
  <si>
    <t>2020ER10719</t>
  </si>
  <si>
    <t>2020ER10718</t>
  </si>
  <si>
    <t>2020ER10716</t>
  </si>
  <si>
    <t>2020ER10717</t>
  </si>
  <si>
    <t>2020ER10713</t>
  </si>
  <si>
    <t>2020ER10710</t>
  </si>
  <si>
    <t>2020ER10707</t>
  </si>
  <si>
    <t>2020ER10705</t>
  </si>
  <si>
    <t>2020ER10704</t>
  </si>
  <si>
    <t>INSTITUTO DE DESARROLLO URBNO -IDU</t>
  </si>
  <si>
    <t>2020ER10702</t>
  </si>
  <si>
    <t>2020ER10703</t>
  </si>
  <si>
    <t>2020ER10701</t>
  </si>
  <si>
    <t>2020ER10700</t>
  </si>
  <si>
    <t>2020ER10699</t>
  </si>
  <si>
    <t>JUZGADO TERCERO CIVIL DEL CIRCUITO</t>
  </si>
  <si>
    <t>2020ER10698</t>
  </si>
  <si>
    <t>2020ER10696</t>
  </si>
  <si>
    <t>2020ER10694</t>
  </si>
  <si>
    <t>2020ER10695</t>
  </si>
  <si>
    <t>2020ER10693</t>
  </si>
  <si>
    <t>2020ER10691</t>
  </si>
  <si>
    <t>2020ER10689</t>
  </si>
  <si>
    <t>2020ER10688</t>
  </si>
  <si>
    <t>2020ER10687</t>
  </si>
  <si>
    <t>2020ER10685</t>
  </si>
  <si>
    <t>2020ER10684</t>
  </si>
  <si>
    <t>2020ER10683</t>
  </si>
  <si>
    <t>2020ER10677</t>
  </si>
  <si>
    <t>2020ER10675</t>
  </si>
  <si>
    <t>2020ER10676</t>
  </si>
  <si>
    <t>2020ER10658</t>
  </si>
  <si>
    <t>2020ER10657</t>
  </si>
  <si>
    <t>2020ER10651</t>
  </si>
  <si>
    <t>2020ER10650</t>
  </si>
  <si>
    <t>2020ER10648</t>
  </si>
  <si>
    <t>2020ER10647</t>
  </si>
  <si>
    <t>2020ER10646</t>
  </si>
  <si>
    <t>2020ER10645</t>
  </si>
  <si>
    <t>2020ER10644</t>
  </si>
  <si>
    <t>2020ER10643</t>
  </si>
  <si>
    <t>2020ER10642</t>
  </si>
  <si>
    <t>2020ER10641</t>
  </si>
  <si>
    <t>2020ER10640</t>
  </si>
  <si>
    <t>2020ER10639</t>
  </si>
  <si>
    <t>2020ER10637</t>
  </si>
  <si>
    <t>2020ER10636</t>
  </si>
  <si>
    <t>2020ER10635</t>
  </si>
  <si>
    <t>2020ER10634</t>
  </si>
  <si>
    <t>2020ER10632</t>
  </si>
  <si>
    <t>PROENFAR</t>
  </si>
  <si>
    <t>2020ER10631</t>
  </si>
  <si>
    <t>2020ER10630</t>
  </si>
  <si>
    <t>2020ER10627</t>
  </si>
  <si>
    <t>2020ER10626</t>
  </si>
  <si>
    <t>2020ER10625</t>
  </si>
  <si>
    <t>2020ER10623</t>
  </si>
  <si>
    <t>2020ER10622</t>
  </si>
  <si>
    <t>VILLAROMA INVERSIONES S.A.S.</t>
  </si>
  <si>
    <t>2020ER10621</t>
  </si>
  <si>
    <t>2020ER10620</t>
  </si>
  <si>
    <t>2020ER10619</t>
  </si>
  <si>
    <t>2020ER10618</t>
  </si>
  <si>
    <t>2020ER10617</t>
  </si>
  <si>
    <t>2020ER10616</t>
  </si>
  <si>
    <t>2020ER10614</t>
  </si>
  <si>
    <t>2020ER10615</t>
  </si>
  <si>
    <t>2020ER10613</t>
  </si>
  <si>
    <t>2020ER10612</t>
  </si>
  <si>
    <t>2020ER10611</t>
  </si>
  <si>
    <t>2020ER10610</t>
  </si>
  <si>
    <t>JUZGADO 16 CIVIL DEL CIRCUITO DE BOGOTA</t>
  </si>
  <si>
    <t>2020ER10609</t>
  </si>
  <si>
    <t>2020ER10608</t>
  </si>
  <si>
    <t>2020ER10606</t>
  </si>
  <si>
    <t>JUZGADO 13 CIVIL DEL CIRCUITO DE BOGOTA D.C.</t>
  </si>
  <si>
    <t>2020ER10605</t>
  </si>
  <si>
    <t>2020ER10604</t>
  </si>
  <si>
    <t>2020ER10603</t>
  </si>
  <si>
    <t>2020ER10602</t>
  </si>
  <si>
    <t>2020ER10601</t>
  </si>
  <si>
    <t>2020ER10600</t>
  </si>
  <si>
    <t>2020ER10599</t>
  </si>
  <si>
    <t>2020ER10598</t>
  </si>
  <si>
    <t>2020ER10597</t>
  </si>
  <si>
    <t>2020ER10596</t>
  </si>
  <si>
    <t>2020ER10595</t>
  </si>
  <si>
    <t>2020ER10594</t>
  </si>
  <si>
    <t>2020ER10592</t>
  </si>
  <si>
    <t>2020ER10593</t>
  </si>
  <si>
    <t>2020ER10591</t>
  </si>
  <si>
    <t>2020ER10590</t>
  </si>
  <si>
    <t>2020ER10576</t>
  </si>
  <si>
    <t>2020ER10571</t>
  </si>
  <si>
    <t>2020ER10569</t>
  </si>
  <si>
    <t>2020ER10565</t>
  </si>
  <si>
    <t>2020ER10562</t>
  </si>
  <si>
    <t>2020ER10559</t>
  </si>
  <si>
    <t>2020ER10555</t>
  </si>
  <si>
    <t>2020ER10552</t>
  </si>
  <si>
    <t>2020ER10548</t>
  </si>
  <si>
    <t>2020ER10546</t>
  </si>
  <si>
    <t>2020ER10544</t>
  </si>
  <si>
    <t>2020ER10542</t>
  </si>
  <si>
    <t>2020ER10541</t>
  </si>
  <si>
    <t>JUZGADO DIECISIETE CIVIL DEL CIRCUITO DE BOGOTA D.C</t>
  </si>
  <si>
    <t>2020ER10535</t>
  </si>
  <si>
    <t>2020ER10534</t>
  </si>
  <si>
    <t>2020ER10533</t>
  </si>
  <si>
    <t>2020ER10531</t>
  </si>
  <si>
    <t>2020ER10530</t>
  </si>
  <si>
    <t>2020ER10529</t>
  </si>
  <si>
    <t>JUZGADO TREINTA Y DOS CIVIL DEL CIRCUITO DE BOGOTA</t>
  </si>
  <si>
    <t>2020ER10527</t>
  </si>
  <si>
    <t>2020ER10526</t>
  </si>
  <si>
    <t>JUZGADO VEINTIOCHO CIVIL MUNICIPAL DED BOGOTA DC</t>
  </si>
  <si>
    <t>2020ER10525</t>
  </si>
  <si>
    <t>JUZGADO OCHO CIVIL DEL CIRCUITO DE BOGOTA D.C</t>
  </si>
  <si>
    <t>2020ER10524</t>
  </si>
  <si>
    <t>2020ER10523</t>
  </si>
  <si>
    <t>JUZGADO VEINTIDOS CIVIL DEL CIRCUITO DE BOGOTA</t>
  </si>
  <si>
    <t>2020ER10522</t>
  </si>
  <si>
    <t>2020ER10521</t>
  </si>
  <si>
    <t>2020ER10520</t>
  </si>
  <si>
    <t>JUZGADO TREINTA Y TRES ( 33 ) CIVIL DEL CIRCUITO DE BOGOTA</t>
  </si>
  <si>
    <t>2020ER10518</t>
  </si>
  <si>
    <t>2020ER10517</t>
  </si>
  <si>
    <t>2020ER10516</t>
  </si>
  <si>
    <t>2020ER10515</t>
  </si>
  <si>
    <t>2020ER10514</t>
  </si>
  <si>
    <t>2020ER10513</t>
  </si>
  <si>
    <t>2020ER10512</t>
  </si>
  <si>
    <t>2020ER10511</t>
  </si>
  <si>
    <t>2020ER10510</t>
  </si>
  <si>
    <t>JUZGADO CUARENTA Y NUEVE CIVIL CIRCUITO DE BOGOTA</t>
  </si>
  <si>
    <t>2020ER10508</t>
  </si>
  <si>
    <t>2020ER10506</t>
  </si>
  <si>
    <t>2020ER10505</t>
  </si>
  <si>
    <t>2020ER10504</t>
  </si>
  <si>
    <t>2020ER10502</t>
  </si>
  <si>
    <t>2020ER10500</t>
  </si>
  <si>
    <t>2020ER10499</t>
  </si>
  <si>
    <t>2020ER10498</t>
  </si>
  <si>
    <t>2020ER10497</t>
  </si>
  <si>
    <t>2020ER10496</t>
  </si>
  <si>
    <t>2020ER10495</t>
  </si>
  <si>
    <t>2020ER10493</t>
  </si>
  <si>
    <t>2020ER10492</t>
  </si>
  <si>
    <t>2020ER10491</t>
  </si>
  <si>
    <t>2020ER10490</t>
  </si>
  <si>
    <t>2020ER10489</t>
  </si>
  <si>
    <t>JUZGADO VEINTICINCO CIVIL DEL CIRCUITO DE BOGOTA D.C.</t>
  </si>
  <si>
    <t>2020ER10488</t>
  </si>
  <si>
    <t>2020ER10486</t>
  </si>
  <si>
    <t>2020ER10485</t>
  </si>
  <si>
    <t>2020ER10484</t>
  </si>
  <si>
    <t>2020ER10483</t>
  </si>
  <si>
    <t>2020ER10482</t>
  </si>
  <si>
    <t>JUZGADO VEINTISIETE CIVIL DEL CIRCUITO DE BOGOTA D.C.</t>
  </si>
  <si>
    <t>2020ER10481</t>
  </si>
  <si>
    <t>2020ER10480</t>
  </si>
  <si>
    <t>MINISTERIO DE DEFENSA NACIONAL POLICIA NACIONAL - SIJIN DIPRO 25.32</t>
  </si>
  <si>
    <t>2020ER10479</t>
  </si>
  <si>
    <t>2020ER10477</t>
  </si>
  <si>
    <t>2020ER10476</t>
  </si>
  <si>
    <t>2020ER10475</t>
  </si>
  <si>
    <t>2020ER10474</t>
  </si>
  <si>
    <t>2020ER10473</t>
  </si>
  <si>
    <t>2020ER10472</t>
  </si>
  <si>
    <t>2020ER10470</t>
  </si>
  <si>
    <t>2020ER10469</t>
  </si>
  <si>
    <t>2020ER10467</t>
  </si>
  <si>
    <t>2020ER10466</t>
  </si>
  <si>
    <t>2020ER10465</t>
  </si>
  <si>
    <t>2020ER10464</t>
  </si>
  <si>
    <t>2020ER10463</t>
  </si>
  <si>
    <t>2020ER10462</t>
  </si>
  <si>
    <t>2020ER10461</t>
  </si>
  <si>
    <t>2020ER10459</t>
  </si>
  <si>
    <t>2020ER10458</t>
  </si>
  <si>
    <t>2020ER10457</t>
  </si>
  <si>
    <t>JUZGADO DIECISEIS CIVIL DEL MUNICIPAL DE BOGOTA</t>
  </si>
  <si>
    <t>2020ER10456</t>
  </si>
  <si>
    <t>2020ER10455</t>
  </si>
  <si>
    <t>2020ER10454</t>
  </si>
  <si>
    <t>2020ER10453</t>
  </si>
  <si>
    <t>2020ER10452</t>
  </si>
  <si>
    <t>2020ER10451</t>
  </si>
  <si>
    <t>2020ER10450</t>
  </si>
  <si>
    <t>2020ER10449</t>
  </si>
  <si>
    <t>2020ER10448</t>
  </si>
  <si>
    <t>2020ER10447</t>
  </si>
  <si>
    <t>2020ER10446</t>
  </si>
  <si>
    <t>JUZGADO DIECISIETE CIVIL MUNICIPAL DE BOGOTA D.C.</t>
  </si>
  <si>
    <t>2020ER10445</t>
  </si>
  <si>
    <t>JUZGADO OCHENTA Y DOS CIVIL MUNICIPAL DE BOGOTA</t>
  </si>
  <si>
    <t>2020ER10444</t>
  </si>
  <si>
    <t>2020ER10443</t>
  </si>
  <si>
    <t>2020ER10442</t>
  </si>
  <si>
    <t>2020ER10440</t>
  </si>
  <si>
    <t>2020ER10439</t>
  </si>
  <si>
    <t>JUZGADO SETENTA Y UNO CIVIL MUNICIPAL DE BOGOTA</t>
  </si>
  <si>
    <t>2020ER10436</t>
  </si>
  <si>
    <t>2020ER10435</t>
  </si>
  <si>
    <t>2020ER10434</t>
  </si>
  <si>
    <t>2020ER10433</t>
  </si>
  <si>
    <t>2020ER10432</t>
  </si>
  <si>
    <t>2020ER10431</t>
  </si>
  <si>
    <t>2020ER10429</t>
  </si>
  <si>
    <t>2020ER10427</t>
  </si>
  <si>
    <t>2020ER10426</t>
  </si>
  <si>
    <t>2020ER10425</t>
  </si>
  <si>
    <t>2020ER10424</t>
  </si>
  <si>
    <t>2020ER10423</t>
  </si>
  <si>
    <t>2020ER10422</t>
  </si>
  <si>
    <t>2020ER10421</t>
  </si>
  <si>
    <t>2020ER10420</t>
  </si>
  <si>
    <t>2020ER10419</t>
  </si>
  <si>
    <t>2020ER10418</t>
  </si>
  <si>
    <t>2020ER10417</t>
  </si>
  <si>
    <t>2020ER10416</t>
  </si>
  <si>
    <t>2020ER10415</t>
  </si>
  <si>
    <t>2020ER10414</t>
  </si>
  <si>
    <t>2020ER10413</t>
  </si>
  <si>
    <t>2020ER10412</t>
  </si>
  <si>
    <t>2020ER10411</t>
  </si>
  <si>
    <t>2020ER10410</t>
  </si>
  <si>
    <t>2020ER10409</t>
  </si>
  <si>
    <t>2020ER10406</t>
  </si>
  <si>
    <t>2020ER10403</t>
  </si>
  <si>
    <t>2020ER10402</t>
  </si>
  <si>
    <t>2020ER10401</t>
  </si>
  <si>
    <t>2020ER10400</t>
  </si>
  <si>
    <t>2020ER10398</t>
  </si>
  <si>
    <t>2020ER10397</t>
  </si>
  <si>
    <t>2020ER10396</t>
  </si>
  <si>
    <t>2020ER10395</t>
  </si>
  <si>
    <t>BBVA</t>
  </si>
  <si>
    <t>2020ER10394</t>
  </si>
  <si>
    <t>2020ER10393</t>
  </si>
  <si>
    <t>2020ER10392</t>
  </si>
  <si>
    <t>2020ER10390</t>
  </si>
  <si>
    <t>2020ER10389</t>
  </si>
  <si>
    <t>2020ER10388</t>
  </si>
  <si>
    <t>2020ER10387</t>
  </si>
  <si>
    <t>2020ER10386</t>
  </si>
  <si>
    <t>2020ER10384</t>
  </si>
  <si>
    <t>2020ER10383</t>
  </si>
  <si>
    <t>2020ER10381</t>
  </si>
  <si>
    <t>2020ER10380</t>
  </si>
  <si>
    <t>2020ER10377</t>
  </si>
  <si>
    <t>2020ER10375</t>
  </si>
  <si>
    <t>2020ER10372</t>
  </si>
  <si>
    <t>2020ER10368</t>
  </si>
  <si>
    <t>2020ER10366</t>
  </si>
  <si>
    <t>2020ER10365</t>
  </si>
  <si>
    <t>2020ER10364</t>
  </si>
  <si>
    <t>2020ER10360</t>
  </si>
  <si>
    <t>2020ER10358</t>
  </si>
  <si>
    <t>2020ER10355</t>
  </si>
  <si>
    <t>2020ER10354</t>
  </si>
  <si>
    <t>2020ER10353</t>
  </si>
  <si>
    <t>2020ER10352</t>
  </si>
  <si>
    <t>2020ER10350</t>
  </si>
  <si>
    <t>2020ER10348</t>
  </si>
  <si>
    <t>2020ER10346</t>
  </si>
  <si>
    <t>2020ER10345</t>
  </si>
  <si>
    <t>2020ER10344</t>
  </si>
  <si>
    <t>2020ER10343</t>
  </si>
  <si>
    <t>2020ER10341</t>
  </si>
  <si>
    <t>2020ER10338</t>
  </si>
  <si>
    <t>2020ER10335</t>
  </si>
  <si>
    <t>2020ER10334</t>
  </si>
  <si>
    <t>2020ER10332</t>
  </si>
  <si>
    <t>2020ER10330</t>
  </si>
  <si>
    <t>2020ER10328</t>
  </si>
  <si>
    <t>2020ER10327</t>
  </si>
  <si>
    <t>2020ER10325</t>
  </si>
  <si>
    <t>2020ER10324</t>
  </si>
  <si>
    <t>2020ER10322</t>
  </si>
  <si>
    <t>2020ER10321</t>
  </si>
  <si>
    <t>2020ER10316</t>
  </si>
  <si>
    <t>2020ER10310</t>
  </si>
  <si>
    <t>2020ER10309</t>
  </si>
  <si>
    <t>2020ER10308</t>
  </si>
  <si>
    <t>2020ER10306</t>
  </si>
  <si>
    <t>2020ER10302</t>
  </si>
  <si>
    <t>2020ER10295</t>
  </si>
  <si>
    <t>METRO BOGOTÁ</t>
  </si>
  <si>
    <t>2020ER10294</t>
  </si>
  <si>
    <t>2020ER10293</t>
  </si>
  <si>
    <t>2020ER10290</t>
  </si>
  <si>
    <t>2020ER10287</t>
  </si>
  <si>
    <t>DEPARTAMENTO ADMINISTRATIVO DEL SERVICIO CIVIL DISTRITAL</t>
  </si>
  <si>
    <t>2020ER10283</t>
  </si>
  <si>
    <t>2020ER10282</t>
  </si>
  <si>
    <t>2020ER10281</t>
  </si>
  <si>
    <t>2020ER10280</t>
  </si>
  <si>
    <t>2020ER10279</t>
  </si>
  <si>
    <t>2020ER10278</t>
  </si>
  <si>
    <t>2020ER10277</t>
  </si>
  <si>
    <t>2020ER10276</t>
  </si>
  <si>
    <t>2020ER10273</t>
  </si>
  <si>
    <t>2020ER10272</t>
  </si>
  <si>
    <t>2020ER10271</t>
  </si>
  <si>
    <t>2020ER10270</t>
  </si>
  <si>
    <t>2020ER10269</t>
  </si>
  <si>
    <t>2020ER10268</t>
  </si>
  <si>
    <t>2020ER10266</t>
  </si>
  <si>
    <t>2020ER10265</t>
  </si>
  <si>
    <t>JUAN CARLOS DE LEON ARQUITECTOS</t>
  </si>
  <si>
    <t>2020ER10263</t>
  </si>
  <si>
    <t>2020ER10262</t>
  </si>
  <si>
    <t>2020ER10261</t>
  </si>
  <si>
    <t>CAJA DE VIVIENDA DE POPULAR</t>
  </si>
  <si>
    <t>2020ER10259</t>
  </si>
  <si>
    <t>MINISTERIO DE CULTURA</t>
  </si>
  <si>
    <t>2020ER10257</t>
  </si>
  <si>
    <t>2020ER10256</t>
  </si>
  <si>
    <t>2020ER10255</t>
  </si>
  <si>
    <t>2020ER10254</t>
  </si>
  <si>
    <t>2020ER10252</t>
  </si>
  <si>
    <t>2020ER10250</t>
  </si>
  <si>
    <t>2020ER10249</t>
  </si>
  <si>
    <t>2020ER10240</t>
  </si>
  <si>
    <t>2020ER10239</t>
  </si>
  <si>
    <t>2020ER10238</t>
  </si>
  <si>
    <t>2020ER10237</t>
  </si>
  <si>
    <t>2020ER10236</t>
  </si>
  <si>
    <t>2020ER10235</t>
  </si>
  <si>
    <t>2020ER10234</t>
  </si>
  <si>
    <t>2020ER10233</t>
  </si>
  <si>
    <t>2020ER10231</t>
  </si>
  <si>
    <t>2020ER10230</t>
  </si>
  <si>
    <t>2020ER10228</t>
  </si>
  <si>
    <t>2020ER10227</t>
  </si>
  <si>
    <t>2020ER10226</t>
  </si>
  <si>
    <t>2020ER10225</t>
  </si>
  <si>
    <t>2020ER10224</t>
  </si>
  <si>
    <t>2020ER10223</t>
  </si>
  <si>
    <t>2020ER10221</t>
  </si>
  <si>
    <t>2020ER10217</t>
  </si>
  <si>
    <t>2020ER10214</t>
  </si>
  <si>
    <t>2020ER10212</t>
  </si>
  <si>
    <t>2020ER10208</t>
  </si>
  <si>
    <t>2020ER10206</t>
  </si>
  <si>
    <t>2020ER10205</t>
  </si>
  <si>
    <t>2020ER10201</t>
  </si>
  <si>
    <t>2020ER10200</t>
  </si>
  <si>
    <t>2020ER10199</t>
  </si>
  <si>
    <t>2020ER10198</t>
  </si>
  <si>
    <t>2020ER10197</t>
  </si>
  <si>
    <t>2020ER10195</t>
  </si>
  <si>
    <t>2020ER10194</t>
  </si>
  <si>
    <t>2020ER10193</t>
  </si>
  <si>
    <t>2020ER10191</t>
  </si>
  <si>
    <t>2020ER10190</t>
  </si>
  <si>
    <t>2020ER10188</t>
  </si>
  <si>
    <t>2020ER10187</t>
  </si>
  <si>
    <t>2020ER10186</t>
  </si>
  <si>
    <t>2020ER10184</t>
  </si>
  <si>
    <t>2020ER10180</t>
  </si>
  <si>
    <t>2020ER10179</t>
  </si>
  <si>
    <t>2020ER10175</t>
  </si>
  <si>
    <t>2020ER10173</t>
  </si>
  <si>
    <t>2020ER10172</t>
  </si>
  <si>
    <t>2020ER10171</t>
  </si>
  <si>
    <t>2020ER10170</t>
  </si>
  <si>
    <t>2020ER10169</t>
  </si>
  <si>
    <t>2020ER10168</t>
  </si>
  <si>
    <t>2020ER10167</t>
  </si>
  <si>
    <t>2020ER10163</t>
  </si>
  <si>
    <t>2020ER10161</t>
  </si>
  <si>
    <t>2020ER10159</t>
  </si>
  <si>
    <t>2020ER10158</t>
  </si>
  <si>
    <t>2020ER10155</t>
  </si>
  <si>
    <t>2020ER10153</t>
  </si>
  <si>
    <t>2020ER10152</t>
  </si>
  <si>
    <t>2020ER10151</t>
  </si>
  <si>
    <t>2020ER10146</t>
  </si>
  <si>
    <t>JUZGADO CINCUENTA CIVIL MUNICIPAL</t>
  </si>
  <si>
    <t>2020ER10144</t>
  </si>
  <si>
    <t>2020ER10143</t>
  </si>
  <si>
    <t>2020ER10142</t>
  </si>
  <si>
    <t>2020ER10141</t>
  </si>
  <si>
    <t>2020ER10140</t>
  </si>
  <si>
    <t>2020ER10139</t>
  </si>
  <si>
    <t>2020ER10134</t>
  </si>
  <si>
    <t>2020ER10130</t>
  </si>
  <si>
    <t>2020ER10129</t>
  </si>
  <si>
    <t>2020ER10124</t>
  </si>
  <si>
    <t>2020ER10122</t>
  </si>
  <si>
    <t>2020ER10120</t>
  </si>
  <si>
    <t>2020ER10119</t>
  </si>
  <si>
    <t>2020ER10118</t>
  </si>
  <si>
    <t>2020ER10117</t>
  </si>
  <si>
    <t>2020ER10116</t>
  </si>
  <si>
    <t>2020ER10115</t>
  </si>
  <si>
    <t>2020ER10114</t>
  </si>
  <si>
    <t>2020ER10113</t>
  </si>
  <si>
    <t>2020ER10112</t>
  </si>
  <si>
    <t>2020ER10111</t>
  </si>
  <si>
    <t>2020ER10110</t>
  </si>
  <si>
    <t>2020ER10108</t>
  </si>
  <si>
    <t>2020ER10107</t>
  </si>
  <si>
    <t>2020ER10106</t>
  </si>
  <si>
    <t>2020ER10105</t>
  </si>
  <si>
    <t>2020ER10104</t>
  </si>
  <si>
    <t>2020ER10102</t>
  </si>
  <si>
    <t>2020ER10101</t>
  </si>
  <si>
    <t>2020ER10100</t>
  </si>
  <si>
    <t>2020ER10099</t>
  </si>
  <si>
    <t>2020ER10098</t>
  </si>
  <si>
    <t>2020ER10097</t>
  </si>
  <si>
    <t>2020ER10096</t>
  </si>
  <si>
    <t>2020ER10095</t>
  </si>
  <si>
    <t>2020ER10094</t>
  </si>
  <si>
    <t>2020ER10093</t>
  </si>
  <si>
    <t>2020ER10092</t>
  </si>
  <si>
    <t>2020ER10091</t>
  </si>
  <si>
    <t>2020ER10090</t>
  </si>
  <si>
    <t>2020ER10089</t>
  </si>
  <si>
    <t>2020ER10088</t>
  </si>
  <si>
    <t>2020ER10080</t>
  </si>
  <si>
    <t>2020ER10079</t>
  </si>
  <si>
    <t>2020ER10078</t>
  </si>
  <si>
    <t>2020ER10077</t>
  </si>
  <si>
    <t>2020ER10076</t>
  </si>
  <si>
    <t>2020ER10075</t>
  </si>
  <si>
    <t>2020ER10074</t>
  </si>
  <si>
    <t>2020ER10073</t>
  </si>
  <si>
    <t>2020ER10072</t>
  </si>
  <si>
    <t>2020ER10071</t>
  </si>
  <si>
    <t>2020ER10070</t>
  </si>
  <si>
    <t>2020ER10069</t>
  </si>
  <si>
    <t>2020ER10068</t>
  </si>
  <si>
    <t>2020ER10067</t>
  </si>
  <si>
    <t>2020ER10066</t>
  </si>
  <si>
    <t>2020ER10065</t>
  </si>
  <si>
    <t>2020ER10064</t>
  </si>
  <si>
    <t>2020ER10063</t>
  </si>
  <si>
    <t>2020ER10062</t>
  </si>
  <si>
    <t>2020ER10061</t>
  </si>
  <si>
    <t>2020ER10060</t>
  </si>
  <si>
    <t>2020ER10058</t>
  </si>
  <si>
    <t>2020ER10057</t>
  </si>
  <si>
    <t>2020ER10030</t>
  </si>
  <si>
    <t>2020ER10029</t>
  </si>
  <si>
    <t>2020ER10028</t>
  </si>
  <si>
    <t>2020ER10026</t>
  </si>
  <si>
    <t>2020ER10025</t>
  </si>
  <si>
    <t>2020ER10020</t>
  </si>
  <si>
    <t>2020ER10018</t>
  </si>
  <si>
    <t>2020ER10016</t>
  </si>
  <si>
    <t>2020ER10013</t>
  </si>
  <si>
    <t>2020ER10012</t>
  </si>
  <si>
    <t>2020ER10011</t>
  </si>
  <si>
    <t>2020ER10010</t>
  </si>
  <si>
    <t>2020ER10009</t>
  </si>
  <si>
    <t>2020ER10008</t>
  </si>
  <si>
    <t>2020ER10007</t>
  </si>
  <si>
    <t>2020ER10006</t>
  </si>
  <si>
    <t>2020ER10005</t>
  </si>
  <si>
    <t>2020ER10004</t>
  </si>
  <si>
    <t>2020ER10003</t>
  </si>
  <si>
    <t>2020ER10002</t>
  </si>
  <si>
    <t>2020ER10001</t>
  </si>
  <si>
    <t>2020ER10000</t>
  </si>
  <si>
    <t>2020ER9995</t>
  </si>
  <si>
    <t>2020ER9994</t>
  </si>
  <si>
    <t>2020ER9993</t>
  </si>
  <si>
    <t>2020ER9984</t>
  </si>
  <si>
    <t>2020ER9985</t>
  </si>
  <si>
    <t>2020ER9982</t>
  </si>
  <si>
    <t>2020ER9981</t>
  </si>
  <si>
    <t>2020ER9980</t>
  </si>
  <si>
    <t>2020ER9977</t>
  </si>
  <si>
    <t>2020ER9976</t>
  </si>
  <si>
    <t>2020ER9975</t>
  </si>
  <si>
    <t>2020ER9973</t>
  </si>
  <si>
    <t>2020ER9953</t>
  </si>
  <si>
    <t>2020ER9952</t>
  </si>
  <si>
    <t>2020ER9948</t>
  </si>
  <si>
    <t>2020ER9945</t>
  </si>
  <si>
    <t>2020ER9940</t>
  </si>
  <si>
    <t>2020ER9936</t>
  </si>
  <si>
    <t>2020ER9935</t>
  </si>
  <si>
    <t>2020ER9933</t>
  </si>
  <si>
    <t>2020ER9918</t>
  </si>
  <si>
    <t>2020ER9917</t>
  </si>
  <si>
    <t>2020ER9916</t>
  </si>
  <si>
    <t>2020ER9915</t>
  </si>
  <si>
    <t>2020ER9914</t>
  </si>
  <si>
    <t>2020ER9913</t>
  </si>
  <si>
    <t>2020ER9912</t>
  </si>
  <si>
    <t>2020ER9911</t>
  </si>
  <si>
    <t>2020ER9910</t>
  </si>
  <si>
    <t>2020ER9909</t>
  </si>
  <si>
    <t>2020ER9908</t>
  </si>
  <si>
    <t>2020ER9907</t>
  </si>
  <si>
    <t>2020ER9906</t>
  </si>
  <si>
    <t>2020ER9905</t>
  </si>
  <si>
    <t>2020ER9904</t>
  </si>
  <si>
    <t>2020ER9903</t>
  </si>
  <si>
    <t>2020ER9902</t>
  </si>
  <si>
    <t>2020ER9901</t>
  </si>
  <si>
    <t>2020ER9900</t>
  </si>
  <si>
    <t>2020ER9899</t>
  </si>
  <si>
    <t>2020ER9898</t>
  </si>
  <si>
    <t>2020ER9897</t>
  </si>
  <si>
    <t>2020ER9896</t>
  </si>
  <si>
    <t>2020ER9894</t>
  </si>
  <si>
    <t>2020ER9893</t>
  </si>
  <si>
    <t>2020ER9891</t>
  </si>
  <si>
    <t>2020ER9889</t>
  </si>
  <si>
    <t>2020ER9877</t>
  </si>
  <si>
    <t>2020ER9874</t>
  </si>
  <si>
    <t>2020ER9873</t>
  </si>
  <si>
    <t>2020ER9872</t>
  </si>
  <si>
    <t>2020ER9871</t>
  </si>
  <si>
    <t>2020ER9870</t>
  </si>
  <si>
    <t>2020ER9869</t>
  </si>
  <si>
    <t>2020ER9868</t>
  </si>
  <si>
    <t>2020ER9866</t>
  </si>
  <si>
    <t>2020ER9857</t>
  </si>
  <si>
    <t>2020ER9856</t>
  </si>
  <si>
    <t>2020ER9855</t>
  </si>
  <si>
    <t>2020ER9854</t>
  </si>
  <si>
    <t>2020ER9853</t>
  </si>
  <si>
    <t>2020ER9852</t>
  </si>
  <si>
    <t>2020ER9850</t>
  </si>
  <si>
    <t>2020ER9851</t>
  </si>
  <si>
    <t>2020ER9849</t>
  </si>
  <si>
    <t>2020ER9845</t>
  </si>
  <si>
    <t>2020ER9844</t>
  </si>
  <si>
    <t>2020ER9843</t>
  </si>
  <si>
    <t>2020ER9842</t>
  </si>
  <si>
    <t>2020ER9839</t>
  </si>
  <si>
    <t>2020ER9837</t>
  </si>
  <si>
    <t>2020ER9836</t>
  </si>
  <si>
    <t>2020ER9834</t>
  </si>
  <si>
    <t>2020ER9833</t>
  </si>
  <si>
    <t>2020ER9832</t>
  </si>
  <si>
    <t>2020ER9831</t>
  </si>
  <si>
    <t>2020ER9830</t>
  </si>
  <si>
    <t>2020ER9828</t>
  </si>
  <si>
    <t>2020ER9827</t>
  </si>
  <si>
    <t>2020ER9826</t>
  </si>
  <si>
    <t>2020ER9823</t>
  </si>
  <si>
    <t>2020ER9819</t>
  </si>
  <si>
    <t>2020ER9817</t>
  </si>
  <si>
    <t>2020ER9816</t>
  </si>
  <si>
    <t>2020ER9815</t>
  </si>
  <si>
    <t>2020ER9814</t>
  </si>
  <si>
    <t>2020ER9813</t>
  </si>
  <si>
    <t>2020ER9812</t>
  </si>
  <si>
    <t>2020ER9811</t>
  </si>
  <si>
    <t>2020ER9810</t>
  </si>
  <si>
    <t>2020ER9809</t>
  </si>
  <si>
    <t>2020ER9808</t>
  </si>
  <si>
    <t>2020ER9807</t>
  </si>
  <si>
    <t>2020ER9806</t>
  </si>
  <si>
    <t>2020ER9805</t>
  </si>
  <si>
    <t>2020ER9804</t>
  </si>
  <si>
    <t>2020ER9765</t>
  </si>
  <si>
    <t>2020ER9764</t>
  </si>
  <si>
    <t>2020ER9763</t>
  </si>
  <si>
    <t>2020ER9762</t>
  </si>
  <si>
    <t>2020ER9761</t>
  </si>
  <si>
    <t>2020ER9759</t>
  </si>
  <si>
    <t>2020ER9758</t>
  </si>
  <si>
    <t>2020ER9757</t>
  </si>
  <si>
    <t>2020ER9756</t>
  </si>
  <si>
    <t>JUZGADO 12 DE EJECUCION DE PENAS</t>
  </si>
  <si>
    <t>2020ER9755</t>
  </si>
  <si>
    <t>2020ER9754</t>
  </si>
  <si>
    <t>2020ER9753</t>
  </si>
  <si>
    <t>2020ER9752</t>
  </si>
  <si>
    <t>2020ER9737</t>
  </si>
  <si>
    <t>2020ER9738</t>
  </si>
  <si>
    <t>2020ER9734</t>
  </si>
  <si>
    <t>2020ER9730</t>
  </si>
  <si>
    <t>2020ER9729</t>
  </si>
  <si>
    <t>2020ER9721</t>
  </si>
  <si>
    <t>2020ER9720</t>
  </si>
  <si>
    <t>2020ER9719</t>
  </si>
  <si>
    <t>2020ER9718</t>
  </si>
  <si>
    <t>2020ER9717</t>
  </si>
  <si>
    <t>2020ER9716</t>
  </si>
  <si>
    <t>2020ER9715</t>
  </si>
  <si>
    <t>2020ER9714</t>
  </si>
  <si>
    <t>2020ER9709</t>
  </si>
  <si>
    <t>2020ER9694</t>
  </si>
  <si>
    <t>2020ER9692</t>
  </si>
  <si>
    <t>2020ER9691</t>
  </si>
  <si>
    <t>2020ER9690</t>
  </si>
  <si>
    <t>2020ER9689</t>
  </si>
  <si>
    <t>2020ER9688</t>
  </si>
  <si>
    <t>2020ER9687</t>
  </si>
  <si>
    <t>2020ER9686</t>
  </si>
  <si>
    <t>2020ER9685</t>
  </si>
  <si>
    <t>2020ER9683</t>
  </si>
  <si>
    <t>2020ER9682</t>
  </si>
  <si>
    <t>2020ER9681</t>
  </si>
  <si>
    <t>2020ER9680</t>
  </si>
  <si>
    <t>2020ER9679</t>
  </si>
  <si>
    <t>2020ER9678</t>
  </si>
  <si>
    <t>2020ER9677</t>
  </si>
  <si>
    <t>2020ER9676</t>
  </si>
  <si>
    <t>2020ER9675</t>
  </si>
  <si>
    <t>2020ER9674</t>
  </si>
  <si>
    <t>2020ER9673</t>
  </si>
  <si>
    <t>2020ER9672</t>
  </si>
  <si>
    <t>2020ER9671</t>
  </si>
  <si>
    <t>2020ER9670</t>
  </si>
  <si>
    <t>2020ER9669</t>
  </si>
  <si>
    <t>2020ER9668</t>
  </si>
  <si>
    <t>2020ER9667</t>
  </si>
  <si>
    <t>2020ER9666</t>
  </si>
  <si>
    <t>2020ER9665</t>
  </si>
  <si>
    <t>2020ER9664</t>
  </si>
  <si>
    <t>2020ER9663</t>
  </si>
  <si>
    <t>2020ER9662</t>
  </si>
  <si>
    <t>2020ER9661</t>
  </si>
  <si>
    <t>2020ER9660</t>
  </si>
  <si>
    <t>2020ER9659</t>
  </si>
  <si>
    <t>2020ER9658</t>
  </si>
  <si>
    <t>2020ER9657</t>
  </si>
  <si>
    <t>2020ER9656</t>
  </si>
  <si>
    <t>2020ER9655</t>
  </si>
  <si>
    <t>2020ER9654</t>
  </si>
  <si>
    <t>2020ER9653</t>
  </si>
  <si>
    <t>2020ER9652</t>
  </si>
  <si>
    <t>2020ER9651</t>
  </si>
  <si>
    <t>2020ER9650</t>
  </si>
  <si>
    <t>2020ER9649</t>
  </si>
  <si>
    <t>2020ER9648</t>
  </si>
  <si>
    <t>2020ER9647</t>
  </si>
  <si>
    <t>2020ER9646</t>
  </si>
  <si>
    <t>2020ER9645</t>
  </si>
  <si>
    <t>2020ER9643</t>
  </si>
  <si>
    <t>2020ER9640</t>
  </si>
  <si>
    <t>2020ER9639</t>
  </si>
  <si>
    <t>2020ER9638</t>
  </si>
  <si>
    <t>2020ER9637</t>
  </si>
  <si>
    <t>2020ER9636</t>
  </si>
  <si>
    <t>2020ER9633</t>
  </si>
  <si>
    <t>2020ER9629</t>
  </si>
  <si>
    <t>2020ER9628</t>
  </si>
  <si>
    <t>2020ER9627</t>
  </si>
  <si>
    <t>2020ER9626</t>
  </si>
  <si>
    <t>2020ER9622</t>
  </si>
  <si>
    <t>2020ER9620</t>
  </si>
  <si>
    <t>2020ER9619</t>
  </si>
  <si>
    <t>JUZGADO VEINTIOCHO DE EJECUCION DE PENAS</t>
  </si>
  <si>
    <t>2020ER9618</t>
  </si>
  <si>
    <t>2020ER9617</t>
  </si>
  <si>
    <t>JUZGADO DIECIOCHO DE EJECUCION DE PENAS</t>
  </si>
  <si>
    <t>2020ER9616</t>
  </si>
  <si>
    <t>2020ER9615</t>
  </si>
  <si>
    <t>2020ER9614</t>
  </si>
  <si>
    <t>2020ER9613</t>
  </si>
  <si>
    <t>2020ER9612</t>
  </si>
  <si>
    <t>2020ER9611</t>
  </si>
  <si>
    <t>2020ER9608</t>
  </si>
  <si>
    <t>2020ER9606</t>
  </si>
  <si>
    <t>2020ER9607</t>
  </si>
  <si>
    <t>2020ER9604</t>
  </si>
  <si>
    <t>2020ER9602</t>
  </si>
  <si>
    <t>2020ER9601</t>
  </si>
  <si>
    <t>2020ER9600</t>
  </si>
  <si>
    <t>2020ER9599</t>
  </si>
  <si>
    <t>2020ER9598</t>
  </si>
  <si>
    <t>2020ER9597</t>
  </si>
  <si>
    <t>2020ER9594</t>
  </si>
  <si>
    <t>2020ER9593</t>
  </si>
  <si>
    <t>2020ER9592</t>
  </si>
  <si>
    <t>2020ER9591</t>
  </si>
  <si>
    <t>2020ER9590</t>
  </si>
  <si>
    <t>2020ER9589</t>
  </si>
  <si>
    <t>2020ER9588</t>
  </si>
  <si>
    <t>2020ER9587</t>
  </si>
  <si>
    <t>2020ER9586</t>
  </si>
  <si>
    <t>2020ER9585</t>
  </si>
  <si>
    <t>2020ER9584</t>
  </si>
  <si>
    <t>2020ER9583</t>
  </si>
  <si>
    <t>2020ER9582</t>
  </si>
  <si>
    <t>2020ER9581</t>
  </si>
  <si>
    <t>2020ER9580</t>
  </si>
  <si>
    <t>2020ER9579</t>
  </si>
  <si>
    <t>2020ER9577</t>
  </si>
  <si>
    <t>2020ER9576</t>
  </si>
  <si>
    <t>2020ER9572</t>
  </si>
  <si>
    <t>2020ER9571</t>
  </si>
  <si>
    <t>2020ER9570</t>
  </si>
  <si>
    <t>2020ER9569</t>
  </si>
  <si>
    <t>2020ER9568</t>
  </si>
  <si>
    <t>2020ER9567</t>
  </si>
  <si>
    <t>2020ER9565</t>
  </si>
  <si>
    <t>2020ER9564</t>
  </si>
  <si>
    <t>2020ER9563</t>
  </si>
  <si>
    <t>2020ER9562</t>
  </si>
  <si>
    <t>2020ER9561</t>
  </si>
  <si>
    <t>2020ER9560</t>
  </si>
  <si>
    <t>2020ER9559</t>
  </si>
  <si>
    <t>2020ER9558</t>
  </si>
  <si>
    <t>2020ER9555</t>
  </si>
  <si>
    <t>2020ER9554</t>
  </si>
  <si>
    <t>2020ER9553</t>
  </si>
  <si>
    <t>2020ER9549</t>
  </si>
  <si>
    <t>2020ER9546</t>
  </si>
  <si>
    <t xml:space="preserve">GEN INVERSIONES S.A.S.  </t>
  </si>
  <si>
    <t>2020ER9545</t>
  </si>
  <si>
    <t>2020ER9542</t>
  </si>
  <si>
    <t>2020ER9541</t>
  </si>
  <si>
    <t>2020ER9538</t>
  </si>
  <si>
    <t>2020ER9537</t>
  </si>
  <si>
    <t>2020ER9534</t>
  </si>
  <si>
    <t>2020ER9525</t>
  </si>
  <si>
    <t>2020ER9523</t>
  </si>
  <si>
    <t>2020ER9522</t>
  </si>
  <si>
    <t>2020ER9520</t>
  </si>
  <si>
    <t>2020ER9517</t>
  </si>
  <si>
    <t>2020ER9516</t>
  </si>
  <si>
    <t>2020ER9515</t>
  </si>
  <si>
    <t>2020ER9514</t>
  </si>
  <si>
    <t>2020ER9509</t>
  </si>
  <si>
    <t>FERNANDO PACHON Y CIA LTDA</t>
  </si>
  <si>
    <t>2020ER9507</t>
  </si>
  <si>
    <t>2020ER9505</t>
  </si>
  <si>
    <t>2020ER9504</t>
  </si>
  <si>
    <t>2020ER9503</t>
  </si>
  <si>
    <t>2020ER9502</t>
  </si>
  <si>
    <t>2020ER9501</t>
  </si>
  <si>
    <t>2020ER9499</t>
  </si>
  <si>
    <t>2020ER9486</t>
  </si>
  <si>
    <t>2020ER9477</t>
  </si>
  <si>
    <t>2020ER9474</t>
  </si>
  <si>
    <t>2020ER9473</t>
  </si>
  <si>
    <t>2020ER9470</t>
  </si>
  <si>
    <t>2020ER9465</t>
  </si>
  <si>
    <t>2020ER9464</t>
  </si>
  <si>
    <t>2020ER9463</t>
  </si>
  <si>
    <t>2020ER9462</t>
  </si>
  <si>
    <t>2020ER9461</t>
  </si>
  <si>
    <t>2020ER9460</t>
  </si>
  <si>
    <t>2020ER9459</t>
  </si>
  <si>
    <t>2020ER9458</t>
  </si>
  <si>
    <t>2020ER9457</t>
  </si>
  <si>
    <t>2020ER9454</t>
  </si>
  <si>
    <t>2020ER9453</t>
  </si>
  <si>
    <t>2020ER9452</t>
  </si>
  <si>
    <t>2020ER9450</t>
  </si>
  <si>
    <t>2020ER9449</t>
  </si>
  <si>
    <t>2020ER9447</t>
  </si>
  <si>
    <t>2020ER9443</t>
  </si>
  <si>
    <t>2020ER9442</t>
  </si>
  <si>
    <t>2020ER9440</t>
  </si>
  <si>
    <t>2020ER9439</t>
  </si>
  <si>
    <t>2020ER9437</t>
  </si>
  <si>
    <t>2020ER9436</t>
  </si>
  <si>
    <t>2020ER9432</t>
  </si>
  <si>
    <t>2020ER9422</t>
  </si>
  <si>
    <t>BERNADO GROUP SAS</t>
  </si>
  <si>
    <t>2020ER9395</t>
  </si>
  <si>
    <t>2020ER9394</t>
  </si>
  <si>
    <t>2020ER9392</t>
  </si>
  <si>
    <t>2020ER9390</t>
  </si>
  <si>
    <t>2020ER9391</t>
  </si>
  <si>
    <t>2020ER9389</t>
  </si>
  <si>
    <t>2020ER9387</t>
  </si>
  <si>
    <t>2020ER9386</t>
  </si>
  <si>
    <t>2020ER9383</t>
  </si>
  <si>
    <t>2020ER9382</t>
  </si>
  <si>
    <t>2020ER9381</t>
  </si>
  <si>
    <t>2020ER9372</t>
  </si>
  <si>
    <t>2020ER9371</t>
  </si>
  <si>
    <t>FISCALIA GENERAL DE LA NACION- 172 SECCIONAL</t>
  </si>
  <si>
    <t>2020ER9363</t>
  </si>
  <si>
    <t>2020ER9361</t>
  </si>
  <si>
    <t>2020ER9360</t>
  </si>
  <si>
    <t>2020ER9359</t>
  </si>
  <si>
    <t>2020ER9354</t>
  </si>
  <si>
    <t>2020ER9345</t>
  </si>
  <si>
    <t>2020ER9340</t>
  </si>
  <si>
    <t>2020ER9336</t>
  </si>
  <si>
    <t>2020ER9335</t>
  </si>
  <si>
    <t>2020ER9325</t>
  </si>
  <si>
    <t>2020ER9318</t>
  </si>
  <si>
    <t>2020ER9312</t>
  </si>
  <si>
    <t>2020ER9311</t>
  </si>
  <si>
    <t>2020ER9308</t>
  </si>
  <si>
    <t>2020ER9304</t>
  </si>
  <si>
    <t>2020ER9303</t>
  </si>
  <si>
    <t>MINISTERIO DE DEFENSA NACIONAL - SUBIN-GRUIJ 26.2</t>
  </si>
  <si>
    <t>2020ER9301</t>
  </si>
  <si>
    <t>2020ER9287</t>
  </si>
  <si>
    <t>2020ER9286</t>
  </si>
  <si>
    <t>2020ER9279</t>
  </si>
  <si>
    <t>2020ER9273</t>
  </si>
  <si>
    <t>2020ER9268</t>
  </si>
  <si>
    <t>2020ER9266</t>
  </si>
  <si>
    <t>2020ER9264</t>
  </si>
  <si>
    <t>2020ER9263</t>
  </si>
  <si>
    <t>2020ER9262</t>
  </si>
  <si>
    <t>2020ER9261</t>
  </si>
  <si>
    <t>2020ER9259</t>
  </si>
  <si>
    <t>2020ER9258</t>
  </si>
  <si>
    <t>2020ER9257</t>
  </si>
  <si>
    <t>2020ER9256</t>
  </si>
  <si>
    <t>2020ER9251</t>
  </si>
  <si>
    <t>2020ER9249</t>
  </si>
  <si>
    <t>2020ER9246</t>
  </si>
  <si>
    <t>2020ER9245</t>
  </si>
  <si>
    <t>2020ER9243</t>
  </si>
  <si>
    <t>2020ER9242</t>
  </si>
  <si>
    <t>2020ER9241</t>
  </si>
  <si>
    <t>2020ER9240</t>
  </si>
  <si>
    <t>2020ER9239</t>
  </si>
  <si>
    <t>2020ER9238</t>
  </si>
  <si>
    <t>2020ER9237</t>
  </si>
  <si>
    <t>2020ER9236</t>
  </si>
  <si>
    <t>2020ER9235</t>
  </si>
  <si>
    <t>2020ER9234</t>
  </si>
  <si>
    <t>2020ER9233</t>
  </si>
  <si>
    <t>2020ER9232</t>
  </si>
  <si>
    <t>2020ER9217</t>
  </si>
  <si>
    <t>2020ER9215</t>
  </si>
  <si>
    <t>2020ER9214</t>
  </si>
  <si>
    <t>2020ER9213</t>
  </si>
  <si>
    <t>2020ER9209</t>
  </si>
  <si>
    <t>2020ER9208</t>
  </si>
  <si>
    <t>2020ER9207</t>
  </si>
  <si>
    <t>2020ER9206</t>
  </si>
  <si>
    <t>2020ER9205</t>
  </si>
  <si>
    <t>2020ER9203</t>
  </si>
  <si>
    <t>2020ER9202</t>
  </si>
  <si>
    <t>2020ER9199</t>
  </si>
  <si>
    <t>2020ER9196</t>
  </si>
  <si>
    <t>2020ER9194</t>
  </si>
  <si>
    <t>2020ER9191</t>
  </si>
  <si>
    <t>2020ER9189</t>
  </si>
  <si>
    <t>2020ER9185</t>
  </si>
  <si>
    <t>2020ER9184</t>
  </si>
  <si>
    <t>2020ER9183</t>
  </si>
  <si>
    <t>2020ER9179</t>
  </si>
  <si>
    <t>2020ER9178</t>
  </si>
  <si>
    <t>2020ER9176</t>
  </si>
  <si>
    <t>2020ER9175</t>
  </si>
  <si>
    <t>2020ER9169</t>
  </si>
  <si>
    <t>2020ER9166</t>
  </si>
  <si>
    <t>2020ER9159</t>
  </si>
  <si>
    <t>2020ER9146</t>
  </si>
  <si>
    <t>2020ER9141</t>
  </si>
  <si>
    <t>CODENSA S A ESP</t>
  </si>
  <si>
    <t>2020ER9139</t>
  </si>
  <si>
    <t>2020ER9138</t>
  </si>
  <si>
    <t>2020ER9132</t>
  </si>
  <si>
    <t>2020ER9131</t>
  </si>
  <si>
    <t>2020ER9129</t>
  </si>
  <si>
    <t>PROSANTAFE S.A.S. PROYECTOS INMOBILIARIOS</t>
  </si>
  <si>
    <t>2020ER9126</t>
  </si>
  <si>
    <t>2020ER9125</t>
  </si>
  <si>
    <t>2020ER9124</t>
  </si>
  <si>
    <t>2020ER9123</t>
  </si>
  <si>
    <t>2020ER9122</t>
  </si>
  <si>
    <t>2020ER9118</t>
  </si>
  <si>
    <t>2020ER9117</t>
  </si>
  <si>
    <t>RUIZ BERNAL TOPOGRAFIAS SAS</t>
  </si>
  <si>
    <t>2020ER9116</t>
  </si>
  <si>
    <t>2020ER9115</t>
  </si>
  <si>
    <t>2020ER9114</t>
  </si>
  <si>
    <t>2020ER9113</t>
  </si>
  <si>
    <t>2020ER9112</t>
  </si>
  <si>
    <t>2020ER9111</t>
  </si>
  <si>
    <t>2020ER9110</t>
  </si>
  <si>
    <t>2020ER9109</t>
  </si>
  <si>
    <t>2020ER9108</t>
  </si>
  <si>
    <t>2020ER9107</t>
  </si>
  <si>
    <t>2020ER9106</t>
  </si>
  <si>
    <t>2020ER9105</t>
  </si>
  <si>
    <t>2020ER9104</t>
  </si>
  <si>
    <t>2020ER9102</t>
  </si>
  <si>
    <t>2020ER9101</t>
  </si>
  <si>
    <t>2020ER9100</t>
  </si>
  <si>
    <t>2020ER9099</t>
  </si>
  <si>
    <t>2020ER9098</t>
  </si>
  <si>
    <t>POLICIA NACIONAL SIJIN</t>
  </si>
  <si>
    <t>2020ER9096</t>
  </si>
  <si>
    <t>2020ER9095</t>
  </si>
  <si>
    <t>2020ER9093</t>
  </si>
  <si>
    <t>2020ER9092</t>
  </si>
  <si>
    <t>2020ER9091</t>
  </si>
  <si>
    <t>2020ER9087</t>
  </si>
  <si>
    <t>2020ER9085</t>
  </si>
  <si>
    <t>2020ER9084</t>
  </si>
  <si>
    <t>2020ER9083</t>
  </si>
  <si>
    <t>2020ER9081</t>
  </si>
  <si>
    <t>2020ER9080</t>
  </si>
  <si>
    <t>2020ER9079</t>
  </si>
  <si>
    <t>2020ER9078</t>
  </si>
  <si>
    <t>2020ER9077</t>
  </si>
  <si>
    <t>2020ER9076</t>
  </si>
  <si>
    <t>2020ER9075</t>
  </si>
  <si>
    <t>2020ER9073</t>
  </si>
  <si>
    <t>2020ER9074</t>
  </si>
  <si>
    <t>2020ER9071</t>
  </si>
  <si>
    <t>2020ER9070</t>
  </si>
  <si>
    <t>2020ER9069</t>
  </si>
  <si>
    <t>2020ER9067</t>
  </si>
  <si>
    <t>2020ER9066</t>
  </si>
  <si>
    <t>2020ER9063</t>
  </si>
  <si>
    <t>2020ER9057</t>
  </si>
  <si>
    <t>2020ER9055</t>
  </si>
  <si>
    <t>2020ER9054</t>
  </si>
  <si>
    <t>2020ER9053</t>
  </si>
  <si>
    <t>2020ER9052</t>
  </si>
  <si>
    <t>2020ER9051</t>
  </si>
  <si>
    <t>2020ER9050</t>
  </si>
  <si>
    <t>2020ER9049</t>
  </si>
  <si>
    <t>2020ER9048</t>
  </si>
  <si>
    <t>2020ER9047</t>
  </si>
  <si>
    <t>2020ER9046</t>
  </si>
  <si>
    <t>2020ER9044</t>
  </si>
  <si>
    <t>2020ER9043</t>
  </si>
  <si>
    <t>2020ER9042</t>
  </si>
  <si>
    <t>2020ER9038</t>
  </si>
  <si>
    <t>2020ER9037</t>
  </si>
  <si>
    <t>2020ER9035</t>
  </si>
  <si>
    <t>2020ER9034</t>
  </si>
  <si>
    <t>2020ER9033</t>
  </si>
  <si>
    <t>2020ER9032</t>
  </si>
  <si>
    <t>2020ER9029</t>
  </si>
  <si>
    <t>2020ER9026</t>
  </si>
  <si>
    <t>2020ER9024</t>
  </si>
  <si>
    <t>2020ER9023</t>
  </si>
  <si>
    <t>2020ER9022</t>
  </si>
  <si>
    <t>2020ER9020</t>
  </si>
  <si>
    <t>MINISTERIO DE DEFENSA NACIONAL - JINJU-GRIED 25.10</t>
  </si>
  <si>
    <t>2020ER9017</t>
  </si>
  <si>
    <t>2020ER9015</t>
  </si>
  <si>
    <t>POLICIA NACIONAL</t>
  </si>
  <si>
    <t>2020ER9014</t>
  </si>
  <si>
    <t>2020ER9012</t>
  </si>
  <si>
    <t>2020ER9011</t>
  </si>
  <si>
    <t>2020ER9010</t>
  </si>
  <si>
    <t>2020ER9006</t>
  </si>
  <si>
    <t>2020ER9005</t>
  </si>
  <si>
    <t>2020ER9004</t>
  </si>
  <si>
    <t>2020ER9003</t>
  </si>
  <si>
    <t>2020ER9002</t>
  </si>
  <si>
    <t>2020ER9001</t>
  </si>
  <si>
    <t>2020ER9000</t>
  </si>
  <si>
    <t>2020ER8999</t>
  </si>
  <si>
    <t>2020ER8997</t>
  </si>
  <si>
    <t>2020ER8995</t>
  </si>
  <si>
    <t>2020ER8994</t>
  </si>
  <si>
    <t>2020ER8993</t>
  </si>
  <si>
    <t>2020ER8992</t>
  </si>
  <si>
    <t>2020ER8991</t>
  </si>
  <si>
    <t>2020ER8990</t>
  </si>
  <si>
    <t>2020ER8985</t>
  </si>
  <si>
    <t>2020ER8982</t>
  </si>
  <si>
    <t>2020ER8981</t>
  </si>
  <si>
    <t>2020ER8978</t>
  </si>
  <si>
    <t>2020ER8976</t>
  </si>
  <si>
    <t>2020ER8974</t>
  </si>
  <si>
    <t>2020ER8973</t>
  </si>
  <si>
    <t>2020ER8969</t>
  </si>
  <si>
    <t>2020ER8968</t>
  </si>
  <si>
    <t>2020ER8967</t>
  </si>
  <si>
    <t>2020ER8965</t>
  </si>
  <si>
    <t>2020ER8964</t>
  </si>
  <si>
    <t>2020ER8963</t>
  </si>
  <si>
    <t>2020ER8962</t>
  </si>
  <si>
    <t>2020ER8961</t>
  </si>
  <si>
    <t>2020ER8960</t>
  </si>
  <si>
    <t>2020ER8959</t>
  </si>
  <si>
    <t>2020ER8958</t>
  </si>
  <si>
    <t>2020ER8953</t>
  </si>
  <si>
    <t>2020ER8951</t>
  </si>
  <si>
    <t>2020ER8950</t>
  </si>
  <si>
    <t>2020ER8948</t>
  </si>
  <si>
    <t>2020ER8944</t>
  </si>
  <si>
    <t>2020ER8943</t>
  </si>
  <si>
    <t>2020ER8942</t>
  </si>
  <si>
    <t>2020ER8941</t>
  </si>
  <si>
    <t>2020ER8940</t>
  </si>
  <si>
    <t>2020ER8939</t>
  </si>
  <si>
    <t>2020ER8937</t>
  </si>
  <si>
    <t>2020ER8934</t>
  </si>
  <si>
    <t>2020ER8933</t>
  </si>
  <si>
    <t>2020ER8931</t>
  </si>
  <si>
    <t>2020ER8932</t>
  </si>
  <si>
    <t>2020ER8929</t>
  </si>
  <si>
    <t>2020ER8928</t>
  </si>
  <si>
    <t>2020ER8927</t>
  </si>
  <si>
    <t>2020ER8926</t>
  </si>
  <si>
    <t>2020ER8922</t>
  </si>
  <si>
    <t>2020ER8919</t>
  </si>
  <si>
    <t>2020ER8917</t>
  </si>
  <si>
    <t>2020ER8915</t>
  </si>
  <si>
    <t>2020ER8914</t>
  </si>
  <si>
    <t>2020ER8912</t>
  </si>
  <si>
    <t>2020ER8911</t>
  </si>
  <si>
    <t>2020ER8910</t>
  </si>
  <si>
    <t>2020ER8908</t>
  </si>
  <si>
    <t>2020ER8907</t>
  </si>
  <si>
    <t>2020ER8906</t>
  </si>
  <si>
    <t>2020ER8905</t>
  </si>
  <si>
    <t>2020ER8904</t>
  </si>
  <si>
    <t>2020ER8903</t>
  </si>
  <si>
    <t>2020ER8901</t>
  </si>
  <si>
    <t>2020ER8900</t>
  </si>
  <si>
    <t>2020ER8895</t>
  </si>
  <si>
    <t>2020ER8894</t>
  </si>
  <si>
    <t>2020ER8893</t>
  </si>
  <si>
    <t>2020ER8892</t>
  </si>
  <si>
    <t>2020ER8885</t>
  </si>
  <si>
    <t>2020ER8884</t>
  </si>
  <si>
    <t>2020ER8852</t>
  </si>
  <si>
    <t>2020ER8850</t>
  </si>
  <si>
    <t>2020ER8849</t>
  </si>
  <si>
    <t>2020ER8848</t>
  </si>
  <si>
    <t>2020ER8847</t>
  </si>
  <si>
    <t>UNIVERSIDAD DE LA SALLE</t>
  </si>
  <si>
    <t>2020ER8845</t>
  </si>
  <si>
    <t>2020ER8842</t>
  </si>
  <si>
    <t>2020ER8838</t>
  </si>
  <si>
    <t>2020ER8837</t>
  </si>
  <si>
    <t>2020ER8835</t>
  </si>
  <si>
    <t>2020ER8834</t>
  </si>
  <si>
    <t>2020ER8823</t>
  </si>
  <si>
    <t>2020ER8820</t>
  </si>
  <si>
    <t>2020ER8819</t>
  </si>
  <si>
    <t>2020ER8818</t>
  </si>
  <si>
    <t>2020ER8817</t>
  </si>
  <si>
    <t>2020ER8813</t>
  </si>
  <si>
    <t>2020ER8812</t>
  </si>
  <si>
    <t>2020ER8811</t>
  </si>
  <si>
    <t>2020ER8810</t>
  </si>
  <si>
    <t>2020ER8809</t>
  </si>
  <si>
    <t>2020ER8808</t>
  </si>
  <si>
    <t>2020ER8807</t>
  </si>
  <si>
    <t>2020ER8806</t>
  </si>
  <si>
    <t>2020ER8802</t>
  </si>
  <si>
    <t>2020ER8793</t>
  </si>
  <si>
    <t>2020ER8792</t>
  </si>
  <si>
    <t>2020ER8789</t>
  </si>
  <si>
    <t>2020ER8788</t>
  </si>
  <si>
    <t>2020ER8787</t>
  </si>
  <si>
    <t>2020ER8780</t>
  </si>
  <si>
    <t>2020ER8778</t>
  </si>
  <si>
    <t>2020ER8775</t>
  </si>
  <si>
    <t>2020ER8773</t>
  </si>
  <si>
    <t>2020ER8772</t>
  </si>
  <si>
    <t>2020ER8771</t>
  </si>
  <si>
    <t>2020ER8770</t>
  </si>
  <si>
    <t>2020ER8769</t>
  </si>
  <si>
    <t>2020ER8767</t>
  </si>
  <si>
    <t>2020ER8765</t>
  </si>
  <si>
    <t>2020ER8763</t>
  </si>
  <si>
    <t>2020ER8761</t>
  </si>
  <si>
    <t>2020ER8760</t>
  </si>
  <si>
    <t>2020ER8759</t>
  </si>
  <si>
    <t>2020ER8758</t>
  </si>
  <si>
    <t>2020ER8757</t>
  </si>
  <si>
    <t>2020ER8756</t>
  </si>
  <si>
    <t>2020ER8755</t>
  </si>
  <si>
    <t>2020ER8754</t>
  </si>
  <si>
    <t>2020ER8745</t>
  </si>
  <si>
    <t>2020ER8741</t>
  </si>
  <si>
    <t>2020ER8740</t>
  </si>
  <si>
    <t>2020ER8736</t>
  </si>
  <si>
    <t>2020ER8726</t>
  </si>
  <si>
    <t>2020ER8725</t>
  </si>
  <si>
    <t>2020ER8722</t>
  </si>
  <si>
    <t>2020ER8721</t>
  </si>
  <si>
    <t>2020ER8719</t>
  </si>
  <si>
    <t>2020ER8710</t>
  </si>
  <si>
    <t>2020ER8708</t>
  </si>
  <si>
    <t>2020ER8704</t>
  </si>
  <si>
    <t>2020ER8703</t>
  </si>
  <si>
    <t>2020ER8701</t>
  </si>
  <si>
    <t>2020ER8700</t>
  </si>
  <si>
    <t>2020ER8699</t>
  </si>
  <si>
    <t>2020ER8698</t>
  </si>
  <si>
    <t>2020ER8692</t>
  </si>
  <si>
    <t>2020ER8691</t>
  </si>
  <si>
    <t>2020ER8689</t>
  </si>
  <si>
    <t>2020ER8688</t>
  </si>
  <si>
    <t>2020ER8687</t>
  </si>
  <si>
    <t>2020ER8686</t>
  </si>
  <si>
    <t>2020ER8685</t>
  </si>
  <si>
    <t>2020ER8684</t>
  </si>
  <si>
    <t>2020ER8683</t>
  </si>
  <si>
    <t>2020ER8682</t>
  </si>
  <si>
    <t>2020ER8681</t>
  </si>
  <si>
    <t>2020ER8680</t>
  </si>
  <si>
    <t>2020ER8679</t>
  </si>
  <si>
    <t>2020ER8678</t>
  </si>
  <si>
    <t>2020ER8677</t>
  </si>
  <si>
    <t>2020ER8676</t>
  </si>
  <si>
    <t>2020ER8675</t>
  </si>
  <si>
    <t>SECRETARIA DE INTEGRACION SOCIAL/PLANTAS FISICAS</t>
  </si>
  <si>
    <t>2020ER8674</t>
  </si>
  <si>
    <t>2020ER8673</t>
  </si>
  <si>
    <t>2020ER8668</t>
  </si>
  <si>
    <t>2020ER8667</t>
  </si>
  <si>
    <t>2020ER8665</t>
  </si>
  <si>
    <t>2020ER8664</t>
  </si>
  <si>
    <t>2020ER8658</t>
  </si>
  <si>
    <t>2020ER8654</t>
  </si>
  <si>
    <t>2020ER8653</t>
  </si>
  <si>
    <t>2020ER8652</t>
  </si>
  <si>
    <t>2020ER8648</t>
  </si>
  <si>
    <t>2020ER8646</t>
  </si>
  <si>
    <t>2020ER8645</t>
  </si>
  <si>
    <t>2020ER8643</t>
  </si>
  <si>
    <t>INSTITUTO DISTRITAL DE GESTION DE RIEGOS Y CAMBIO CLIMATICO IDIGER</t>
  </si>
  <si>
    <t>2020ER8642</t>
  </si>
  <si>
    <t>2020ER8641</t>
  </si>
  <si>
    <t>2020ER8640</t>
  </si>
  <si>
    <t>2020ER8639</t>
  </si>
  <si>
    <t>2020ER8636</t>
  </si>
  <si>
    <t>2020ER8633</t>
  </si>
  <si>
    <t>2020ER8632</t>
  </si>
  <si>
    <t>2020ER8631</t>
  </si>
  <si>
    <t>2020ER8630</t>
  </si>
  <si>
    <t>2020ER8629</t>
  </si>
  <si>
    <t>2020ER8627</t>
  </si>
  <si>
    <t>2020ER8626</t>
  </si>
  <si>
    <t>2020ER8625</t>
  </si>
  <si>
    <t>2020ER8624</t>
  </si>
  <si>
    <t>2020ER8623</t>
  </si>
  <si>
    <t>2020ER8622</t>
  </si>
  <si>
    <t>2020ER8621</t>
  </si>
  <si>
    <t>2020ER8620</t>
  </si>
  <si>
    <t>2020ER8618</t>
  </si>
  <si>
    <t>2020ER8617</t>
  </si>
  <si>
    <t>2020ER8616</t>
  </si>
  <si>
    <t>2020ER8615</t>
  </si>
  <si>
    <t>2020ER8614</t>
  </si>
  <si>
    <t>2020ER8613</t>
  </si>
  <si>
    <t>2020ER8612</t>
  </si>
  <si>
    <t>2020ER8610</t>
  </si>
  <si>
    <t>2020ER8609</t>
  </si>
  <si>
    <t>2020ER8608</t>
  </si>
  <si>
    <t>2020ER8607</t>
  </si>
  <si>
    <t>2020ER8605</t>
  </si>
  <si>
    <t>2020ER8603</t>
  </si>
  <si>
    <t>2020ER8602</t>
  </si>
  <si>
    <t>2020ER8601</t>
  </si>
  <si>
    <t>2020ER8600</t>
  </si>
  <si>
    <t>2020ER8583</t>
  </si>
  <si>
    <t>2020ER8582</t>
  </si>
  <si>
    <t>2020ER8581</t>
  </si>
  <si>
    <t>2020ER8565</t>
  </si>
  <si>
    <t>2020ER8563</t>
  </si>
  <si>
    <t>2020ER8562</t>
  </si>
  <si>
    <t>2020ER8561</t>
  </si>
  <si>
    <t>2020ER8556</t>
  </si>
  <si>
    <t>2020ER8555</t>
  </si>
  <si>
    <t>2020ER8554</t>
  </si>
  <si>
    <t>2020ER8551</t>
  </si>
  <si>
    <t>2020ER8549</t>
  </si>
  <si>
    <t>2020ER8548</t>
  </si>
  <si>
    <t>2020ER8547</t>
  </si>
  <si>
    <t>2020ER8546</t>
  </si>
  <si>
    <t>2020ER8541</t>
  </si>
  <si>
    <t>2020ER8539</t>
  </si>
  <si>
    <t>2020ER8528</t>
  </si>
  <si>
    <t>2020ER8526</t>
  </si>
  <si>
    <t>2020ER8524</t>
  </si>
  <si>
    <t>2020ER8520</t>
  </si>
  <si>
    <t>2020ER8516</t>
  </si>
  <si>
    <t>2020ER8515</t>
  </si>
  <si>
    <t>2020ER8512</t>
  </si>
  <si>
    <t>2020ER8511</t>
  </si>
  <si>
    <t>2020ER8510</t>
  </si>
  <si>
    <t>2020ER8509</t>
  </si>
  <si>
    <t>2020ER8508</t>
  </si>
  <si>
    <t>2020ER8505</t>
  </si>
  <si>
    <t>LAGOS DE TORCA</t>
  </si>
  <si>
    <t>2020ER8490</t>
  </si>
  <si>
    <t>2020ER8489</t>
  </si>
  <si>
    <t>2020ER8473</t>
  </si>
  <si>
    <t>2020ER8472</t>
  </si>
  <si>
    <t>2020ER8467</t>
  </si>
  <si>
    <t>2020ER8468</t>
  </si>
  <si>
    <t>2020ER8466</t>
  </si>
  <si>
    <t>2020ER8465</t>
  </si>
  <si>
    <t>2020ER8460</t>
  </si>
  <si>
    <t>2020ER8459</t>
  </si>
  <si>
    <t>2020ER8458</t>
  </si>
  <si>
    <t>2020ER8457</t>
  </si>
  <si>
    <t>2020ER8456</t>
  </si>
  <si>
    <t>2020ER8453</t>
  </si>
  <si>
    <t>2020ER8452</t>
  </si>
  <si>
    <t>2020ER8451</t>
  </si>
  <si>
    <t>2020ER8449</t>
  </si>
  <si>
    <t>2020ER8447</t>
  </si>
  <si>
    <t>2020ER8444</t>
  </si>
  <si>
    <t>2020ER8443</t>
  </si>
  <si>
    <t>2020ER8433</t>
  </si>
  <si>
    <t>2020ER8429</t>
  </si>
  <si>
    <t>COLOMBIA TELECOMUNICACIONES SA ESP</t>
  </si>
  <si>
    <t>2020ER8428</t>
  </si>
  <si>
    <t>2020ER8427</t>
  </si>
  <si>
    <t>2020ER8426</t>
  </si>
  <si>
    <t>2020ER8423</t>
  </si>
  <si>
    <t>2020ER8422</t>
  </si>
  <si>
    <t>2020ER8421</t>
  </si>
  <si>
    <t>2020ER8420</t>
  </si>
  <si>
    <t>2020ER8415</t>
  </si>
  <si>
    <t>JUZGADO 71 CIVIL MUNICIPAL DE BOGOTA</t>
  </si>
  <si>
    <t>2020ER8414</t>
  </si>
  <si>
    <t>2020ER8413</t>
  </si>
  <si>
    <t>2020ER8411</t>
  </si>
  <si>
    <t>2020ER8404</t>
  </si>
  <si>
    <t>2020ER8401</t>
  </si>
  <si>
    <t>2020ER8399</t>
  </si>
  <si>
    <t>2020ER8395</t>
  </si>
  <si>
    <t>2020ER8390</t>
  </si>
  <si>
    <t>2020ER8389</t>
  </si>
  <si>
    <t>2020ER8385</t>
  </si>
  <si>
    <t>2020ER8383</t>
  </si>
  <si>
    <t>2020ER8379</t>
  </si>
  <si>
    <t>2020ER8368</t>
  </si>
  <si>
    <t>2020ER8365</t>
  </si>
  <si>
    <t>2020ER8353</t>
  </si>
  <si>
    <t>2020ER8344</t>
  </si>
  <si>
    <t>2020ER8341</t>
  </si>
  <si>
    <t>2020ER8340</t>
  </si>
  <si>
    <t>2020ER8338</t>
  </si>
  <si>
    <t>2020ER8337</t>
  </si>
  <si>
    <t>2020ER8318</t>
  </si>
  <si>
    <t>2020ER8317</t>
  </si>
  <si>
    <t>2020ER8316</t>
  </si>
  <si>
    <t>2020ER8315</t>
  </si>
  <si>
    <t>2020ER8314</t>
  </si>
  <si>
    <t>2020ER8313</t>
  </si>
  <si>
    <t>2020ER8310</t>
  </si>
  <si>
    <t>2020ER8308</t>
  </si>
  <si>
    <t>2020ER8303</t>
  </si>
  <si>
    <t>2020ER8302</t>
  </si>
  <si>
    <t>2020ER8297</t>
  </si>
  <si>
    <t>2020ER8295</t>
  </si>
  <si>
    <t>2020ER8286</t>
  </si>
  <si>
    <t>2020ER8285</t>
  </si>
  <si>
    <t>2020ER8284</t>
  </si>
  <si>
    <t>2020ER8279</t>
  </si>
  <si>
    <t>2020ER8275</t>
  </si>
  <si>
    <t>2020ER8274</t>
  </si>
  <si>
    <t>2020ER8273</t>
  </si>
  <si>
    <t>2020ER8272</t>
  </si>
  <si>
    <t>2020ER8271</t>
  </si>
  <si>
    <t>2020ER8267</t>
  </si>
  <si>
    <t>2020ER8265</t>
  </si>
  <si>
    <t>2020ER8264</t>
  </si>
  <si>
    <t>2020ER8263</t>
  </si>
  <si>
    <t>2020ER8256</t>
  </si>
  <si>
    <t>2020ER8255</t>
  </si>
  <si>
    <t>2020ER8248</t>
  </si>
  <si>
    <t>2020ER8239</t>
  </si>
  <si>
    <t>2020ER8237</t>
  </si>
  <si>
    <t>2020ER8235</t>
  </si>
  <si>
    <t>2020ER8234</t>
  </si>
  <si>
    <t>2020ER8232</t>
  </si>
  <si>
    <t>2020ER8231</t>
  </si>
  <si>
    <t>2020ER8230</t>
  </si>
  <si>
    <t>2020ER8226</t>
  </si>
  <si>
    <t>2020ER8225</t>
  </si>
  <si>
    <t>2020ER8206</t>
  </si>
  <si>
    <t>2020ER8205</t>
  </si>
  <si>
    <t>2020ER8204</t>
  </si>
  <si>
    <t>2020ER8202</t>
  </si>
  <si>
    <t>2020ER8200</t>
  </si>
  <si>
    <t>2020ER8199</t>
  </si>
  <si>
    <t>IDIGER - INSTITUTO DISTRITAL DE GESTION DE RIESGOS Y CAMBIO CLIMÁTICO</t>
  </si>
  <si>
    <t>2020ER8197</t>
  </si>
  <si>
    <t>2020ER8193</t>
  </si>
  <si>
    <t>CM GRUPO SAS</t>
  </si>
  <si>
    <t>2020ER8181</t>
  </si>
  <si>
    <t>2020ER8180</t>
  </si>
  <si>
    <t>2020ER8179</t>
  </si>
  <si>
    <t>2020ER8178</t>
  </si>
  <si>
    <t>2020ER8177</t>
  </si>
  <si>
    <t>2020ER8174</t>
  </si>
  <si>
    <t>2020ER8173</t>
  </si>
  <si>
    <t>2020ER8172</t>
  </si>
  <si>
    <t>2020ER8171</t>
  </si>
  <si>
    <t>2020ER8170</t>
  </si>
  <si>
    <t>2020ER8169</t>
  </si>
  <si>
    <t>2020ER8168</t>
  </si>
  <si>
    <t>2020ER8167</t>
  </si>
  <si>
    <t>2020ER8165</t>
  </si>
  <si>
    <t>2020ER8164</t>
  </si>
  <si>
    <t>2020ER8163</t>
  </si>
  <si>
    <t>2020ER8162</t>
  </si>
  <si>
    <t>2020ER8159</t>
  </si>
  <si>
    <t>2020ER8158</t>
  </si>
  <si>
    <t>2020ER8151</t>
  </si>
  <si>
    <t>2020ER8150</t>
  </si>
  <si>
    <t>2020ER8149</t>
  </si>
  <si>
    <t>2020ER8148</t>
  </si>
  <si>
    <t>2020ER8146</t>
  </si>
  <si>
    <t>2020ER8145</t>
  </si>
  <si>
    <t>2020ER8143</t>
  </si>
  <si>
    <t>2020ER8142</t>
  </si>
  <si>
    <t>2020ER8141</t>
  </si>
  <si>
    <t>2020ER8140</t>
  </si>
  <si>
    <t>2020ER8139</t>
  </si>
  <si>
    <t>2020ER8138</t>
  </si>
  <si>
    <t>2020ER8137</t>
  </si>
  <si>
    <t>2020ER8136</t>
  </si>
  <si>
    <t>2020ER8135</t>
  </si>
  <si>
    <t>2020ER8134</t>
  </si>
  <si>
    <t>2020ER8133</t>
  </si>
  <si>
    <t>2020ER8131</t>
  </si>
  <si>
    <t>2020ER8130</t>
  </si>
  <si>
    <t>2020ER8129</t>
  </si>
  <si>
    <t>2020ER8128</t>
  </si>
  <si>
    <t>2020ER8127</t>
  </si>
  <si>
    <t>2020ER8126</t>
  </si>
  <si>
    <t>2020ER8125</t>
  </si>
  <si>
    <t>2020ER8124</t>
  </si>
  <si>
    <t>2020ER8122</t>
  </si>
  <si>
    <t>2020ER8121</t>
  </si>
  <si>
    <t>2020ER8119</t>
  </si>
  <si>
    <t>2020ER8118</t>
  </si>
  <si>
    <t>2020ER8117</t>
  </si>
  <si>
    <t>2020ER8116</t>
  </si>
  <si>
    <t>2020ER8115</t>
  </si>
  <si>
    <t>2020ER8114</t>
  </si>
  <si>
    <t>2020ER8113</t>
  </si>
  <si>
    <t>2020ER8110</t>
  </si>
  <si>
    <t>2020ER8104</t>
  </si>
  <si>
    <t>UNIDAD ADMINISTATIVO ESPECIAL CUERPO OFICIAL DE BOMBEROS</t>
  </si>
  <si>
    <t>2020ER8103</t>
  </si>
  <si>
    <t>2020ER8101</t>
  </si>
  <si>
    <t>2020ER8057</t>
  </si>
  <si>
    <t>2020ER8056</t>
  </si>
  <si>
    <t>2020ER8055</t>
  </si>
  <si>
    <t>2020ER8054</t>
  </si>
  <si>
    <t>MINISTERIO DE JUSTICIA Y DEL DERECHO</t>
  </si>
  <si>
    <t>2020ER8040</t>
  </si>
  <si>
    <t>AREA CUADRADA</t>
  </si>
  <si>
    <t>2020ER8039</t>
  </si>
  <si>
    <t>2020ER8034</t>
  </si>
  <si>
    <t>2020ER8033</t>
  </si>
  <si>
    <t>2020ER8032</t>
  </si>
  <si>
    <t>2020ER8030</t>
  </si>
  <si>
    <t>2020ER8029</t>
  </si>
  <si>
    <t>2020ER8028</t>
  </si>
  <si>
    <t>2020ER8027</t>
  </si>
  <si>
    <t>2020ER8026</t>
  </si>
  <si>
    <t>2020ER8011</t>
  </si>
  <si>
    <t>2020ER8010</t>
  </si>
  <si>
    <t>2020ER8008</t>
  </si>
  <si>
    <t>2020ER7995</t>
  </si>
  <si>
    <t>2020ER7994</t>
  </si>
  <si>
    <t>2020ER7993</t>
  </si>
  <si>
    <t>2020ER7992</t>
  </si>
  <si>
    <t>2020ER7991</t>
  </si>
  <si>
    <t>2020ER7990</t>
  </si>
  <si>
    <t>2020ER7989</t>
  </si>
  <si>
    <t>2020ER7988</t>
  </si>
  <si>
    <t>2020ER7987</t>
  </si>
  <si>
    <t>2020ER7980</t>
  </si>
  <si>
    <t>2020ER7974</t>
  </si>
  <si>
    <t>2020ER7972</t>
  </si>
  <si>
    <t>2020ER7971</t>
  </si>
  <si>
    <t>2020ER7970</t>
  </si>
  <si>
    <t>2020ER7969</t>
  </si>
  <si>
    <t>2020ER7967</t>
  </si>
  <si>
    <t>2020ER7966</t>
  </si>
  <si>
    <t>2020ER7965</t>
  </si>
  <si>
    <t>2020ER7964</t>
  </si>
  <si>
    <t>2020ER7963</t>
  </si>
  <si>
    <t>2020ER7962</t>
  </si>
  <si>
    <t>2020ER7961</t>
  </si>
  <si>
    <t>2020ER7960</t>
  </si>
  <si>
    <t>2020ER7959</t>
  </si>
  <si>
    <t>2020ER7958</t>
  </si>
  <si>
    <t>2020ER7957</t>
  </si>
  <si>
    <t>2020ER7937</t>
  </si>
  <si>
    <t>2020ER7935</t>
  </si>
  <si>
    <t>2020ER7933</t>
  </si>
  <si>
    <t>2020ER7932</t>
  </si>
  <si>
    <t>2020ER7931</t>
  </si>
  <si>
    <t>2020ER7929</t>
  </si>
  <si>
    <t>2020ER7928</t>
  </si>
  <si>
    <t>2020ER7927</t>
  </si>
  <si>
    <t>2020ER7925</t>
  </si>
  <si>
    <t>2020ER7923</t>
  </si>
  <si>
    <t>2020ER7922</t>
  </si>
  <si>
    <t>2020ER7920</t>
  </si>
  <si>
    <t>2020ER7916</t>
  </si>
  <si>
    <t>2020ER7914</t>
  </si>
  <si>
    <t>2020ER7912</t>
  </si>
  <si>
    <t>2020ER7911</t>
  </si>
  <si>
    <t>2020ER7883</t>
  </si>
  <si>
    <t>2020ER7874</t>
  </si>
  <si>
    <t>2020ER7836</t>
  </si>
  <si>
    <t>2020ER7835</t>
  </si>
  <si>
    <t>2020ER7834</t>
  </si>
  <si>
    <t>2020ER7833</t>
  </si>
  <si>
    <t>2020ER7832</t>
  </si>
  <si>
    <t>2020ER7831</t>
  </si>
  <si>
    <t>2020ER7824</t>
  </si>
  <si>
    <t>2020ER7823</t>
  </si>
  <si>
    <t>2020ER7821</t>
  </si>
  <si>
    <t>2020ER7820</t>
  </si>
  <si>
    <t>2020ER7819</t>
  </si>
  <si>
    <t>2020ER7817</t>
  </si>
  <si>
    <t>2020ER7816</t>
  </si>
  <si>
    <t>2020ER7815</t>
  </si>
  <si>
    <t>2020ER7814</t>
  </si>
  <si>
    <t>2020ER7813</t>
  </si>
  <si>
    <t>2020ER7812</t>
  </si>
  <si>
    <t>2020ER7811</t>
  </si>
  <si>
    <t>2020ER7810</t>
  </si>
  <si>
    <t>2020ER7809</t>
  </si>
  <si>
    <t>2020ER7808</t>
  </si>
  <si>
    <t>2020ER7807</t>
  </si>
  <si>
    <t>2020ER7806</t>
  </si>
  <si>
    <t>2020ER7805</t>
  </si>
  <si>
    <t>2020ER7804</t>
  </si>
  <si>
    <t>2020ER7803</t>
  </si>
  <si>
    <t>UNIDAD DE PLANIFICACIÓN RURAL AGROPECUARIA</t>
  </si>
  <si>
    <t>2020ER7797</t>
  </si>
  <si>
    <t>2020ER7789</t>
  </si>
  <si>
    <t>SPIVAN INVERSIONES</t>
  </si>
  <si>
    <t>2020ER7784</t>
  </si>
  <si>
    <t>2020ER7782</t>
  </si>
  <si>
    <t>2020ER7781</t>
  </si>
  <si>
    <t>2020ER7778</t>
  </si>
  <si>
    <t>2020ER7777</t>
  </si>
  <si>
    <t>JUZGADO TRECE DE EJECUCION DE PENAS</t>
  </si>
  <si>
    <t>2020ER7776</t>
  </si>
  <si>
    <t>2020ER7775</t>
  </si>
  <si>
    <t>2020ER7774</t>
  </si>
  <si>
    <t>2020ER7773</t>
  </si>
  <si>
    <t>2020ER7772</t>
  </si>
  <si>
    <t>2020ER7771</t>
  </si>
  <si>
    <t>2020ER7770</t>
  </si>
  <si>
    <t>2020ER7765</t>
  </si>
  <si>
    <t>COMUNIDAD HIJAS DE MARIA AUXILIADORA</t>
  </si>
  <si>
    <t>2020ER7763</t>
  </si>
  <si>
    <t>2020ER7754</t>
  </si>
  <si>
    <t>2020ER7753</t>
  </si>
  <si>
    <t>2020ER7751</t>
  </si>
  <si>
    <t>PRODUCTIVIDAD EMPRESARIAL SAS</t>
  </si>
  <si>
    <t>2020ER7749</t>
  </si>
  <si>
    <t>2020ER7747</t>
  </si>
  <si>
    <t>2020ER7744</t>
  </si>
  <si>
    <t>2020ER7742</t>
  </si>
  <si>
    <t>2020ER7741</t>
  </si>
  <si>
    <t>2020ER7734</t>
  </si>
  <si>
    <t>2020ER7733</t>
  </si>
  <si>
    <t>2020ER7732</t>
  </si>
  <si>
    <t>2020ER7730</t>
  </si>
  <si>
    <t>2020ER7729</t>
  </si>
  <si>
    <t>2020ER7728</t>
  </si>
  <si>
    <t>CONJUNTO RESIDENCIAL TIERRA BUENA 2</t>
  </si>
  <si>
    <t>2020ER7726</t>
  </si>
  <si>
    <t>2020ER7725</t>
  </si>
  <si>
    <t>2020ER7716</t>
  </si>
  <si>
    <t>2020ER7715</t>
  </si>
  <si>
    <t>2020ER7714</t>
  </si>
  <si>
    <t>2020ER7713</t>
  </si>
  <si>
    <t>2020ER7712</t>
  </si>
  <si>
    <t>2020ER7711</t>
  </si>
  <si>
    <t>2020ER7710</t>
  </si>
  <si>
    <t>2020ER7709</t>
  </si>
  <si>
    <t>2020ER7708</t>
  </si>
  <si>
    <t>2020ER7707</t>
  </si>
  <si>
    <t>2020ER7706</t>
  </si>
  <si>
    <t>2020ER7705</t>
  </si>
  <si>
    <t>2020ER7704</t>
  </si>
  <si>
    <t>2020ER7703</t>
  </si>
  <si>
    <t>2020ER7702</t>
  </si>
  <si>
    <t>2020ER7700</t>
  </si>
  <si>
    <t>2020ER7699</t>
  </si>
  <si>
    <t>2020ER7698</t>
  </si>
  <si>
    <t>2020ER7693</t>
  </si>
  <si>
    <t>2020ER7692</t>
  </si>
  <si>
    <t>2020ER7686</t>
  </si>
  <si>
    <t>ALCALDIA LOCAL PUENTE ARANDA</t>
  </si>
  <si>
    <t>2020ER7684</t>
  </si>
  <si>
    <t>2020ER7679</t>
  </si>
  <si>
    <t>2020ER7678</t>
  </si>
  <si>
    <t>2020ER7677</t>
  </si>
  <si>
    <t>2020ER7676</t>
  </si>
  <si>
    <t>2020ER7675</t>
  </si>
  <si>
    <t>JUZGADO 41 CIVIL DEL CIRCUITO DE BOGOTA D.C.</t>
  </si>
  <si>
    <t>2020ER7674</t>
  </si>
  <si>
    <t>2020ER7673</t>
  </si>
  <si>
    <t>2020ER7670</t>
  </si>
  <si>
    <t>2020ER7669</t>
  </si>
  <si>
    <t>2020ER7668</t>
  </si>
  <si>
    <t>2020ER7667</t>
  </si>
  <si>
    <t>2020ER7666</t>
  </si>
  <si>
    <t>2020ER7665</t>
  </si>
  <si>
    <t>2020ER7664</t>
  </si>
  <si>
    <t>2020ER7663</t>
  </si>
  <si>
    <t>2020ER7659</t>
  </si>
  <si>
    <t>2020ER7658</t>
  </si>
  <si>
    <t>2020ER7657</t>
  </si>
  <si>
    <t>2020ER7656</t>
  </si>
  <si>
    <t>2020ER7655</t>
  </si>
  <si>
    <t>2020ER7653</t>
  </si>
  <si>
    <t>2020ER7652</t>
  </si>
  <si>
    <t>2020ER7651</t>
  </si>
  <si>
    <t>2020ER7650</t>
  </si>
  <si>
    <t>2020ER7649</t>
  </si>
  <si>
    <t>2020ER7648</t>
  </si>
  <si>
    <t>2020ER7647</t>
  </si>
  <si>
    <t>2020ER7643</t>
  </si>
  <si>
    <t>2020ER7641</t>
  </si>
  <si>
    <t>2020ER7640</t>
  </si>
  <si>
    <t>2020ER7639</t>
  </si>
  <si>
    <t>2020ER7636</t>
  </si>
  <si>
    <t>2020ER7635</t>
  </si>
  <si>
    <t>2020ER7634</t>
  </si>
  <si>
    <t>2020ER7633</t>
  </si>
  <si>
    <t>2020ER7632</t>
  </si>
  <si>
    <t>2020ER7631</t>
  </si>
  <si>
    <t>2020ER7630</t>
  </si>
  <si>
    <t>2020ER7629</t>
  </si>
  <si>
    <t>2020ER7628</t>
  </si>
  <si>
    <t>2020ER7627</t>
  </si>
  <si>
    <t>2020ER7626</t>
  </si>
  <si>
    <t>JUZGADO SEGUNDO CIVIL DEL CIRCUITO DE EJECUCION DE SENTENCIA DE BOGOTA</t>
  </si>
  <si>
    <t>2020ER7625</t>
  </si>
  <si>
    <t>2020ER7624</t>
  </si>
  <si>
    <t>2020ER7623</t>
  </si>
  <si>
    <t>2020ER7622</t>
  </si>
  <si>
    <t>2020ER7621</t>
  </si>
  <si>
    <t>2020ER7620</t>
  </si>
  <si>
    <t>2020ER7619</t>
  </si>
  <si>
    <t>2020ER7618</t>
  </si>
  <si>
    <t>2020ER7616</t>
  </si>
  <si>
    <t>2020ER7615</t>
  </si>
  <si>
    <t>2020ER7614</t>
  </si>
  <si>
    <t>2020ER7613</t>
  </si>
  <si>
    <t>2020ER7612</t>
  </si>
  <si>
    <t>JUZGADO TREINTA CIVIL DEL CIRCUITO DE BOGOTA D.C.</t>
  </si>
  <si>
    <t>2020ER7611</t>
  </si>
  <si>
    <t>2020ER7610</t>
  </si>
  <si>
    <t>2020ER7609</t>
  </si>
  <si>
    <t>2020ER7608</t>
  </si>
  <si>
    <t>2020ER7607</t>
  </si>
  <si>
    <t>2020ER7606</t>
  </si>
  <si>
    <t>2020ER7605</t>
  </si>
  <si>
    <t>2020ER7604</t>
  </si>
  <si>
    <t>2020ER7603</t>
  </si>
  <si>
    <t>2020ER7602</t>
  </si>
  <si>
    <t>2020ER7601</t>
  </si>
  <si>
    <t>2020ER7600</t>
  </si>
  <si>
    <t>2020ER7599</t>
  </si>
  <si>
    <t>2020ER7598</t>
  </si>
  <si>
    <t>2020ER7597</t>
  </si>
  <si>
    <t>2020ER7596</t>
  </si>
  <si>
    <t>2020ER7595</t>
  </si>
  <si>
    <t>2020ER7594</t>
  </si>
  <si>
    <t>2020ER7593</t>
  </si>
  <si>
    <t>2020ER7592</t>
  </si>
  <si>
    <t>2020ER7591</t>
  </si>
  <si>
    <t>2020ER7590</t>
  </si>
  <si>
    <t>JUZGADO TREINTA Y OCHO CIVIL DEL CIRCUITO DE BOGOTA D.C.</t>
  </si>
  <si>
    <t>2020ER7589</t>
  </si>
  <si>
    <t>2020ER7588</t>
  </si>
  <si>
    <t>2020ER7587</t>
  </si>
  <si>
    <t>2020ER7586</t>
  </si>
  <si>
    <t>2020ER7585</t>
  </si>
  <si>
    <t>2020ER7584</t>
  </si>
  <si>
    <t>2020ER7583</t>
  </si>
  <si>
    <t>2020ER7582</t>
  </si>
  <si>
    <t>2020ER7581</t>
  </si>
  <si>
    <t>2020ER7580</t>
  </si>
  <si>
    <t>2020ER7579</t>
  </si>
  <si>
    <t>2020ER7578</t>
  </si>
  <si>
    <t>JUZGADO TREINTA Y OCHO CIVIL DEL CIRCUITO DE BOGOTA D.C</t>
  </si>
  <si>
    <t>2020ER7577</t>
  </si>
  <si>
    <t>2020ER7576</t>
  </si>
  <si>
    <t>2020ER7575</t>
  </si>
  <si>
    <t>2020ER7574</t>
  </si>
  <si>
    <t>2020ER7573</t>
  </si>
  <si>
    <t>2020ER7572</t>
  </si>
  <si>
    <t>2020ER7571</t>
  </si>
  <si>
    <t>2020ER7570</t>
  </si>
  <si>
    <t>2020ER7569</t>
  </si>
  <si>
    <t>2020ER7568</t>
  </si>
  <si>
    <t>2020ER7567</t>
  </si>
  <si>
    <t>2020ER7566</t>
  </si>
  <si>
    <t>2020ER7565</t>
  </si>
  <si>
    <t>2020ER7564</t>
  </si>
  <si>
    <t>2020ER7563</t>
  </si>
  <si>
    <t>2020ER7562</t>
  </si>
  <si>
    <t>2020ER7561</t>
  </si>
  <si>
    <t>2020ER7559</t>
  </si>
  <si>
    <t>2020ER7558</t>
  </si>
  <si>
    <t>2020ER7557</t>
  </si>
  <si>
    <t>2020ER7556</t>
  </si>
  <si>
    <t>2020ER7555</t>
  </si>
  <si>
    <t>2020ER7554</t>
  </si>
  <si>
    <t>2020ER7553</t>
  </si>
  <si>
    <t>2020ER7552</t>
  </si>
  <si>
    <t>2020ER7551</t>
  </si>
  <si>
    <t>2020ER7550</t>
  </si>
  <si>
    <t>2020ER7548</t>
  </si>
  <si>
    <t>2020ER7546</t>
  </si>
  <si>
    <t>2020ER7543</t>
  </si>
  <si>
    <t>2020ER7541</t>
  </si>
  <si>
    <t>2020ER7540</t>
  </si>
  <si>
    <t>2020ER7538</t>
  </si>
  <si>
    <t>2020ER7537</t>
  </si>
  <si>
    <t>2020ER7536</t>
  </si>
  <si>
    <t>2020ER7535</t>
  </si>
  <si>
    <t>2020ER7534</t>
  </si>
  <si>
    <t>2020ER7533</t>
  </si>
  <si>
    <t>2020ER7531</t>
  </si>
  <si>
    <t>2020ER7530</t>
  </si>
  <si>
    <t>2020ER7529</t>
  </si>
  <si>
    <t>JUZGADO CUARENTA Y NUEVE CIVIL DEL CIRCUITO DE BOGOTA</t>
  </si>
  <si>
    <t>2020ER7528</t>
  </si>
  <si>
    <t>2020ER7526</t>
  </si>
  <si>
    <t>2020ER7525</t>
  </si>
  <si>
    <t>2020ER7524</t>
  </si>
  <si>
    <t>2020ER7523</t>
  </si>
  <si>
    <t>2020ER7522</t>
  </si>
  <si>
    <t>2020ER7521</t>
  </si>
  <si>
    <t>2020ER7520</t>
  </si>
  <si>
    <t>2020ER7519</t>
  </si>
  <si>
    <t>2020ER7518</t>
  </si>
  <si>
    <t>JUZGADO VEINTE CIVIL MUNICIPAL DE ORALIDAD DE BOGOTA</t>
  </si>
  <si>
    <t>2020ER7517</t>
  </si>
  <si>
    <t>JUZGADO TREINTA CIVIL MUNICIPAL DE BOGOTA</t>
  </si>
  <si>
    <t>2020ER7516</t>
  </si>
  <si>
    <t>2020ER7515</t>
  </si>
  <si>
    <t>2020ER7514</t>
  </si>
  <si>
    <t>2020ER7513</t>
  </si>
  <si>
    <t>2020ER7512</t>
  </si>
  <si>
    <t>2020ER7511</t>
  </si>
  <si>
    <t>2020ER7510</t>
  </si>
  <si>
    <t>2020ER7508</t>
  </si>
  <si>
    <t>2020ER7507</t>
  </si>
  <si>
    <t>2020ER7504</t>
  </si>
  <si>
    <t>2020ER7503</t>
  </si>
  <si>
    <t>2020ER7502</t>
  </si>
  <si>
    <t>2020ER7495</t>
  </si>
  <si>
    <t>2020ER7493</t>
  </si>
  <si>
    <t>2020ER7490</t>
  </si>
  <si>
    <t>2020ER7488</t>
  </si>
  <si>
    <t>2020ER7486</t>
  </si>
  <si>
    <t>JUZGADO DOCE CIVIL MUNICIPAL DE ORALIDAD DE BOGOTA. D.C</t>
  </si>
  <si>
    <t>2020ER7481</t>
  </si>
  <si>
    <t>2020ER7480</t>
  </si>
  <si>
    <t>2020ER7479</t>
  </si>
  <si>
    <t>2020ER7478</t>
  </si>
  <si>
    <t>2020ER7477</t>
  </si>
  <si>
    <t>2020ER7476</t>
  </si>
  <si>
    <t>2020ER7475</t>
  </si>
  <si>
    <t>2020ER7474</t>
  </si>
  <si>
    <t>2020ER7473</t>
  </si>
  <si>
    <t>2020ER7472</t>
  </si>
  <si>
    <t>2020ER7471</t>
  </si>
  <si>
    <t>2020ER7470</t>
  </si>
  <si>
    <t>2020ER7468</t>
  </si>
  <si>
    <t>2020ER7467</t>
  </si>
  <si>
    <t>2020ER7466</t>
  </si>
  <si>
    <t>2020ER7461</t>
  </si>
  <si>
    <t>ALCALDIA LOCAL DE USAQUEN</t>
  </si>
  <si>
    <t>2020ER7460</t>
  </si>
  <si>
    <t>2020ER7459</t>
  </si>
  <si>
    <t>2020ER7442</t>
  </si>
  <si>
    <t>2020ER7441</t>
  </si>
  <si>
    <t>2020ER7439</t>
  </si>
  <si>
    <t>2020ER7437</t>
  </si>
  <si>
    <t>2020ER7436</t>
  </si>
  <si>
    <t>2020ER7428</t>
  </si>
  <si>
    <t>2020ER7426</t>
  </si>
  <si>
    <t>2020ER7419</t>
  </si>
  <si>
    <t>2020ER7414</t>
  </si>
  <si>
    <t>2020ER7413</t>
  </si>
  <si>
    <t>2020ER7411</t>
  </si>
  <si>
    <t>2020ER7410</t>
  </si>
  <si>
    <t>2020ER7405</t>
  </si>
  <si>
    <t>2020ER7404</t>
  </si>
  <si>
    <t>2020ER7403</t>
  </si>
  <si>
    <t>2020ER7400</t>
  </si>
  <si>
    <t>ECOPETROL</t>
  </si>
  <si>
    <t>2020ER7398</t>
  </si>
  <si>
    <t>2020ER7397</t>
  </si>
  <si>
    <t>2020ER7396</t>
  </si>
  <si>
    <t>2020ER7395</t>
  </si>
  <si>
    <t>2020ER7394</t>
  </si>
  <si>
    <t>2020ER7393</t>
  </si>
  <si>
    <t>2020ER7386</t>
  </si>
  <si>
    <t>ALCALDIA LOCAL DE CIUDAD BOLIVAR</t>
  </si>
  <si>
    <t>2020ER7380</t>
  </si>
  <si>
    <t>BANCOLOMBIA S.A.</t>
  </si>
  <si>
    <t>2020ER7377</t>
  </si>
  <si>
    <t>2020ER7375</t>
  </si>
  <si>
    <t>2020ER7374</t>
  </si>
  <si>
    <t>2020ER7372</t>
  </si>
  <si>
    <t>2020ER7371</t>
  </si>
  <si>
    <t>2020ER7368</t>
  </si>
  <si>
    <t>2020ER7369</t>
  </si>
  <si>
    <t>2020ER7366</t>
  </si>
  <si>
    <t>2020ER7367</t>
  </si>
  <si>
    <t>2020ER7362</t>
  </si>
  <si>
    <t>2020ER7355</t>
  </si>
  <si>
    <t>2020ER7351</t>
  </si>
  <si>
    <t>2020ER7349</t>
  </si>
  <si>
    <t>2020ER7346</t>
  </si>
  <si>
    <t>2020ER7344</t>
  </si>
  <si>
    <t>2020ER7339</t>
  </si>
  <si>
    <t>2020ER7338</t>
  </si>
  <si>
    <t>2020ER7335</t>
  </si>
  <si>
    <t>2020ER7334</t>
  </si>
  <si>
    <t>2020ER7333</t>
  </si>
  <si>
    <t>2020ER7332</t>
  </si>
  <si>
    <t>2020ER7331</t>
  </si>
  <si>
    <t>2020ER7330</t>
  </si>
  <si>
    <t>2020ER7329</t>
  </si>
  <si>
    <t>2020ER7328</t>
  </si>
  <si>
    <t>2020ER7325</t>
  </si>
  <si>
    <t>2020ER7324</t>
  </si>
  <si>
    <t>FIDUCIARIA BANCOLOMBIA S. A</t>
  </si>
  <si>
    <t>2020ER7319</t>
  </si>
  <si>
    <t>2020ER7317</t>
  </si>
  <si>
    <t>2020ER7316</t>
  </si>
  <si>
    <t>2020ER7307</t>
  </si>
  <si>
    <t>2020ER7297</t>
  </si>
  <si>
    <t>2020ER7295</t>
  </si>
  <si>
    <t>2020ER7294</t>
  </si>
  <si>
    <t>2020ER7293</t>
  </si>
  <si>
    <t>2020ER7287</t>
  </si>
  <si>
    <t>2020ER7286</t>
  </si>
  <si>
    <t>2020ER7285</t>
  </si>
  <si>
    <t>2020ER7282</t>
  </si>
  <si>
    <t>2020ER7278</t>
  </si>
  <si>
    <t>2020ER7277</t>
  </si>
  <si>
    <t>2020ER7276</t>
  </si>
  <si>
    <t>2020ER7275</t>
  </si>
  <si>
    <t>2020ER7273</t>
  </si>
  <si>
    <t>2020ER7255</t>
  </si>
  <si>
    <t>2020ER7254</t>
  </si>
  <si>
    <t>2020ER7253</t>
  </si>
  <si>
    <t>2020ER7252</t>
  </si>
  <si>
    <t>2020ER7251</t>
  </si>
  <si>
    <t>2020ER7250</t>
  </si>
  <si>
    <t>2020ER7249</t>
  </si>
  <si>
    <t>2020ER7248</t>
  </si>
  <si>
    <t>2020ER7247</t>
  </si>
  <si>
    <t>2020ER7246</t>
  </si>
  <si>
    <t>2020ER7245</t>
  </si>
  <si>
    <t>2020ER7244</t>
  </si>
  <si>
    <t>2020ER7243</t>
  </si>
  <si>
    <t>2020ER7242</t>
  </si>
  <si>
    <t>2020ER7241</t>
  </si>
  <si>
    <t>2020ER7240</t>
  </si>
  <si>
    <t>2020ER7239</t>
  </si>
  <si>
    <t>2020ER7238</t>
  </si>
  <si>
    <t>2020ER7235</t>
  </si>
  <si>
    <t>2020ER7234</t>
  </si>
  <si>
    <t>2020ER7233</t>
  </si>
  <si>
    <t>2020ER7231</t>
  </si>
  <si>
    <t>2020ER7207</t>
  </si>
  <si>
    <t>2020ER7205</t>
  </si>
  <si>
    <t>2020ER7170</t>
  </si>
  <si>
    <t>2020ER7160</t>
  </si>
  <si>
    <t>2020ER7159</t>
  </si>
  <si>
    <t>2020ER7155</t>
  </si>
  <si>
    <t>2020ER7154</t>
  </si>
  <si>
    <t>2020ER7145</t>
  </si>
  <si>
    <t>2020ER7144</t>
  </si>
  <si>
    <t>2020ER7143</t>
  </si>
  <si>
    <t>INVESIONES LAGO DE CORDOBA SA</t>
  </si>
  <si>
    <t>2020ER7132</t>
  </si>
  <si>
    <t>2020ER7128</t>
  </si>
  <si>
    <t>2020ER7127</t>
  </si>
  <si>
    <t>2020ER7125</t>
  </si>
  <si>
    <t>2020ER7118</t>
  </si>
  <si>
    <t>2020ER7116</t>
  </si>
  <si>
    <t>2020ER7112</t>
  </si>
  <si>
    <t>2020ER7106</t>
  </si>
  <si>
    <t>2020ER7102</t>
  </si>
  <si>
    <t>2020ER7098</t>
  </si>
  <si>
    <t>2020ER7097</t>
  </si>
  <si>
    <t>2020ER7096</t>
  </si>
  <si>
    <t>ALCALDIA LOCAL DE SAN CRISTOBAL</t>
  </si>
  <si>
    <t>2020ER7094</t>
  </si>
  <si>
    <t>2020ER7093</t>
  </si>
  <si>
    <t>2020ER7092</t>
  </si>
  <si>
    <t>2020ER7087</t>
  </si>
  <si>
    <t>2020ER7084</t>
  </si>
  <si>
    <t>2020ER7081</t>
  </si>
  <si>
    <t>2020ER7078</t>
  </si>
  <si>
    <t>2020ER7074</t>
  </si>
  <si>
    <t>2020ER7073</t>
  </si>
  <si>
    <t>2020ER7071</t>
  </si>
  <si>
    <t>2020ER7069</t>
  </si>
  <si>
    <t>2020ER7063</t>
  </si>
  <si>
    <t>CALEDONIA SAS</t>
  </si>
  <si>
    <t>2020ER7061</t>
  </si>
  <si>
    <t>2020ER7060</t>
  </si>
  <si>
    <t>2020ER7059</t>
  </si>
  <si>
    <t>2020ER7058</t>
  </si>
  <si>
    <t>2020ER7056</t>
  </si>
  <si>
    <t>2020ER7055</t>
  </si>
  <si>
    <t>2020ER7053</t>
  </si>
  <si>
    <t>2020ER7052</t>
  </si>
  <si>
    <t>2020ER7051</t>
  </si>
  <si>
    <t>2020ER7050</t>
  </si>
  <si>
    <t>2020ER7048</t>
  </si>
  <si>
    <t>2020ER7049</t>
  </si>
  <si>
    <t>2020ER7046</t>
  </si>
  <si>
    <t>JUZGADO SEXTO CIVIL MUNICIPAL DE PEQUEÑAS CAUSAS</t>
  </si>
  <si>
    <t>2020ER7047</t>
  </si>
  <si>
    <t>2020ER7042</t>
  </si>
  <si>
    <t>2020ER7041</t>
  </si>
  <si>
    <t>2020ER7039</t>
  </si>
  <si>
    <t>2020ER7040</t>
  </si>
  <si>
    <t>2020ER7038</t>
  </si>
  <si>
    <t>2020ER7036</t>
  </si>
  <si>
    <t>2020ER7033</t>
  </si>
  <si>
    <t>2020ER7034</t>
  </si>
  <si>
    <t>2020ER7031</t>
  </si>
  <si>
    <t>2020ER7032</t>
  </si>
  <si>
    <t>2020ER7024</t>
  </si>
  <si>
    <t>2020ER7022</t>
  </si>
  <si>
    <t>2020ER7021</t>
  </si>
  <si>
    <t>SECRETARIA DE MOVILIDAD</t>
  </si>
  <si>
    <t>2020ER7020</t>
  </si>
  <si>
    <t>2020ER7019</t>
  </si>
  <si>
    <t>2020ER7017</t>
  </si>
  <si>
    <t>2020ER7016</t>
  </si>
  <si>
    <t>2020ER7015</t>
  </si>
  <si>
    <t>2020ER7014</t>
  </si>
  <si>
    <t>2020ER7013</t>
  </si>
  <si>
    <t>2020ER7012</t>
  </si>
  <si>
    <t>2020ER7011</t>
  </si>
  <si>
    <t>2020ER7010</t>
  </si>
  <si>
    <t>JUZGADO CUARENTA Y SIETE CIVIL MUNICIPAL DE BOGOTA</t>
  </si>
  <si>
    <t>2020ER7009</t>
  </si>
  <si>
    <t>JUZGADO CINCUENTA Y CINCO CIVIL MUNICIPAL</t>
  </si>
  <si>
    <t>2020ER7008</t>
  </si>
  <si>
    <t>2020ER6999</t>
  </si>
  <si>
    <t>2020ER6994</t>
  </si>
  <si>
    <t>2020ER6993</t>
  </si>
  <si>
    <t>2020ER6990</t>
  </si>
  <si>
    <t>2020ER6989</t>
  </si>
  <si>
    <t>JUZGADO VEINTISEIS DE PEQUEÑAS CAUSAS COMPETENCIA MÚLTIPLE DE KENNEDY-BOGOTÁ</t>
  </si>
  <si>
    <t>2020ER6988</t>
  </si>
  <si>
    <t>2020ER6987</t>
  </si>
  <si>
    <t>2020ER6985</t>
  </si>
  <si>
    <t>2020ER6984</t>
  </si>
  <si>
    <t>2020ER6983</t>
  </si>
  <si>
    <t>2020ER6982</t>
  </si>
  <si>
    <t>2020ER6981</t>
  </si>
  <si>
    <t>2020ER6976</t>
  </si>
  <si>
    <t>INVERSIONES PANORAMIA S.A.S.</t>
  </si>
  <si>
    <t>2020ER6969</t>
  </si>
  <si>
    <t>2020ER6968</t>
  </si>
  <si>
    <t>2020ER6967</t>
  </si>
  <si>
    <t>2020ER6963</t>
  </si>
  <si>
    <t>2020ER6959</t>
  </si>
  <si>
    <t>2020ER6949</t>
  </si>
  <si>
    <t>JUZGADO PROMISCUO MUNICIPAL EL PEÑON CUNDINAMARCA</t>
  </si>
  <si>
    <t>2020ER6946</t>
  </si>
  <si>
    <t>2020ER6943</t>
  </si>
  <si>
    <t>2020ER6942</t>
  </si>
  <si>
    <t>2020ER6941</t>
  </si>
  <si>
    <t>2020ER6938</t>
  </si>
  <si>
    <t>JUZGADO ONCE CIVIL DEL CIRCUITO</t>
  </si>
  <si>
    <t>2020ER6937</t>
  </si>
  <si>
    <t>JUZGADO CUARENTA Y CINCO CIVIL MUNICIPAL DE ORALIDAD DE BOGOTA D.C.</t>
  </si>
  <si>
    <t>2020ER6936</t>
  </si>
  <si>
    <t>2020ER6935</t>
  </si>
  <si>
    <t>2020ER6932</t>
  </si>
  <si>
    <t>2020ER6930</t>
  </si>
  <si>
    <t>2020ER6929</t>
  </si>
  <si>
    <t>2020ER6923</t>
  </si>
  <si>
    <t>2020ER6915</t>
  </si>
  <si>
    <t>2020ER6914</t>
  </si>
  <si>
    <t>2020ER6913</t>
  </si>
  <si>
    <t>2020ER6912</t>
  </si>
  <si>
    <t>2020ER6910</t>
  </si>
  <si>
    <t>2020ER6909</t>
  </si>
  <si>
    <t>2020ER6908</t>
  </si>
  <si>
    <t>2020ER6907</t>
  </si>
  <si>
    <t>2020ER6906</t>
  </si>
  <si>
    <t>2020ER6905</t>
  </si>
  <si>
    <t>2020ER6904</t>
  </si>
  <si>
    <t>2020ER6893</t>
  </si>
  <si>
    <t>2020ER6891</t>
  </si>
  <si>
    <t>2020ER6888</t>
  </si>
  <si>
    <t>2020ER6884</t>
  </si>
  <si>
    <t>2020ER6874</t>
  </si>
  <si>
    <t>2020ER6849</t>
  </si>
  <si>
    <t>2020ER6839</t>
  </si>
  <si>
    <t>2020ER6831</t>
  </si>
  <si>
    <t>2020ER6830</t>
  </si>
  <si>
    <t>2020ER6827</t>
  </si>
  <si>
    <t>2020ER6826</t>
  </si>
  <si>
    <t>2020ER6824</t>
  </si>
  <si>
    <t>2020ER6823</t>
  </si>
  <si>
    <t>2020ER6822</t>
  </si>
  <si>
    <t>2020ER6821</t>
  </si>
  <si>
    <t>2020ER6820</t>
  </si>
  <si>
    <t>2020ER6819</t>
  </si>
  <si>
    <t>2020ER6818</t>
  </si>
  <si>
    <t>2020ER6817</t>
  </si>
  <si>
    <t>2020ER6816</t>
  </si>
  <si>
    <t>2020ER6815</t>
  </si>
  <si>
    <t>JUZGADO SEXTO CIVIL DEL CIRCUITO</t>
  </si>
  <si>
    <t>2020ER6814</t>
  </si>
  <si>
    <t>2020ER6810</t>
  </si>
  <si>
    <t>JUZGADO DIEZ DE EJECUCION DE PENAS</t>
  </si>
  <si>
    <t>2020ER6808</t>
  </si>
  <si>
    <t>JUZGADO CUARENTA Y UNO DE PEQUEÑAS CAUSAS Y COMPETENCIA MULTIPLE</t>
  </si>
  <si>
    <t>2020ER6806</t>
  </si>
  <si>
    <t>JUZGADO TREINTA Y TRES CIVIL MUNICIPAL DE BOGOTA</t>
  </si>
  <si>
    <t>2020ER6804</t>
  </si>
  <si>
    <t>JUZGADO TREINTA Y SEIS CIVIL DEL CIRCUITO DE BOGOTA</t>
  </si>
  <si>
    <t>2020ER6803</t>
  </si>
  <si>
    <t>2020ER6802</t>
  </si>
  <si>
    <t>2020ER6801</t>
  </si>
  <si>
    <t>2020ER6800</t>
  </si>
  <si>
    <t>2020ER6799</t>
  </si>
  <si>
    <t>2020ER6797</t>
  </si>
  <si>
    <t>2020ER6796</t>
  </si>
  <si>
    <t>2020ER6795</t>
  </si>
  <si>
    <t>2020ER6794</t>
  </si>
  <si>
    <t>2020ER6793</t>
  </si>
  <si>
    <t>2020ER6792</t>
  </si>
  <si>
    <t>2020ER6791</t>
  </si>
  <si>
    <t>2020ER6790</t>
  </si>
  <si>
    <t>2020ER6789</t>
  </si>
  <si>
    <t>2020ER6785</t>
  </si>
  <si>
    <t>2020ER6784</t>
  </si>
  <si>
    <t>2020ER6780</t>
  </si>
  <si>
    <t>JUZGADO TERCERO CIVIL DEL CIRCUITO TRANSITORIO DE BOGOTA DC</t>
  </si>
  <si>
    <t>2020ER6779</t>
  </si>
  <si>
    <t>JUZGADO SESENTA Y CINCO MUNICIPAL TRANSFORMADO TRANSITORIAMENTE EN EL JUZGADO CINCUENTA Y SIETE DE PEQUEÑAS CAUSAS Y COMPETENCIA MULTIPLE</t>
  </si>
  <si>
    <t>2020ER6778</t>
  </si>
  <si>
    <t>JUZGADO SEXTO CIVIL MUNICIPAL DE ORALIDAD DE BOGOTÁ</t>
  </si>
  <si>
    <t>2020ER6777</t>
  </si>
  <si>
    <t>2020ER6775</t>
  </si>
  <si>
    <t>2020ER6774</t>
  </si>
  <si>
    <t>2020ER6773</t>
  </si>
  <si>
    <t>2020ER6772</t>
  </si>
  <si>
    <t>2020ER6771</t>
  </si>
  <si>
    <t>2020ER6769</t>
  </si>
  <si>
    <t>2020ER6768</t>
  </si>
  <si>
    <t>2020ER6763</t>
  </si>
  <si>
    <t>ALCALDIA LOCAL DE USME-INSP. 5D DISTRITAL DE POLICIA</t>
  </si>
  <si>
    <t>2020ER6760</t>
  </si>
  <si>
    <t>2020ER6759</t>
  </si>
  <si>
    <t>2020ER6758</t>
  </si>
  <si>
    <t>2020ER6755</t>
  </si>
  <si>
    <t>2020ER6746</t>
  </si>
  <si>
    <t>2020ER6745</t>
  </si>
  <si>
    <t>2020ER6744</t>
  </si>
  <si>
    <t>2020ER6743</t>
  </si>
  <si>
    <t>JUZGADO CUARENTA Y UNO CIVIL MUNICIPAL DE BOGOTA D.C.</t>
  </si>
  <si>
    <t>2020ER6740</t>
  </si>
  <si>
    <t>JUZGADO TREINTA Y UNO DE PEQUEÑAS CAUSAS Y COMPETENCIA MULTIPLE</t>
  </si>
  <si>
    <t>2020ER6738</t>
  </si>
  <si>
    <t>JUZGADO CUARTO DE PEQUEÑAS CAUSAS Y COMPETENCIA MULTIPLE</t>
  </si>
  <si>
    <t>2020ER6735</t>
  </si>
  <si>
    <t>JUZGADO PRIMERO CIVIL MUNICIPAL DE PEQUEÑAS CAUSAS Y COMPETENCIA MULTIPLE DE LA LOCALIDAD DE CIUDAD BOLIVAR Y TUNJUELITO</t>
  </si>
  <si>
    <t>2020ER6734</t>
  </si>
  <si>
    <t>JUZGADO QUINTO DE PEQUEÑAS CAUSAS Y COMPETENCIA MULTIPLE DE BOGOTA D.C.</t>
  </si>
  <si>
    <t>2020ER6732</t>
  </si>
  <si>
    <t>2020ER6728</t>
  </si>
  <si>
    <t>2020ER6723</t>
  </si>
  <si>
    <t>JUZGADO 72 CIVIL MUNICIPAL CONVERTIDO TRANSITORIAMENTE EN JUZGADO CINCUENTA Y CUATRO</t>
  </si>
  <si>
    <t>2020ER6722</t>
  </si>
  <si>
    <t>JUZGADO VEINTITRES DE PEQUEÑAS CAUSAS Y COMPETENCIA MULTIPLE DE BOGOTA</t>
  </si>
  <si>
    <t>2020ER6720</t>
  </si>
  <si>
    <t>2020ER6719</t>
  </si>
  <si>
    <t>2020ER6718</t>
  </si>
  <si>
    <t>2020ER6717</t>
  </si>
  <si>
    <t>2020ER6716</t>
  </si>
  <si>
    <t>2020ER6715</t>
  </si>
  <si>
    <t>2020ER6714</t>
  </si>
  <si>
    <t>2020ER6713</t>
  </si>
  <si>
    <t>2020ER6712</t>
  </si>
  <si>
    <t>2020ER6710</t>
  </si>
  <si>
    <t>2020ER6709</t>
  </si>
  <si>
    <t>2020ER6707</t>
  </si>
  <si>
    <t>JUZGADO 18 CIVIL DEL CIRCUITO DE BOGOTA</t>
  </si>
  <si>
    <t>2020ER6702</t>
  </si>
  <si>
    <t>2020ER6703</t>
  </si>
  <si>
    <t>2020ER6700</t>
  </si>
  <si>
    <t>2020ER6699</t>
  </si>
  <si>
    <t>2020ER6697</t>
  </si>
  <si>
    <t>JUZGADO 43 DE PEQUEÑAS CAUSAS Y COMPETENCIAS MULTIPLES ANTES JUZGADO 61</t>
  </si>
  <si>
    <t>2020ER6698</t>
  </si>
  <si>
    <t>2020ER6695</t>
  </si>
  <si>
    <t>JUZGADO 62 CIVIL MUNICIPAL DE BOGOTA D.C.</t>
  </si>
  <si>
    <t>2020ER6696</t>
  </si>
  <si>
    <t>2020ER6694</t>
  </si>
  <si>
    <t>2020ER6693</t>
  </si>
  <si>
    <t>2020ER6692</t>
  </si>
  <si>
    <t>2020ER6679</t>
  </si>
  <si>
    <t>2020ER6677</t>
  </si>
  <si>
    <t>2020ER6674</t>
  </si>
  <si>
    <t>2020ER6673</t>
  </si>
  <si>
    <t>2020ER6669</t>
  </si>
  <si>
    <t>2020ER6668</t>
  </si>
  <si>
    <t>2020ER6667</t>
  </si>
  <si>
    <t>2020ER6665</t>
  </si>
  <si>
    <t>2020ER6666</t>
  </si>
  <si>
    <t>2020ER6664</t>
  </si>
  <si>
    <t>2020ER6663</t>
  </si>
  <si>
    <t>2020ER6662</t>
  </si>
  <si>
    <t>2020ER6661</t>
  </si>
  <si>
    <t>2020ER6659</t>
  </si>
  <si>
    <t>2020ER6656</t>
  </si>
  <si>
    <t>2020ER6654</t>
  </si>
  <si>
    <t>2020ER6651</t>
  </si>
  <si>
    <t>2020ER6649</t>
  </si>
  <si>
    <t>2020ER6648</t>
  </si>
  <si>
    <t>2020ER6647</t>
  </si>
  <si>
    <t>2020ER6646</t>
  </si>
  <si>
    <t>2020ER6645</t>
  </si>
  <si>
    <t>2020ER6644</t>
  </si>
  <si>
    <t>2020ER6643</t>
  </si>
  <si>
    <t>2020ER6642</t>
  </si>
  <si>
    <t>2020ER6634</t>
  </si>
  <si>
    <t>JUZGADO PRIMERO DE EJECUCIÓN DE PENAS</t>
  </si>
  <si>
    <t>2020ER6633</t>
  </si>
  <si>
    <t>2020ER6627</t>
  </si>
  <si>
    <t>2020ER6612</t>
  </si>
  <si>
    <t>2020ER6610</t>
  </si>
  <si>
    <t>2020ER6606</t>
  </si>
  <si>
    <t>2020ER6604</t>
  </si>
  <si>
    <t>2020ER6603</t>
  </si>
  <si>
    <t>2020ER6602</t>
  </si>
  <si>
    <t>2020ER6595</t>
  </si>
  <si>
    <t>2020ER6592</t>
  </si>
  <si>
    <t>2020ER6590</t>
  </si>
  <si>
    <t>2020ER6588</t>
  </si>
  <si>
    <t>2020ER6585</t>
  </si>
  <si>
    <t>2020ER6584</t>
  </si>
  <si>
    <t>2020ER6583</t>
  </si>
  <si>
    <t>2020ER6576</t>
  </si>
  <si>
    <t>2020ER6574</t>
  </si>
  <si>
    <t>2020ER6571</t>
  </si>
  <si>
    <t>2020ER6573</t>
  </si>
  <si>
    <t>2020ER6570</t>
  </si>
  <si>
    <t>2020ER6572</t>
  </si>
  <si>
    <t>2020ER6568</t>
  </si>
  <si>
    <t>2020ER6569</t>
  </si>
  <si>
    <t>2020ER6566</t>
  </si>
  <si>
    <t>2020ER6567</t>
  </si>
  <si>
    <t>2020ER6564</t>
  </si>
  <si>
    <t>2020ER6565</t>
  </si>
  <si>
    <t>2020ER6563</t>
  </si>
  <si>
    <t>2020ER6560</t>
  </si>
  <si>
    <t>2020ER6556</t>
  </si>
  <si>
    <t>2020ER6543</t>
  </si>
  <si>
    <t>2020ER6542</t>
  </si>
  <si>
    <t>2020ER6540</t>
  </si>
  <si>
    <t>2020ER6539</t>
  </si>
  <si>
    <t>2020ER6541</t>
  </si>
  <si>
    <t>2020ER6538</t>
  </si>
  <si>
    <t>2020ER6537</t>
  </si>
  <si>
    <t>2020ER6535</t>
  </si>
  <si>
    <t>PORTES DE COLOMBIA SAS</t>
  </si>
  <si>
    <t>2020ER6534</t>
  </si>
  <si>
    <t>MINISTERIO DE DEFENSA NACIONAL POLICIA NACIONAL - SIBIJ-GRUIJ-1.10</t>
  </si>
  <si>
    <t>2020ER6531</t>
  </si>
  <si>
    <t>2020ER6530</t>
  </si>
  <si>
    <t>2020ER6529</t>
  </si>
  <si>
    <t>2020ER6526</t>
  </si>
  <si>
    <t>2020ER6525</t>
  </si>
  <si>
    <t>2020ER6522</t>
  </si>
  <si>
    <t>2020ER6506</t>
  </si>
  <si>
    <t>2020ER6498</t>
  </si>
  <si>
    <t>2020ER6493</t>
  </si>
  <si>
    <t>2020ER6492</t>
  </si>
  <si>
    <t>2020ER6491</t>
  </si>
  <si>
    <t>2020ER6490</t>
  </si>
  <si>
    <t>2020ER6489</t>
  </si>
  <si>
    <t>2020ER6485</t>
  </si>
  <si>
    <t>2020ER6484</t>
  </si>
  <si>
    <t>2020ER6482</t>
  </si>
  <si>
    <t>JUZGADO VEINTIUNO CIVIL MUNICIPAL DE PEQUEÑAS CAUSAS Y COMPETENCIA MULTIPLE DE BOGOTA</t>
  </si>
  <si>
    <t>2020ER6483</t>
  </si>
  <si>
    <t>2020ER6478</t>
  </si>
  <si>
    <t>2020ER6471</t>
  </si>
  <si>
    <t>2020ER6467</t>
  </si>
  <si>
    <t>2020ER6469</t>
  </si>
  <si>
    <t>2020ER6468</t>
  </si>
  <si>
    <t>2020ER6465</t>
  </si>
  <si>
    <t>2020ER6464</t>
  </si>
  <si>
    <t>2020ER6462</t>
  </si>
  <si>
    <t>2020ER6461</t>
  </si>
  <si>
    <t>2020ER6460</t>
  </si>
  <si>
    <t>2020ER6453</t>
  </si>
  <si>
    <t>2020ER6452</t>
  </si>
  <si>
    <t>2020ER6451</t>
  </si>
  <si>
    <t>2020ER6450</t>
  </si>
  <si>
    <t>2020ER6449</t>
  </si>
  <si>
    <t>2020ER6448</t>
  </si>
  <si>
    <t>2020ER6447</t>
  </si>
  <si>
    <t>2020ER6446</t>
  </si>
  <si>
    <t>2020ER6445</t>
  </si>
  <si>
    <t>2020ER6444</t>
  </si>
  <si>
    <t>2020ER6443</t>
  </si>
  <si>
    <t>2020ER6442</t>
  </si>
  <si>
    <t>2020ER6441</t>
  </si>
  <si>
    <t>2020ER6440</t>
  </si>
  <si>
    <t>2020ER6439</t>
  </si>
  <si>
    <t>2020ER6438</t>
  </si>
  <si>
    <t>JUZGADO VEINTINUEVE CIVIL MUNICIPAL DE BOGOTA D.C.</t>
  </si>
  <si>
    <t>2020ER6437</t>
  </si>
  <si>
    <t>2020ER6436</t>
  </si>
  <si>
    <t>2020ER6435</t>
  </si>
  <si>
    <t>2020ER6434</t>
  </si>
  <si>
    <t>2020ER6433</t>
  </si>
  <si>
    <t>2020ER6432</t>
  </si>
  <si>
    <t>2020ER6431</t>
  </si>
  <si>
    <t>2020ER6430</t>
  </si>
  <si>
    <t>2020ER6427</t>
  </si>
  <si>
    <t>2020ER6426</t>
  </si>
  <si>
    <t>2020ER6425</t>
  </si>
  <si>
    <t>2020ER6424</t>
  </si>
  <si>
    <t>2020ER6423</t>
  </si>
  <si>
    <t>2020ER6422</t>
  </si>
  <si>
    <t>2020ER6421</t>
  </si>
  <si>
    <t>2020ER6420</t>
  </si>
  <si>
    <t>2020ER6419</t>
  </si>
  <si>
    <t>2020ER6418</t>
  </si>
  <si>
    <t>2020ER6415</t>
  </si>
  <si>
    <t>2020ER6413</t>
  </si>
  <si>
    <t>2020ER6411</t>
  </si>
  <si>
    <t>2020ER6409</t>
  </si>
  <si>
    <t>2020ER6404</t>
  </si>
  <si>
    <t>2020ER6401</t>
  </si>
  <si>
    <t>2020ER6397</t>
  </si>
  <si>
    <t>2020ER6394</t>
  </si>
  <si>
    <t>2020ER6389</t>
  </si>
  <si>
    <t>2020ER6387</t>
  </si>
  <si>
    <t>2020ER6384</t>
  </si>
  <si>
    <t>JUZGADO 28 DE EJECUCION DE PENAS</t>
  </si>
  <si>
    <t>2020ER6383</t>
  </si>
  <si>
    <t>SUPERINTENDENCIA DE NOTARIADO Y REGISTRO - ZONA SUR</t>
  </si>
  <si>
    <t>2020ER6367</t>
  </si>
  <si>
    <t>2020ER6361</t>
  </si>
  <si>
    <t>2020ER6360</t>
  </si>
  <si>
    <t>2020ER6355</t>
  </si>
  <si>
    <t>SECRETARIA DISTRITAL DE DESARROLLO ECONOMICO</t>
  </si>
  <si>
    <t>2020ER6349</t>
  </si>
  <si>
    <t>2020ER6346</t>
  </si>
  <si>
    <t>2020ER6344</t>
  </si>
  <si>
    <t>2020ER6342</t>
  </si>
  <si>
    <t>2020ER6343</t>
  </si>
  <si>
    <t>METROPOLIS CENTRO COMERCIAL &amp; EMPRESARIAL</t>
  </si>
  <si>
    <t>2020ER6339</t>
  </si>
  <si>
    <t>2020ER6338</t>
  </si>
  <si>
    <t>2020ER6334</t>
  </si>
  <si>
    <t>2020ER6333</t>
  </si>
  <si>
    <t>2020ER6329</t>
  </si>
  <si>
    <t>2020ER6326</t>
  </si>
  <si>
    <t>2020ER6322</t>
  </si>
  <si>
    <t>2020ER6316</t>
  </si>
  <si>
    <t>2020ER6313</t>
  </si>
  <si>
    <t>2020ER6308</t>
  </si>
  <si>
    <t>2020ER6297</t>
  </si>
  <si>
    <t>2020ER6295</t>
  </si>
  <si>
    <t>ALCALDIA LOCAL DE KENNDY</t>
  </si>
  <si>
    <t>2020ER6294</t>
  </si>
  <si>
    <t>2020ER6293</t>
  </si>
  <si>
    <t>2020ER6292</t>
  </si>
  <si>
    <t>2020ER6291</t>
  </si>
  <si>
    <t>2020ER6290</t>
  </si>
  <si>
    <t>2020ER6287</t>
  </si>
  <si>
    <t>2020ER6281</t>
  </si>
  <si>
    <t>2020ER6276</t>
  </si>
  <si>
    <t>2020ER6275</t>
  </si>
  <si>
    <t>2020ER6273</t>
  </si>
  <si>
    <t>2020ER6272</t>
  </si>
  <si>
    <t>2020ER6262</t>
  </si>
  <si>
    <t>2020ER6261</t>
  </si>
  <si>
    <t>2020ER6260</t>
  </si>
  <si>
    <t>2020ER6256</t>
  </si>
  <si>
    <t>2020ER6248</t>
  </si>
  <si>
    <t>2020ER6247</t>
  </si>
  <si>
    <t>2020ER6246</t>
  </si>
  <si>
    <t>2020ER6245</t>
  </si>
  <si>
    <t>2020ER6244</t>
  </si>
  <si>
    <t>2020ER6243</t>
  </si>
  <si>
    <t>2020ER6240</t>
  </si>
  <si>
    <t>2020ER6236</t>
  </si>
  <si>
    <t>2020ER6235</t>
  </si>
  <si>
    <t>2020ER6234</t>
  </si>
  <si>
    <t>2020ER6229</t>
  </si>
  <si>
    <t>2020ER6228</t>
  </si>
  <si>
    <t>2020ER6226</t>
  </si>
  <si>
    <t>2020ER6222</t>
  </si>
  <si>
    <t>2020ER6221</t>
  </si>
  <si>
    <t>2020ER6220</t>
  </si>
  <si>
    <t>2020ER6212</t>
  </si>
  <si>
    <t>2020ER6211</t>
  </si>
  <si>
    <t>2020ER6210</t>
  </si>
  <si>
    <t>2020ER6209</t>
  </si>
  <si>
    <t>2020ER6193</t>
  </si>
  <si>
    <t>2020ER6192</t>
  </si>
  <si>
    <t>2020ER6191</t>
  </si>
  <si>
    <t>2020ER6190</t>
  </si>
  <si>
    <t>2020ER6185</t>
  </si>
  <si>
    <t>2020ER6183</t>
  </si>
  <si>
    <t>2020ER6181</t>
  </si>
  <si>
    <t>2020ER6179</t>
  </si>
  <si>
    <t>2020ER6177</t>
  </si>
  <si>
    <t>2020ER6175</t>
  </si>
  <si>
    <t>2020ER6174</t>
  </si>
  <si>
    <t>2020ER6173</t>
  </si>
  <si>
    <t>2020ER6172</t>
  </si>
  <si>
    <t>GRUPO ANDRES CONSTRUTORA S.A.S</t>
  </si>
  <si>
    <t>2020ER6165</t>
  </si>
  <si>
    <t>2020ER6157</t>
  </si>
  <si>
    <t>2020ER6154</t>
  </si>
  <si>
    <t>2020ER6150</t>
  </si>
  <si>
    <t>2020ER6145</t>
  </si>
  <si>
    <t>2020ER6139</t>
  </si>
  <si>
    <t>2020ER6138</t>
  </si>
  <si>
    <t>2020ER6137</t>
  </si>
  <si>
    <t>2020ER6136</t>
  </si>
  <si>
    <t>2020ER6134</t>
  </si>
  <si>
    <t>2020ER6133</t>
  </si>
  <si>
    <t>2020ER6127</t>
  </si>
  <si>
    <t>2020ER6126</t>
  </si>
  <si>
    <t>2020ER6125</t>
  </si>
  <si>
    <t>2020ER6124</t>
  </si>
  <si>
    <t>2020ER6123</t>
  </si>
  <si>
    <t>2020ER6122</t>
  </si>
  <si>
    <t>2020ER6121</t>
  </si>
  <si>
    <t>2020ER6119</t>
  </si>
  <si>
    <t>2020ER6110</t>
  </si>
  <si>
    <t>2020ER6105</t>
  </si>
  <si>
    <t>2020ER6101</t>
  </si>
  <si>
    <t>2020ER6094</t>
  </si>
  <si>
    <t>2020ER6093</t>
  </si>
  <si>
    <t>2020ER6092</t>
  </si>
  <si>
    <t>2020ER6091</t>
  </si>
  <si>
    <t>2020ER6090</t>
  </si>
  <si>
    <t>2020ER6089</t>
  </si>
  <si>
    <t>2020ER6088</t>
  </si>
  <si>
    <t>2020ER6087</t>
  </si>
  <si>
    <t>2020ER6086</t>
  </si>
  <si>
    <t>2020ER6085</t>
  </si>
  <si>
    <t>2020ER6084</t>
  </si>
  <si>
    <t>2020ER6083</t>
  </si>
  <si>
    <t>2020ER6082</t>
  </si>
  <si>
    <t>2020ER6074</t>
  </si>
  <si>
    <t>2020ER6072</t>
  </si>
  <si>
    <t>2020ER6069</t>
  </si>
  <si>
    <t>2020ER6067</t>
  </si>
  <si>
    <t>2020ER6066</t>
  </si>
  <si>
    <t>2020ER6065</t>
  </si>
  <si>
    <t>2020ER6064</t>
  </si>
  <si>
    <t>2020ER6063</t>
  </si>
  <si>
    <t>2020ER6062</t>
  </si>
  <si>
    <t>2020ER6061</t>
  </si>
  <si>
    <t>2020ER6060</t>
  </si>
  <si>
    <t>2020ER6058</t>
  </si>
  <si>
    <t>2020ER6057</t>
  </si>
  <si>
    <t>2020ER6056</t>
  </si>
  <si>
    <t>2020ER6055</t>
  </si>
  <si>
    <t>2020ER6054</t>
  </si>
  <si>
    <t>2020ER6053</t>
  </si>
  <si>
    <t>2020ER6052</t>
  </si>
  <si>
    <t>MINISTERIO DE DEFENSA NACIONAL POLICIA NACIONAL - JINJU-GRIED 2510</t>
  </si>
  <si>
    <t>2020ER6051</t>
  </si>
  <si>
    <t>2020ER6046</t>
  </si>
  <si>
    <t>2020ER6044</t>
  </si>
  <si>
    <t>2020ER6040</t>
  </si>
  <si>
    <t>2020ER6036</t>
  </si>
  <si>
    <t>2020ER6034</t>
  </si>
  <si>
    <t>2020ER6031</t>
  </si>
  <si>
    <t>2020ER6028</t>
  </si>
  <si>
    <t>2020ER6027</t>
  </si>
  <si>
    <t>2020ER6025</t>
  </si>
  <si>
    <t>2020ER6023</t>
  </si>
  <si>
    <t>2020ER6021</t>
  </si>
  <si>
    <t>2020ER6020</t>
  </si>
  <si>
    <t>2020ER6019</t>
  </si>
  <si>
    <t>2020ER6018</t>
  </si>
  <si>
    <t>2020ER6017</t>
  </si>
  <si>
    <t>2020ER6016</t>
  </si>
  <si>
    <t>2020ER6015</t>
  </si>
  <si>
    <t>2020ER6013</t>
  </si>
  <si>
    <t>2020ER5997</t>
  </si>
  <si>
    <t>2020ER5995</t>
  </si>
  <si>
    <t>RST - ASOCIADOS</t>
  </si>
  <si>
    <t>2020ER5994</t>
  </si>
  <si>
    <t>2020ER5993</t>
  </si>
  <si>
    <t>2020ER5988</t>
  </si>
  <si>
    <t>JUZGADO CINCUENTA CIVIL DEL CIRCUITO DE BOGOTA D.C.</t>
  </si>
  <si>
    <t>2020ER5983</t>
  </si>
  <si>
    <t>2020ER5982</t>
  </si>
  <si>
    <t>2020ER5980</t>
  </si>
  <si>
    <t>2020ER5966</t>
  </si>
  <si>
    <t>2020ER5963</t>
  </si>
  <si>
    <t>2020ER5946</t>
  </si>
  <si>
    <t>2020ER5943</t>
  </si>
  <si>
    <t>2020ER5942</t>
  </si>
  <si>
    <t>2020ER5941</t>
  </si>
  <si>
    <t>2020ER5940</t>
  </si>
  <si>
    <t>2020ER5929</t>
  </si>
  <si>
    <t>2020ER5926</t>
  </si>
  <si>
    <t>2020ER5918</t>
  </si>
  <si>
    <t>2020ER5914</t>
  </si>
  <si>
    <t>2020ER5911</t>
  </si>
  <si>
    <t>ACOSTA IRREÑO Y ASOCIADOS S.A.S.</t>
  </si>
  <si>
    <t>2020ER5909</t>
  </si>
  <si>
    <t>2020ER5908</t>
  </si>
  <si>
    <t>2020ER5906</t>
  </si>
  <si>
    <t>2020ER5902</t>
  </si>
  <si>
    <t>2020ER5899</t>
  </si>
  <si>
    <t>2020ER5892</t>
  </si>
  <si>
    <t>JUZAGDO TREINTA Y NUEVE (39) CIVIL MUNICIPAL DE BOGOTA D.C.</t>
  </si>
  <si>
    <t>2020ER5891</t>
  </si>
  <si>
    <t>2020ER5889</t>
  </si>
  <si>
    <t>2020ER5886</t>
  </si>
  <si>
    <t>2020ER5887</t>
  </si>
  <si>
    <t>2020ER5882</t>
  </si>
  <si>
    <t>2020ER5883</t>
  </si>
  <si>
    <t>2020ER5881</t>
  </si>
  <si>
    <t>2020ER5879</t>
  </si>
  <si>
    <t>2020ER5880</t>
  </si>
  <si>
    <t>2020ER5878</t>
  </si>
  <si>
    <t>2020ER5870</t>
  </si>
  <si>
    <t>2020ER5868</t>
  </si>
  <si>
    <t>A&amp;F CARGO</t>
  </si>
  <si>
    <t>2020ER5867</t>
  </si>
  <si>
    <t>2020ER5859</t>
  </si>
  <si>
    <t>2020ER5855</t>
  </si>
  <si>
    <t>2020ER5850</t>
  </si>
  <si>
    <t>2020ER5849</t>
  </si>
  <si>
    <t>2020ER5844</t>
  </si>
  <si>
    <t>2020ER5842</t>
  </si>
  <si>
    <t>2020ER5841</t>
  </si>
  <si>
    <t>2020ER5836</t>
  </si>
  <si>
    <t>2020ER5834</t>
  </si>
  <si>
    <t>2020ER5831</t>
  </si>
  <si>
    <t>2020ER5829</t>
  </si>
  <si>
    <t>2020ER5826</t>
  </si>
  <si>
    <t>2020ER5820</t>
  </si>
  <si>
    <t>2020ER5821</t>
  </si>
  <si>
    <t>2020ER5818</t>
  </si>
  <si>
    <t>2020ER5819</t>
  </si>
  <si>
    <t>2020ER5816</t>
  </si>
  <si>
    <t>2020ER5817</t>
  </si>
  <si>
    <t>2020ER5814</t>
  </si>
  <si>
    <t>2020ER5812</t>
  </si>
  <si>
    <t>2020ER5813</t>
  </si>
  <si>
    <t>2020ER5811</t>
  </si>
  <si>
    <t>2020ER5809</t>
  </si>
  <si>
    <t>2020ER5808</t>
  </si>
  <si>
    <t>2020ER5807</t>
  </si>
  <si>
    <t>2020ER5795</t>
  </si>
  <si>
    <t>2020ER5790</t>
  </si>
  <si>
    <t>2020ER5788</t>
  </si>
  <si>
    <t>2020ER5787</t>
  </si>
  <si>
    <t>2020ER5786</t>
  </si>
  <si>
    <t>2020ER5785</t>
  </si>
  <si>
    <t>2020ER5784</t>
  </si>
  <si>
    <t>2020ER5782</t>
  </si>
  <si>
    <t>2020ER5781</t>
  </si>
  <si>
    <t>2020ER5775</t>
  </si>
  <si>
    <t>2020ER5774</t>
  </si>
  <si>
    <t>2020ER5773</t>
  </si>
  <si>
    <t>2020ER5770</t>
  </si>
  <si>
    <t>2020ER5769</t>
  </si>
  <si>
    <t>2020ER5768</t>
  </si>
  <si>
    <t>2020ER5767</t>
  </si>
  <si>
    <t>2020ER5766</t>
  </si>
  <si>
    <t>2020ER5763</t>
  </si>
  <si>
    <t>2020ER5762</t>
  </si>
  <si>
    <t>2020ER5761</t>
  </si>
  <si>
    <t>2020ER5760</t>
  </si>
  <si>
    <t>2020ER5759</t>
  </si>
  <si>
    <t>2020ER5758</t>
  </si>
  <si>
    <t>2020ER5757</t>
  </si>
  <si>
    <t>2020ER5754</t>
  </si>
  <si>
    <t>2020ER5753</t>
  </si>
  <si>
    <t>2020ER5752</t>
  </si>
  <si>
    <t>2020ER5751</t>
  </si>
  <si>
    <t>ALCALDIA LOCAL DE KENNDEY/ INSPECCIÓN 8D PÓLICIA</t>
  </si>
  <si>
    <t>2020ER5749</t>
  </si>
  <si>
    <t>2020ER5746</t>
  </si>
  <si>
    <t>2020ER5742</t>
  </si>
  <si>
    <t>2020ER5741</t>
  </si>
  <si>
    <t>2020ER5737</t>
  </si>
  <si>
    <t>2020ER5730</t>
  </si>
  <si>
    <t>2020ER5729</t>
  </si>
  <si>
    <t>2020ER5728</t>
  </si>
  <si>
    <t>2020ER5725</t>
  </si>
  <si>
    <t>2020ER5724</t>
  </si>
  <si>
    <t>2020ER5723</t>
  </si>
  <si>
    <t>2020ER5722</t>
  </si>
  <si>
    <t>2020ER5721</t>
  </si>
  <si>
    <t>2020ER5719</t>
  </si>
  <si>
    <t>2020ER5718</t>
  </si>
  <si>
    <t>ALCALDIA LOCAL DE TUNJUELITO</t>
  </si>
  <si>
    <t>2020ER5712</t>
  </si>
  <si>
    <t>2020ER5711</t>
  </si>
  <si>
    <t>2020ER5697</t>
  </si>
  <si>
    <t>2020ER5696</t>
  </si>
  <si>
    <t>2020ER5694</t>
  </si>
  <si>
    <t>2020ER5693</t>
  </si>
  <si>
    <t>JUZGADO TERCERO CIVIL DEL CIRCUITO DE EJECUCION DE SENTENCIAS DE BOGOTA D.C.</t>
  </si>
  <si>
    <t>2020ER5691</t>
  </si>
  <si>
    <t>2020ER5685</t>
  </si>
  <si>
    <t>2020ER5684</t>
  </si>
  <si>
    <t>2020ER5683</t>
  </si>
  <si>
    <t>INDUSTRIAS LA VICTORIA SAS</t>
  </si>
  <si>
    <t>2020ER5682</t>
  </si>
  <si>
    <t>2020ER5680</t>
  </si>
  <si>
    <t>2020ER5679</t>
  </si>
  <si>
    <t>2020ER5676</t>
  </si>
  <si>
    <t>2020ER5674</t>
  </si>
  <si>
    <t>2020ER5673</t>
  </si>
  <si>
    <t>2020ER5672</t>
  </si>
  <si>
    <t>2020ER5671</t>
  </si>
  <si>
    <t>2020ER5670</t>
  </si>
  <si>
    <t>2020ER5663</t>
  </si>
  <si>
    <t>2020ER5662</t>
  </si>
  <si>
    <t>2020ER5660</t>
  </si>
  <si>
    <t>2020ER5659</t>
  </si>
  <si>
    <t>2020ER5658</t>
  </si>
  <si>
    <t>2020ER5657</t>
  </si>
  <si>
    <t>2020ER5656</t>
  </si>
  <si>
    <t>2020ER5655</t>
  </si>
  <si>
    <t>2020ER5654</t>
  </si>
  <si>
    <t>2020ER5653</t>
  </si>
  <si>
    <t>2020ER5652</t>
  </si>
  <si>
    <t>2020ER5651</t>
  </si>
  <si>
    <t>2020ER5650</t>
  </si>
  <si>
    <t>2020ER5649</t>
  </si>
  <si>
    <t>2020ER5648</t>
  </si>
  <si>
    <t>2020ER5647</t>
  </si>
  <si>
    <t>2020ER5646</t>
  </si>
  <si>
    <t>2020ER5645</t>
  </si>
  <si>
    <t>2020ER5644</t>
  </si>
  <si>
    <t>2020ER5643</t>
  </si>
  <si>
    <t>2020ER5642</t>
  </si>
  <si>
    <t>2020ER5640</t>
  </si>
  <si>
    <t>2020ER5639</t>
  </si>
  <si>
    <t>2020ER5638</t>
  </si>
  <si>
    <t>2020ER5637</t>
  </si>
  <si>
    <t>2020ER5636</t>
  </si>
  <si>
    <t>2020ER5635</t>
  </si>
  <si>
    <t>2020ER5634</t>
  </si>
  <si>
    <t>2020ER5632</t>
  </si>
  <si>
    <t>2020ER5631</t>
  </si>
  <si>
    <t>INSTITUTO DE DESARROLLO URBAN</t>
  </si>
  <si>
    <t>2020ER5625</t>
  </si>
  <si>
    <t>2020ER5624</t>
  </si>
  <si>
    <t>2020ER5622</t>
  </si>
  <si>
    <t>2020ER5621</t>
  </si>
  <si>
    <t>2020ER5614</t>
  </si>
  <si>
    <t>MINISTERIO DE VIVIENDA ,CIUDAD Y TERRITORIO</t>
  </si>
  <si>
    <t>2020ER5604</t>
  </si>
  <si>
    <t>2020ER5603</t>
  </si>
  <si>
    <t>JUZGADO 008 CIVIL DEL CIRCUITO DE BOGOTA D.C.</t>
  </si>
  <si>
    <t>2020ER5591</t>
  </si>
  <si>
    <t>2020ER5586</t>
  </si>
  <si>
    <t>2020ER5583</t>
  </si>
  <si>
    <t>2020ER5581</t>
  </si>
  <si>
    <t>COORPORACION ENLACE COLOMBIA</t>
  </si>
  <si>
    <t>2020ER5577</t>
  </si>
  <si>
    <t>2020ER5576</t>
  </si>
  <si>
    <t>2020ER5572</t>
  </si>
  <si>
    <t>2020ER5563</t>
  </si>
  <si>
    <t>2020ER5562</t>
  </si>
  <si>
    <t>2020ER5561</t>
  </si>
  <si>
    <t>2020ER5560</t>
  </si>
  <si>
    <t>2020ER5559</t>
  </si>
  <si>
    <t>2020ER5558</t>
  </si>
  <si>
    <t>2020ER5556</t>
  </si>
  <si>
    <t>2020ER5555</t>
  </si>
  <si>
    <t>2020ER5552</t>
  </si>
  <si>
    <t>2020ER5551</t>
  </si>
  <si>
    <t>2020ER5550</t>
  </si>
  <si>
    <t>PORTAL DE LA CAMPIÑA</t>
  </si>
  <si>
    <t>2020ER5549</t>
  </si>
  <si>
    <t>2020ER5548</t>
  </si>
  <si>
    <t>2020ER5536</t>
  </si>
  <si>
    <t>2020ER5535</t>
  </si>
  <si>
    <t>2020ER5531</t>
  </si>
  <si>
    <t>2020ER5522</t>
  </si>
  <si>
    <t>2020ER5518</t>
  </si>
  <si>
    <t>2020ER5516</t>
  </si>
  <si>
    <t>2020ER5514</t>
  </si>
  <si>
    <t>2020ER5512</t>
  </si>
  <si>
    <t>2020ER5503</t>
  </si>
  <si>
    <t>2020ER5492</t>
  </si>
  <si>
    <t>2020ER5491</t>
  </si>
  <si>
    <t>2020ER5476</t>
  </si>
  <si>
    <t>2020ER5475</t>
  </si>
  <si>
    <t>2020ER5474</t>
  </si>
  <si>
    <t>2020ER5473</t>
  </si>
  <si>
    <t>2020ER5471</t>
  </si>
  <si>
    <t>2020ER5469</t>
  </si>
  <si>
    <t>2020ER5466</t>
  </si>
  <si>
    <t>2020ER5465</t>
  </si>
  <si>
    <t>2020ER5461</t>
  </si>
  <si>
    <t>2020ER5459</t>
  </si>
  <si>
    <t>2020ER5456</t>
  </si>
  <si>
    <t>2020ER5455</t>
  </si>
  <si>
    <t>2020ER5454</t>
  </si>
  <si>
    <t>2020ER5451</t>
  </si>
  <si>
    <t>2020ER5448</t>
  </si>
  <si>
    <t>2020ER5447</t>
  </si>
  <si>
    <t>2020ER5446</t>
  </si>
  <si>
    <t>JUZGADO SESENTA Y OCHO PEQUEÑAS CAUSAS Y COMPETENCIA MULTIPLE</t>
  </si>
  <si>
    <t>2020ER5445</t>
  </si>
  <si>
    <t>2020ER5444</t>
  </si>
  <si>
    <t>2020ER5442</t>
  </si>
  <si>
    <t>2020ER5441</t>
  </si>
  <si>
    <t>2020ER5440</t>
  </si>
  <si>
    <t>2020ER5438</t>
  </si>
  <si>
    <t>2020ER5437</t>
  </si>
  <si>
    <t>2020ER5430</t>
  </si>
  <si>
    <t>2020ER5428</t>
  </si>
  <si>
    <t>2020ER5427</t>
  </si>
  <si>
    <t>2020ER5426</t>
  </si>
  <si>
    <t>2020ER5422</t>
  </si>
  <si>
    <t>2020ER5420</t>
  </si>
  <si>
    <t>2020ER5419</t>
  </si>
  <si>
    <t>2020ER5418</t>
  </si>
  <si>
    <t>2020ER5417</t>
  </si>
  <si>
    <t>2020ER5416</t>
  </si>
  <si>
    <t>2020ER5414</t>
  </si>
  <si>
    <t>2020ER5410</t>
  </si>
  <si>
    <t>2020ER5405</t>
  </si>
  <si>
    <t>2020ER5404</t>
  </si>
  <si>
    <t>2020ER5403</t>
  </si>
  <si>
    <t>2020ER5401</t>
  </si>
  <si>
    <t>2020ER5399</t>
  </si>
  <si>
    <t>2020ER5398</t>
  </si>
  <si>
    <t>2020ER5397</t>
  </si>
  <si>
    <t>2020ER5396</t>
  </si>
  <si>
    <t>2020ER5393</t>
  </si>
  <si>
    <t>2020ER5388</t>
  </si>
  <si>
    <t>2020ER5384</t>
  </si>
  <si>
    <t>EL GRANSAN SAN VICTORINO PH</t>
  </si>
  <si>
    <t>2020ER5347</t>
  </si>
  <si>
    <t>2020ER5346</t>
  </si>
  <si>
    <t>2020ER5343</t>
  </si>
  <si>
    <t>2020ER5342</t>
  </si>
  <si>
    <t>2020ER5340</t>
  </si>
  <si>
    <t>2020ER5339</t>
  </si>
  <si>
    <t>2020ER5337</t>
  </si>
  <si>
    <t>2020ER5335</t>
  </si>
  <si>
    <t>2020ER5333</t>
  </si>
  <si>
    <t>2020ER5331</t>
  </si>
  <si>
    <t>2020ER5330</t>
  </si>
  <si>
    <t>2020ER5329</t>
  </si>
  <si>
    <t>2020ER5328</t>
  </si>
  <si>
    <t>2020ER5327</t>
  </si>
  <si>
    <t>2020ER5326</t>
  </si>
  <si>
    <t>2020ER5324</t>
  </si>
  <si>
    <t>2020ER5322</t>
  </si>
  <si>
    <t>2020ER5321</t>
  </si>
  <si>
    <t>2020ER5320</t>
  </si>
  <si>
    <t>2020ER5319</t>
  </si>
  <si>
    <t>2020ER5314</t>
  </si>
  <si>
    <t>2020ER5309</t>
  </si>
  <si>
    <t>MINISTERIO DE DEFENSA NACIONAL POLICIA NACIONAL - SUBIN -GRUIJ 2510</t>
  </si>
  <si>
    <t>2020ER5308</t>
  </si>
  <si>
    <t>2020ER5306</t>
  </si>
  <si>
    <t>2020ER5302</t>
  </si>
  <si>
    <t>2020ER5301</t>
  </si>
  <si>
    <t>2020ER5298</t>
  </si>
  <si>
    <t>2020ER5295</t>
  </si>
  <si>
    <t>2020ER5293</t>
  </si>
  <si>
    <t>2020ER5292</t>
  </si>
  <si>
    <t>JUZGADO 25 CIVIL MUNICIPAL DE BOGOTA D.C.</t>
  </si>
  <si>
    <t>2020ER5290</t>
  </si>
  <si>
    <t>2020ER5285</t>
  </si>
  <si>
    <t>2020ER5284</t>
  </si>
  <si>
    <t>2020ER5283</t>
  </si>
  <si>
    <t>2020ER5281</t>
  </si>
  <si>
    <t>2020ER5278</t>
  </si>
  <si>
    <t>2020ER5277</t>
  </si>
  <si>
    <t>2020ER5268</t>
  </si>
  <si>
    <t>2020ER5267</t>
  </si>
  <si>
    <t>2020ER5266</t>
  </si>
  <si>
    <t>JUNTA DE ACCION COMUNAL BARRIOS ALQUERIAS DE LA FRAGUA II SECTOR</t>
  </si>
  <si>
    <t>2020ER5265</t>
  </si>
  <si>
    <t>2020ER5260</t>
  </si>
  <si>
    <t>2020ER5255</t>
  </si>
  <si>
    <t>2020ER5252</t>
  </si>
  <si>
    <t>2020ER5248</t>
  </si>
  <si>
    <t>2020ER5247</t>
  </si>
  <si>
    <t>2020ER5245</t>
  </si>
  <si>
    <t>2020ER5244</t>
  </si>
  <si>
    <t>2020ER5242</t>
  </si>
  <si>
    <t>2020ER5241</t>
  </si>
  <si>
    <t>2020ER5240</t>
  </si>
  <si>
    <t>2020ER5239</t>
  </si>
  <si>
    <t>2020ER5238</t>
  </si>
  <si>
    <t>2020ER5237</t>
  </si>
  <si>
    <t>2020ER5235</t>
  </si>
  <si>
    <t>2020ER5234</t>
  </si>
  <si>
    <t>2020ER5233</t>
  </si>
  <si>
    <t>2020ER5232</t>
  </si>
  <si>
    <t>2020ER5231</t>
  </si>
  <si>
    <t>2020ER5229</t>
  </si>
  <si>
    <t>SUPERINTENDENCIA DE NOTARIADO Y REGISTRO ZONA CENTRO</t>
  </si>
  <si>
    <t>2020ER5225</t>
  </si>
  <si>
    <t>2020ER5224</t>
  </si>
  <si>
    <t>2020ER5212</t>
  </si>
  <si>
    <t>2020ER5211</t>
  </si>
  <si>
    <t>2020ER5209</t>
  </si>
  <si>
    <t>2020ER5207</t>
  </si>
  <si>
    <t>ACUEDUCTO AGUA Y ALCANTARILLADO DE BOGOTA</t>
  </si>
  <si>
    <t>2020ER5206</t>
  </si>
  <si>
    <t>2020ER5204</t>
  </si>
  <si>
    <t>2020ER5203</t>
  </si>
  <si>
    <t>2020ER5202</t>
  </si>
  <si>
    <t>2020ER5201</t>
  </si>
  <si>
    <t>2020ER5200</t>
  </si>
  <si>
    <t>2020ER5199</t>
  </si>
  <si>
    <t>JUZGADO 24 CIVIL DEL CIRCUITO DE ORALIDAD</t>
  </si>
  <si>
    <t>2020ER5198</t>
  </si>
  <si>
    <t>2020ER5197</t>
  </si>
  <si>
    <t>2020ER5187</t>
  </si>
  <si>
    <t>2020ER5185</t>
  </si>
  <si>
    <t>2020ER5183</t>
  </si>
  <si>
    <t>2020ER5182</t>
  </si>
  <si>
    <t>2020ER5181</t>
  </si>
  <si>
    <t>2020ER5180</t>
  </si>
  <si>
    <t>2020ER5179</t>
  </si>
  <si>
    <t>2020ER5178</t>
  </si>
  <si>
    <t>2020ER5177</t>
  </si>
  <si>
    <t>2020ER5176</t>
  </si>
  <si>
    <t>2020ER5174</t>
  </si>
  <si>
    <t>2020ER5172</t>
  </si>
  <si>
    <t>2020ER5168</t>
  </si>
  <si>
    <t>2020ER5167</t>
  </si>
  <si>
    <t>2020ER5166</t>
  </si>
  <si>
    <t>2020ER5164</t>
  </si>
  <si>
    <t>2020ER5163</t>
  </si>
  <si>
    <t>2020ER5162</t>
  </si>
  <si>
    <t>2020ER5160</t>
  </si>
  <si>
    <t>2020ER5159</t>
  </si>
  <si>
    <t>2020ER5158</t>
  </si>
  <si>
    <t>2020ER5155</t>
  </si>
  <si>
    <t>2020ER5154</t>
  </si>
  <si>
    <t>2020ER5151</t>
  </si>
  <si>
    <t>2020ER5150</t>
  </si>
  <si>
    <t>2020ER5149</t>
  </si>
  <si>
    <t>2020ER5148</t>
  </si>
  <si>
    <t>2020ER5147</t>
  </si>
  <si>
    <t>2020ER5146</t>
  </si>
  <si>
    <t>2020ER5145</t>
  </si>
  <si>
    <t>2020ER5143</t>
  </si>
  <si>
    <t>2020ER5142</t>
  </si>
  <si>
    <t>2020ER5141</t>
  </si>
  <si>
    <t>2020ER5140</t>
  </si>
  <si>
    <t>2020ER5139</t>
  </si>
  <si>
    <t>2020ER5128</t>
  </si>
  <si>
    <t>2020ER5125</t>
  </si>
  <si>
    <t>2020ER5123</t>
  </si>
  <si>
    <t>2020ER5122</t>
  </si>
  <si>
    <t>2020ER5121</t>
  </si>
  <si>
    <t>2020ER5120</t>
  </si>
  <si>
    <t>2020ER5119</t>
  </si>
  <si>
    <t>2020ER5118</t>
  </si>
  <si>
    <t>2020ER5117</t>
  </si>
  <si>
    <t>2020ER5116</t>
  </si>
  <si>
    <t>2020ER5115</t>
  </si>
  <si>
    <t>2020ER5114</t>
  </si>
  <si>
    <t>2020ER5113</t>
  </si>
  <si>
    <t>2020ER5112</t>
  </si>
  <si>
    <t>2020ER5111</t>
  </si>
  <si>
    <t>2020ER5110</t>
  </si>
  <si>
    <t>2020ER5109</t>
  </si>
  <si>
    <t>2020ER5108</t>
  </si>
  <si>
    <t>2020ER5107</t>
  </si>
  <si>
    <t>2020ER5106</t>
  </si>
  <si>
    <t>2020ER5105</t>
  </si>
  <si>
    <t>2020ER5104</t>
  </si>
  <si>
    <t>2020ER5103</t>
  </si>
  <si>
    <t>2020ER5101</t>
  </si>
  <si>
    <t>2020ER5100</t>
  </si>
  <si>
    <t>2020ER5099</t>
  </si>
  <si>
    <t>2020ER5098</t>
  </si>
  <si>
    <t>2020ER5097</t>
  </si>
  <si>
    <t>2020ER5096</t>
  </si>
  <si>
    <t>2020ER5095</t>
  </si>
  <si>
    <t>2020ER5094</t>
  </si>
  <si>
    <t>2020ER5093</t>
  </si>
  <si>
    <t>2020ER5092</t>
  </si>
  <si>
    <t>2020ER5091</t>
  </si>
  <si>
    <t>2020ER5090</t>
  </si>
  <si>
    <t>2020ER5089</t>
  </si>
  <si>
    <t>2020ER5088</t>
  </si>
  <si>
    <t>2020ER5087</t>
  </si>
  <si>
    <t>2020ER5086</t>
  </si>
  <si>
    <t>2020ER5085</t>
  </si>
  <si>
    <t>2020ER5084</t>
  </si>
  <si>
    <t>2020ER5083</t>
  </si>
  <si>
    <t>2020ER5081</t>
  </si>
  <si>
    <t>2020ER5080</t>
  </si>
  <si>
    <t>2020ER5077</t>
  </si>
  <si>
    <t>2020ER5076</t>
  </si>
  <si>
    <t>2020ER5075</t>
  </si>
  <si>
    <t>2020ER5072</t>
  </si>
  <si>
    <t>2020ER5071</t>
  </si>
  <si>
    <t>2020ER5066</t>
  </si>
  <si>
    <t>2020ER5058</t>
  </si>
  <si>
    <t>2020ER5050</t>
  </si>
  <si>
    <t>INSTITUTO DISTRITAL DE GESTION DE RIESGO Y CAMBIO CLIMATICO</t>
  </si>
  <si>
    <t>2020ER5046</t>
  </si>
  <si>
    <t>2020ER5044</t>
  </si>
  <si>
    <t>2020ER5043</t>
  </si>
  <si>
    <t>2020ER5036</t>
  </si>
  <si>
    <t>2020ER5035</t>
  </si>
  <si>
    <t>2020ER5034</t>
  </si>
  <si>
    <t>2020ER5033</t>
  </si>
  <si>
    <t>2020ER5031</t>
  </si>
  <si>
    <t>2020ER5032</t>
  </si>
  <si>
    <t>2020ER5030</t>
  </si>
  <si>
    <t>2020ER5028</t>
  </si>
  <si>
    <t>2020ER5029</t>
  </si>
  <si>
    <t>2020ER5027</t>
  </si>
  <si>
    <t>2020ER5026</t>
  </si>
  <si>
    <t>2020ER5025</t>
  </si>
  <si>
    <t>2020ER5024</t>
  </si>
  <si>
    <t>2020ER5023</t>
  </si>
  <si>
    <t>2020ER5022</t>
  </si>
  <si>
    <t>2020ER5020</t>
  </si>
  <si>
    <t>2020ER5018</t>
  </si>
  <si>
    <t>2020ER5017</t>
  </si>
  <si>
    <t>2020ER5012</t>
  </si>
  <si>
    <t>2020ER5010</t>
  </si>
  <si>
    <t>2020ER5011</t>
  </si>
  <si>
    <t>2020ER5009</t>
  </si>
  <si>
    <t>2020ER5008</t>
  </si>
  <si>
    <t>2020ER5006</t>
  </si>
  <si>
    <t>2020ER5004</t>
  </si>
  <si>
    <t>2020ER5001</t>
  </si>
  <si>
    <t>2020ER5000</t>
  </si>
  <si>
    <t>2020ER4999</t>
  </si>
  <si>
    <t>2020ER4998</t>
  </si>
  <si>
    <t>AGENCIA DEL INSPECTOR GENERAL DE TRIBUTOS, RENTAS Y CONTRIBUCIONES PARAFISCALES</t>
  </si>
  <si>
    <t>2020ER4997</t>
  </si>
  <si>
    <t>2020ER4994</t>
  </si>
  <si>
    <t>2020ER4993</t>
  </si>
  <si>
    <t>UNIVERSIDAD DE LOS ANDES</t>
  </si>
  <si>
    <t>2020ER4992</t>
  </si>
  <si>
    <t>LIME LIMPIESA METROPOLITANA S.A E.S.P</t>
  </si>
  <si>
    <t>2020ER4991</t>
  </si>
  <si>
    <t>2020ER4989</t>
  </si>
  <si>
    <t>2020ER4990</t>
  </si>
  <si>
    <t>2020ER4986</t>
  </si>
  <si>
    <t>2020ER4985</t>
  </si>
  <si>
    <t>2020ER4983</t>
  </si>
  <si>
    <t>2020ER4982</t>
  </si>
  <si>
    <t>2020ER4976</t>
  </si>
  <si>
    <t>2020ER4975</t>
  </si>
  <si>
    <t>2020ER4974</t>
  </si>
  <si>
    <t>2020ER4973</t>
  </si>
  <si>
    <t>OFICINA DE APOYO PARA LOS JUZGADOS DE FAMILIA DE EJECUCION DE SENTENCIAS DE BOGOTA D.C.</t>
  </si>
  <si>
    <t>2020ER4972</t>
  </si>
  <si>
    <t>JUNTA ACCION COMUNAL VILLAS DEL EDEN</t>
  </si>
  <si>
    <t>2020ER4969</t>
  </si>
  <si>
    <t>2020ER4967</t>
  </si>
  <si>
    <t>2020ER4965</t>
  </si>
  <si>
    <t>JUZGADO 004 CIVIL DEL CIRCUITO DE BOGOTA</t>
  </si>
  <si>
    <t>2020ER4962</t>
  </si>
  <si>
    <t>2020ER4956</t>
  </si>
  <si>
    <t>2020ER4955</t>
  </si>
  <si>
    <t>2020ER4953</t>
  </si>
  <si>
    <t>MC ARQUITECTOS</t>
  </si>
  <si>
    <t>2020ER4945</t>
  </si>
  <si>
    <t>2020ER4942</t>
  </si>
  <si>
    <t>2020ER4940</t>
  </si>
  <si>
    <t>2020ER4939</t>
  </si>
  <si>
    <t>2020ER4932</t>
  </si>
  <si>
    <t>2020ER4920</t>
  </si>
  <si>
    <t>2020ER4918</t>
  </si>
  <si>
    <t>2020ER4917</t>
  </si>
  <si>
    <t>2020ER4915</t>
  </si>
  <si>
    <t>2020ER4914</t>
  </si>
  <si>
    <t>2020ER4911</t>
  </si>
  <si>
    <t>2020ER4908</t>
  </si>
  <si>
    <t>2020ER4907</t>
  </si>
  <si>
    <t>2020ER4905</t>
  </si>
  <si>
    <t>2020ER4903</t>
  </si>
  <si>
    <t>2020ER4902</t>
  </si>
  <si>
    <t>2020ER4901</t>
  </si>
  <si>
    <t>2020ER4900</t>
  </si>
  <si>
    <t>2020ER4899</t>
  </si>
  <si>
    <t>2020ER4898</t>
  </si>
  <si>
    <t>2020ER4893</t>
  </si>
  <si>
    <t>2020ER4891</t>
  </si>
  <si>
    <t>COLSUBSIDIO</t>
  </si>
  <si>
    <t>2020ER4890</t>
  </si>
  <si>
    <t>2020ER4887</t>
  </si>
  <si>
    <t>2020ER4883</t>
  </si>
  <si>
    <t>CONSORCIO ESTANZUELA</t>
  </si>
  <si>
    <t>2020ER4881</t>
  </si>
  <si>
    <t>2020ER4878</t>
  </si>
  <si>
    <t>2020ER4877</t>
  </si>
  <si>
    <t>2020ER4876</t>
  </si>
  <si>
    <t>2020ER4875</t>
  </si>
  <si>
    <t>2020ER4873</t>
  </si>
  <si>
    <t>2020ER4865</t>
  </si>
  <si>
    <t>2020ER4864</t>
  </si>
  <si>
    <t>2020ER4863</t>
  </si>
  <si>
    <t>2020ER4862</t>
  </si>
  <si>
    <t>2020ER4853</t>
  </si>
  <si>
    <t>2020ER4852</t>
  </si>
  <si>
    <t>2020ER4851</t>
  </si>
  <si>
    <t>2020ER4850</t>
  </si>
  <si>
    <t>2020ER4849</t>
  </si>
  <si>
    <t>2020ER4848</t>
  </si>
  <si>
    <t>2020ER4847</t>
  </si>
  <si>
    <t>2020ER4846</t>
  </si>
  <si>
    <t>2020ER4845</t>
  </si>
  <si>
    <t>2020ER4844</t>
  </si>
  <si>
    <t>2020ER4843</t>
  </si>
  <si>
    <t>2020ER4841</t>
  </si>
  <si>
    <t>2020ER4839</t>
  </si>
  <si>
    <t>2020ER4840</t>
  </si>
  <si>
    <t>2020ER4837</t>
  </si>
  <si>
    <t>2020ER4828</t>
  </si>
  <si>
    <t>2020ER4819</t>
  </si>
  <si>
    <t>2020ER4818</t>
  </si>
  <si>
    <t>2020ER4817</t>
  </si>
  <si>
    <t>2020ER4816</t>
  </si>
  <si>
    <t>2020ER4815</t>
  </si>
  <si>
    <t>2020ER4813</t>
  </si>
  <si>
    <t>2020ER4812</t>
  </si>
  <si>
    <t>2020ER4811</t>
  </si>
  <si>
    <t>2020ER4810</t>
  </si>
  <si>
    <t>2020ER4809</t>
  </si>
  <si>
    <t>2020ER4808</t>
  </si>
  <si>
    <t>2020ER4806</t>
  </si>
  <si>
    <t>2020ER4805</t>
  </si>
  <si>
    <t>2020ER4799</t>
  </si>
  <si>
    <t>2020ER4796</t>
  </si>
  <si>
    <t>2020ER4797</t>
  </si>
  <si>
    <t>2020ER4794</t>
  </si>
  <si>
    <t>MARZO TRIANGUALES SAS. JHON JAIRO GUTIERREZ</t>
  </si>
  <si>
    <t>2020ER4793</t>
  </si>
  <si>
    <t>2020ER4789</t>
  </si>
  <si>
    <t>2020ER4787</t>
  </si>
  <si>
    <t>2020ER4785</t>
  </si>
  <si>
    <t>2020ER4783</t>
  </si>
  <si>
    <t>2020ER4782</t>
  </si>
  <si>
    <t>2020ER4776</t>
  </si>
  <si>
    <t>2020ER4773</t>
  </si>
  <si>
    <t>2020ER4772</t>
  </si>
  <si>
    <t>2020ER4767</t>
  </si>
  <si>
    <t>2020ER4755</t>
  </si>
  <si>
    <t>2020ER4748</t>
  </si>
  <si>
    <t>JUZGADO PRIMERO CIVIL MUNICIPAL DE ORALIDAD DE BOGOTA D.C.</t>
  </si>
  <si>
    <t>2020ER4746</t>
  </si>
  <si>
    <t>2020ER4743</t>
  </si>
  <si>
    <t>IMPROSID SA</t>
  </si>
  <si>
    <t>2020ER4742</t>
  </si>
  <si>
    <t>2020ER4732</t>
  </si>
  <si>
    <t>SADINSA SA</t>
  </si>
  <si>
    <t>2020ER4731</t>
  </si>
  <si>
    <t>2020ER4727</t>
  </si>
  <si>
    <t>2020ER4726</t>
  </si>
  <si>
    <t>2020ER4724</t>
  </si>
  <si>
    <t>2020ER4718</t>
  </si>
  <si>
    <t>2020ER4688</t>
  </si>
  <si>
    <t>2020ER4684</t>
  </si>
  <si>
    <t>2020ER4682</t>
  </si>
  <si>
    <t>2020ER4680</t>
  </si>
  <si>
    <t>2020ER4678</t>
  </si>
  <si>
    <t>2020ER4677</t>
  </si>
  <si>
    <t>2020ER4676</t>
  </si>
  <si>
    <t>2020ER4675</t>
  </si>
  <si>
    <t>2020ER4674</t>
  </si>
  <si>
    <t>2020ER4673</t>
  </si>
  <si>
    <t>2020ER4671</t>
  </si>
  <si>
    <t>2020ER4670</t>
  </si>
  <si>
    <t>2020ER4669</t>
  </si>
  <si>
    <t>2020ER4668</t>
  </si>
  <si>
    <t>2020ER4667</t>
  </si>
  <si>
    <t>2020ER4666</t>
  </si>
  <si>
    <t>2020ER4665</t>
  </si>
  <si>
    <t>2020ER4663</t>
  </si>
  <si>
    <t>2020ER4664</t>
  </si>
  <si>
    <t>2020ER4662</t>
  </si>
  <si>
    <t>2020ER4661</t>
  </si>
  <si>
    <t>2020ER4660</t>
  </si>
  <si>
    <t>2020ER4659</t>
  </si>
  <si>
    <t>2020ER4658</t>
  </si>
  <si>
    <t>2020ER4654</t>
  </si>
  <si>
    <t>2020ER4653</t>
  </si>
  <si>
    <t>2020ER4652</t>
  </si>
  <si>
    <t>2020ER4649</t>
  </si>
  <si>
    <t>2020ER4645</t>
  </si>
  <si>
    <t>2020ER4644</t>
  </si>
  <si>
    <t>2020ER4643</t>
  </si>
  <si>
    <t>2020ER4641</t>
  </si>
  <si>
    <t>2020ER4640</t>
  </si>
  <si>
    <t>2020ER4639</t>
  </si>
  <si>
    <t>2020ER4638</t>
  </si>
  <si>
    <t>2020ER4635</t>
  </si>
  <si>
    <t>2020ER4633</t>
  </si>
  <si>
    <t>2020ER4632</t>
  </si>
  <si>
    <t>2020ER4631</t>
  </si>
  <si>
    <t>2020ER4630</t>
  </si>
  <si>
    <t>2020ER4627</t>
  </si>
  <si>
    <t>2020ER4626</t>
  </si>
  <si>
    <t>2020ER4625</t>
  </si>
  <si>
    <t>2020ER4624</t>
  </si>
  <si>
    <t>2020ER4622</t>
  </si>
  <si>
    <t>2020ER4621</t>
  </si>
  <si>
    <t>2020ER4618</t>
  </si>
  <si>
    <t>2020ER4617</t>
  </si>
  <si>
    <t>2020ER4616</t>
  </si>
  <si>
    <t>2020ER4615</t>
  </si>
  <si>
    <t>2020ER4604</t>
  </si>
  <si>
    <t>2020ER4601</t>
  </si>
  <si>
    <t>2020ER4599</t>
  </si>
  <si>
    <t>2020ER4597</t>
  </si>
  <si>
    <t>2020ER4595</t>
  </si>
  <si>
    <t>2020ER4594</t>
  </si>
  <si>
    <t>2020ER4593</t>
  </si>
  <si>
    <t>2020ER4592</t>
  </si>
  <si>
    <t>2020ER4591</t>
  </si>
  <si>
    <t>2020ER4590</t>
  </si>
  <si>
    <t>2020ER4589</t>
  </si>
  <si>
    <t>2020ER4587</t>
  </si>
  <si>
    <t>2020ER4586</t>
  </si>
  <si>
    <t>2020ER4585</t>
  </si>
  <si>
    <t>2020ER4581</t>
  </si>
  <si>
    <t>G &amp; M SOLUCIONES CONSTRUCTIVAS</t>
  </si>
  <si>
    <t>2020ER4574</t>
  </si>
  <si>
    <t>2020ER4573</t>
  </si>
  <si>
    <t>2020ER4572</t>
  </si>
  <si>
    <t>JUZGADO TREINTA CIVIL DEL CIRCUITO DE BOGOTA DC</t>
  </si>
  <si>
    <t>2020ER4571</t>
  </si>
  <si>
    <t>JUZGADO ONCE DE PEQUEÑAS CAUSAS Y COMPETENCIA MULTIPLE</t>
  </si>
  <si>
    <t>2020ER4570</t>
  </si>
  <si>
    <t>2020ER4568</t>
  </si>
  <si>
    <t>2020ER4567</t>
  </si>
  <si>
    <t>2020ER4564</t>
  </si>
  <si>
    <t>ORGANIZACION LUIS CARLOS SARMIENTO ANGULO LTDA</t>
  </si>
  <si>
    <t>2020ER4562</t>
  </si>
  <si>
    <t>2020ER4560</t>
  </si>
  <si>
    <t>2020ER4559</t>
  </si>
  <si>
    <t>2020ER4557</t>
  </si>
  <si>
    <t>2020ER4556</t>
  </si>
  <si>
    <t>2020ER4553</t>
  </si>
  <si>
    <t>2020ER4552</t>
  </si>
  <si>
    <t>2020ER4551</t>
  </si>
  <si>
    <t>2020ER4550</t>
  </si>
  <si>
    <t>2020ER4549</t>
  </si>
  <si>
    <t>2020ER4547</t>
  </si>
  <si>
    <t>2020ER4546</t>
  </si>
  <si>
    <t>2020ER4545</t>
  </si>
  <si>
    <t>2020ER4544</t>
  </si>
  <si>
    <t>LEASING CORFICOLOMBIA S.A</t>
  </si>
  <si>
    <t>2020ER4541</t>
  </si>
  <si>
    <t>2020ER4539</t>
  </si>
  <si>
    <t>2020ER4528</t>
  </si>
  <si>
    <t>BELTRAN &amp; CASTELLANOS ASOCIADOS LTDA</t>
  </si>
  <si>
    <t>2020ER4520</t>
  </si>
  <si>
    <t>2020ER4495</t>
  </si>
  <si>
    <t>2020ER4492</t>
  </si>
  <si>
    <t>2020ER4491</t>
  </si>
  <si>
    <t>2020ER4489</t>
  </si>
  <si>
    <t>2020ER4488</t>
  </si>
  <si>
    <t>2020ER4485</t>
  </si>
  <si>
    <t>2020ER4482</t>
  </si>
  <si>
    <t>2020ER4480</t>
  </si>
  <si>
    <t>2020ER4479</t>
  </si>
  <si>
    <t>2020ER4478</t>
  </si>
  <si>
    <t>2020ER4476</t>
  </si>
  <si>
    <t>2020ER4475</t>
  </si>
  <si>
    <t>2020ER4472</t>
  </si>
  <si>
    <t>2020ER4465</t>
  </si>
  <si>
    <t>2020ER4462</t>
  </si>
  <si>
    <t>2020ER4460</t>
  </si>
  <si>
    <t>2020ER4453</t>
  </si>
  <si>
    <t>2020ER4452</t>
  </si>
  <si>
    <t>2020ER4446</t>
  </si>
  <si>
    <t>2020ER4445</t>
  </si>
  <si>
    <t>2020ER4444</t>
  </si>
  <si>
    <t>2020ER4443</t>
  </si>
  <si>
    <t>2020ER4442</t>
  </si>
  <si>
    <t>2020ER4441</t>
  </si>
  <si>
    <t>2020ER4439</t>
  </si>
  <si>
    <t>2020ER4438</t>
  </si>
  <si>
    <t>2020ER4427</t>
  </si>
  <si>
    <t>2020ER4422</t>
  </si>
  <si>
    <t>2020ER4418</t>
  </si>
  <si>
    <t>2020ER4417</t>
  </si>
  <si>
    <t>2020ER4414</t>
  </si>
  <si>
    <t>2020ER4413</t>
  </si>
  <si>
    <t>2020ER4412</t>
  </si>
  <si>
    <t>2020ER4411</t>
  </si>
  <si>
    <t>2020ER4410</t>
  </si>
  <si>
    <t>2020ER4409</t>
  </si>
  <si>
    <t>2020ER4408</t>
  </si>
  <si>
    <t>2020ER4407</t>
  </si>
  <si>
    <t>2020ER4401</t>
  </si>
  <si>
    <t>2020ER4399</t>
  </si>
  <si>
    <t>2020ER4398</t>
  </si>
  <si>
    <t>2020ER4397</t>
  </si>
  <si>
    <t>2020ER4392</t>
  </si>
  <si>
    <t>2020ER4391</t>
  </si>
  <si>
    <t>2020ER4390</t>
  </si>
  <si>
    <t>2020ER4389</t>
  </si>
  <si>
    <t>2020ER4388</t>
  </si>
  <si>
    <t>2020ER4387</t>
  </si>
  <si>
    <t>2020ER4386</t>
  </si>
  <si>
    <t>2020ER4385</t>
  </si>
  <si>
    <t>2020ER4383</t>
  </si>
  <si>
    <t>2020ER4381</t>
  </si>
  <si>
    <t>2020ER4378</t>
  </si>
  <si>
    <t>2020ER4377</t>
  </si>
  <si>
    <t>2020ER4376</t>
  </si>
  <si>
    <t>2020ER4375</t>
  </si>
  <si>
    <t>2020ER4374</t>
  </si>
  <si>
    <t>2020ER4373</t>
  </si>
  <si>
    <t>2020ER4372</t>
  </si>
  <si>
    <t>2020ER4364</t>
  </si>
  <si>
    <t>2020ER4355</t>
  </si>
  <si>
    <t>PROCURADURIA GENERAL DE LA NACION</t>
  </si>
  <si>
    <t>2020ER4354</t>
  </si>
  <si>
    <t>2020ER4353</t>
  </si>
  <si>
    <t>2020ER4352</t>
  </si>
  <si>
    <t>2020ER4340</t>
  </si>
  <si>
    <t>2020ER4336</t>
  </si>
  <si>
    <t>2020ER4335</t>
  </si>
  <si>
    <t>2020ER4334</t>
  </si>
  <si>
    <t>2020ER4333</t>
  </si>
  <si>
    <t>2020ER4332</t>
  </si>
  <si>
    <t>2020ER4331</t>
  </si>
  <si>
    <t>2020ER4330</t>
  </si>
  <si>
    <t>2020ER4329</t>
  </si>
  <si>
    <t>2020ER4328</t>
  </si>
  <si>
    <t>2020ER4326</t>
  </si>
  <si>
    <t>2020ER4325</t>
  </si>
  <si>
    <t>2020ER4324</t>
  </si>
  <si>
    <t>2020ER4323</t>
  </si>
  <si>
    <t>2020ER4322</t>
  </si>
  <si>
    <t>2020ER4321</t>
  </si>
  <si>
    <t>2020ER4319</t>
  </si>
  <si>
    <t>2020ER4318</t>
  </si>
  <si>
    <t>2020ER4317</t>
  </si>
  <si>
    <t>2020ER4316</t>
  </si>
  <si>
    <t>2020ER4315</t>
  </si>
  <si>
    <t>2020ER4314</t>
  </si>
  <si>
    <t>2020ER4313</t>
  </si>
  <si>
    <t>2020ER4312</t>
  </si>
  <si>
    <t>2020ER4311</t>
  </si>
  <si>
    <t>2020ER4309</t>
  </si>
  <si>
    <t>2020ER4307</t>
  </si>
  <si>
    <t>2020ER4306</t>
  </si>
  <si>
    <t>2020ER4305</t>
  </si>
  <si>
    <t>2020ER4304</t>
  </si>
  <si>
    <t>2020ER4303</t>
  </si>
  <si>
    <t>2020ER4302</t>
  </si>
  <si>
    <t>2020ER4301</t>
  </si>
  <si>
    <t>2020ER4300</t>
  </si>
  <si>
    <t>2020ER4295</t>
  </si>
  <si>
    <t>2020ER4290</t>
  </si>
  <si>
    <t>2020ER4285</t>
  </si>
  <si>
    <t>2020ER4284</t>
  </si>
  <si>
    <t>2020ER4283</t>
  </si>
  <si>
    <t>2020ER4282</t>
  </si>
  <si>
    <t>2020ER4281</t>
  </si>
  <si>
    <t>2020ER4280</t>
  </si>
  <si>
    <t>2020ER4279</t>
  </si>
  <si>
    <t>2020ER4277</t>
  </si>
  <si>
    <t>2020ER4276</t>
  </si>
  <si>
    <t>2020ER4275</t>
  </si>
  <si>
    <t>2020ER4274</t>
  </si>
  <si>
    <t>2020ER4273</t>
  </si>
  <si>
    <t>2020ER4271</t>
  </si>
  <si>
    <t>2020ER4270</t>
  </si>
  <si>
    <t>2020ER4269</t>
  </si>
  <si>
    <t>2020ER4268</t>
  </si>
  <si>
    <t>2020ER4261</t>
  </si>
  <si>
    <t>INSTITUTO DISTRITAL DE GESTION DE RIESGOS Y CAMBIO CLIMATICO</t>
  </si>
  <si>
    <t>2020ER4260</t>
  </si>
  <si>
    <t>2020ER4257</t>
  </si>
  <si>
    <t>2020ER4246</t>
  </si>
  <si>
    <t>2020ER4245</t>
  </si>
  <si>
    <t>2020ER4244</t>
  </si>
  <si>
    <t>2020ER4239</t>
  </si>
  <si>
    <t>2020ER4240</t>
  </si>
  <si>
    <t>2020ER4237</t>
  </si>
  <si>
    <t>2020ER4236</t>
  </si>
  <si>
    <t>2020ER4234</t>
  </si>
  <si>
    <t>2020ER4231</t>
  </si>
  <si>
    <t>2020ER4232</t>
  </si>
  <si>
    <t>2020ER4229</t>
  </si>
  <si>
    <t>2020ER4228</t>
  </si>
  <si>
    <t>2020ER4227</t>
  </si>
  <si>
    <t>2020ER4226</t>
  </si>
  <si>
    <t>2020ER4225</t>
  </si>
  <si>
    <t>2020ER4223</t>
  </si>
  <si>
    <t>2020ER4219</t>
  </si>
  <si>
    <t>2020ER4220</t>
  </si>
  <si>
    <t>2020ER4218</t>
  </si>
  <si>
    <t>2020ER4217</t>
  </si>
  <si>
    <t>2020ER4216</t>
  </si>
  <si>
    <t>2020ER4215</t>
  </si>
  <si>
    <t>2020ER4214</t>
  </si>
  <si>
    <t>2020ER4213</t>
  </si>
  <si>
    <t>2020ER4212</t>
  </si>
  <si>
    <t>2020ER4209</t>
  </si>
  <si>
    <t>JUZGADO 43 CIVIL MUNICIPAL DE BOGOTA</t>
  </si>
  <si>
    <t>2020ER4207</t>
  </si>
  <si>
    <t>2020ER4210</t>
  </si>
  <si>
    <t>2020ER4205</t>
  </si>
  <si>
    <t>2020ER4208</t>
  </si>
  <si>
    <t>2020ER4204</t>
  </si>
  <si>
    <t>2020ER4206</t>
  </si>
  <si>
    <t>2020ER4203</t>
  </si>
  <si>
    <t>2020ER4202</t>
  </si>
  <si>
    <t>2020ER4201</t>
  </si>
  <si>
    <t>2020ER4200</t>
  </si>
  <si>
    <t>2020ER4198</t>
  </si>
  <si>
    <t>2020ER4197</t>
  </si>
  <si>
    <t>2020ER4195</t>
  </si>
  <si>
    <t>2020ER4194</t>
  </si>
  <si>
    <t>2020ER4193</t>
  </si>
  <si>
    <t>2020ER4192</t>
  </si>
  <si>
    <t>2020ER4191</t>
  </si>
  <si>
    <t>2020ER4190</t>
  </si>
  <si>
    <t>2020ER4189</t>
  </si>
  <si>
    <t>2020ER4188</t>
  </si>
  <si>
    <t>2020ER4187</t>
  </si>
  <si>
    <t>2020ER4186</t>
  </si>
  <si>
    <t>2020ER4184</t>
  </si>
  <si>
    <t>2020ER4183</t>
  </si>
  <si>
    <t>2020ER4182</t>
  </si>
  <si>
    <t>2020ER4181</t>
  </si>
  <si>
    <t>2020ER4180</t>
  </si>
  <si>
    <t>2020ER4178</t>
  </si>
  <si>
    <t>2020ER4176</t>
  </si>
  <si>
    <t>2020ER4175</t>
  </si>
  <si>
    <t>2020ER4173</t>
  </si>
  <si>
    <t>2020ER4172</t>
  </si>
  <si>
    <t>2020ER4171</t>
  </si>
  <si>
    <t>2020ER4170</t>
  </si>
  <si>
    <t>2020ER4169</t>
  </si>
  <si>
    <t>2020ER4160</t>
  </si>
  <si>
    <t>2020ER4159</t>
  </si>
  <si>
    <t>2020ER4158</t>
  </si>
  <si>
    <t>2020ER4154</t>
  </si>
  <si>
    <t>2020ER4153</t>
  </si>
  <si>
    <t>2020ER4152</t>
  </si>
  <si>
    <t>2020ER4148</t>
  </si>
  <si>
    <t>2020ER4145</t>
  </si>
  <si>
    <t>2020ER4144</t>
  </si>
  <si>
    <t>2020ER4143</t>
  </si>
  <si>
    <t>2020ER4142</t>
  </si>
  <si>
    <t>2020ER4141</t>
  </si>
  <si>
    <t>2020ER4139</t>
  </si>
  <si>
    <t>2020ER4138</t>
  </si>
  <si>
    <t>2020ER4137</t>
  </si>
  <si>
    <t>2020ER4136</t>
  </si>
  <si>
    <t>2020ER4126</t>
  </si>
  <si>
    <t>JUZGADO TREINTA Y TRES CIVIL DEL CIRCUITO DE BOGOTÁ</t>
  </si>
  <si>
    <t>2020ER4123</t>
  </si>
  <si>
    <t>2020ER4121</t>
  </si>
  <si>
    <t>2020ER4124</t>
  </si>
  <si>
    <t>2020ER4122</t>
  </si>
  <si>
    <t>2020ER4114</t>
  </si>
  <si>
    <t>2020ER4110</t>
  </si>
  <si>
    <t>2020ER4100</t>
  </si>
  <si>
    <t>2020ER4099</t>
  </si>
  <si>
    <t>2020ER4098</t>
  </si>
  <si>
    <t>2020ER4096</t>
  </si>
  <si>
    <t>2020ER4097</t>
  </si>
  <si>
    <t>2020ER4094</t>
  </si>
  <si>
    <t>2020ER4092</t>
  </si>
  <si>
    <t>JUNTA DE ACACION COMUNAL BARRIO SANTA RITA</t>
  </si>
  <si>
    <t>2020ER4089</t>
  </si>
  <si>
    <t>2020ER4095</t>
  </si>
  <si>
    <t>2020ER4093</t>
  </si>
  <si>
    <t>2020ER4091</t>
  </si>
  <si>
    <t>2020ER4090</t>
  </si>
  <si>
    <t>2020ER4086</t>
  </si>
  <si>
    <t>2020ER4088</t>
  </si>
  <si>
    <t>2020ER4085</t>
  </si>
  <si>
    <t>2020ER4082</t>
  </si>
  <si>
    <t>PROCESADORA DE MATERIA PRIMA SA PMP</t>
  </si>
  <si>
    <t>2020ER4087</t>
  </si>
  <si>
    <t>2020ER4080</t>
  </si>
  <si>
    <t>2020ER4079</t>
  </si>
  <si>
    <t>2020ER4084</t>
  </si>
  <si>
    <t>2020ER4081</t>
  </si>
  <si>
    <t>2020ER4074</t>
  </si>
  <si>
    <t>2020ER4071</t>
  </si>
  <si>
    <t>2020ER4067</t>
  </si>
  <si>
    <t>2020ER4066</t>
  </si>
  <si>
    <t>2020ER4065</t>
  </si>
  <si>
    <t>2020ER4064</t>
  </si>
  <si>
    <t>2020ER4063</t>
  </si>
  <si>
    <t>2020ER4062</t>
  </si>
  <si>
    <t>2020ER4060</t>
  </si>
  <si>
    <t>2020ER4059</t>
  </si>
  <si>
    <t>2020ER4058</t>
  </si>
  <si>
    <t>2020ER4057</t>
  </si>
  <si>
    <t>2020ER4052</t>
  </si>
  <si>
    <t>2020ER4051</t>
  </si>
  <si>
    <t>2020ER4050</t>
  </si>
  <si>
    <t>2020ER4049</t>
  </si>
  <si>
    <t>2020ER4045</t>
  </si>
  <si>
    <t>2020ER4047</t>
  </si>
  <si>
    <t>2020ER4043</t>
  </si>
  <si>
    <t>2020ER4046</t>
  </si>
  <si>
    <t>2020ER4044</t>
  </si>
  <si>
    <t>2020ER4032</t>
  </si>
  <si>
    <t>2020ER4030</t>
  </si>
  <si>
    <t>2020ER4034</t>
  </si>
  <si>
    <t>2020ER4031</t>
  </si>
  <si>
    <t>2020ER4026</t>
  </si>
  <si>
    <t>2020ER4028</t>
  </si>
  <si>
    <t>2020ER4024</t>
  </si>
  <si>
    <t>2020ER4023</t>
  </si>
  <si>
    <t>2020ER4021</t>
  </si>
  <si>
    <t>2020ER4020</t>
  </si>
  <si>
    <t>2020ER4025</t>
  </si>
  <si>
    <t>2020ER4022</t>
  </si>
  <si>
    <t>2020ER4018</t>
  </si>
  <si>
    <t>2020ER4017</t>
  </si>
  <si>
    <t>2020ER4016</t>
  </si>
  <si>
    <t>2020ER4015</t>
  </si>
  <si>
    <t>2020ER4014</t>
  </si>
  <si>
    <t>2020ER4000</t>
  </si>
  <si>
    <t>2020ER4005</t>
  </si>
  <si>
    <t>2020ER4003</t>
  </si>
  <si>
    <t>2020ER4002</t>
  </si>
  <si>
    <t>2020ER4001</t>
  </si>
  <si>
    <t>2020ER3999</t>
  </si>
  <si>
    <t>JUZGADO VEINTE DE PEQUEÑAS CAUSAS Y COMPETENCIA MULTIPLE DE BOGOTA</t>
  </si>
  <si>
    <t>2020ER3996</t>
  </si>
  <si>
    <t>JUZGADO 27 CIVIL MUNICIPAL DE ORALIDAD</t>
  </si>
  <si>
    <t>2020ER3994</t>
  </si>
  <si>
    <t>2020ER3992</t>
  </si>
  <si>
    <t>2020ER3987</t>
  </si>
  <si>
    <t>2020ER3985</t>
  </si>
  <si>
    <t>2020ER3990</t>
  </si>
  <si>
    <t>2020ER3983</t>
  </si>
  <si>
    <t>2020ER3989</t>
  </si>
  <si>
    <t>2020ER3981</t>
  </si>
  <si>
    <t>2020ER3988</t>
  </si>
  <si>
    <t>2020ER3986</t>
  </si>
  <si>
    <t>2020ER3979</t>
  </si>
  <si>
    <t>2020ER3984</t>
  </si>
  <si>
    <t>2020ER3982</t>
  </si>
  <si>
    <t>2020ER3980</t>
  </si>
  <si>
    <t>2020ER3977</t>
  </si>
  <si>
    <t>2020ER3976</t>
  </si>
  <si>
    <t>2020ER3973</t>
  </si>
  <si>
    <t>2020ER3972</t>
  </si>
  <si>
    <t>2020ER3971</t>
  </si>
  <si>
    <t>2020ER3970</t>
  </si>
  <si>
    <t>2020ER3969</t>
  </si>
  <si>
    <t>2020ER3968</t>
  </si>
  <si>
    <t>2020ER3966</t>
  </si>
  <si>
    <t>2020ER3964</t>
  </si>
  <si>
    <t>2020ER3963</t>
  </si>
  <si>
    <t>2020ER3962</t>
  </si>
  <si>
    <t>2020ER3961</t>
  </si>
  <si>
    <t>2020ER3960</t>
  </si>
  <si>
    <t>2020ER3958</t>
  </si>
  <si>
    <t>2020ER3957</t>
  </si>
  <si>
    <t>2020ER3956</t>
  </si>
  <si>
    <t>2020ER3955</t>
  </si>
  <si>
    <t>2020ER3949</t>
  </si>
  <si>
    <t>2020ER3947</t>
  </si>
  <si>
    <t>2020ER3946</t>
  </si>
  <si>
    <t>2020ER3945</t>
  </si>
  <si>
    <t>2020ER3944</t>
  </si>
  <si>
    <t>2020ER3943</t>
  </si>
  <si>
    <t>2020ER3940</t>
  </si>
  <si>
    <t>2020ER3939</t>
  </si>
  <si>
    <t>2020ER3938</t>
  </si>
  <si>
    <t>2020ER3937</t>
  </si>
  <si>
    <t>2020ER3935</t>
  </si>
  <si>
    <t>2020ER3934</t>
  </si>
  <si>
    <t>2020ER3933</t>
  </si>
  <si>
    <t>2020ER3932</t>
  </si>
  <si>
    <t>2020ER3931</t>
  </si>
  <si>
    <t>2020ER3929</t>
  </si>
  <si>
    <t>2020ER3927</t>
  </si>
  <si>
    <t>2020ER3926</t>
  </si>
  <si>
    <t>2020ER3925</t>
  </si>
  <si>
    <t>2020ER3923</t>
  </si>
  <si>
    <t>2020ER3922</t>
  </si>
  <si>
    <t>2020ER3921</t>
  </si>
  <si>
    <t>2020ER3920</t>
  </si>
  <si>
    <t>2020ER3928</t>
  </si>
  <si>
    <t>2020ER3919</t>
  </si>
  <si>
    <t>2020ER3917</t>
  </si>
  <si>
    <t>2020ER3916</t>
  </si>
  <si>
    <t>2020ER3924</t>
  </si>
  <si>
    <t>2020ER3915</t>
  </si>
  <si>
    <t>2020ER3914</t>
  </si>
  <si>
    <t>ASESORIA &amp; LITIGIO SAS</t>
  </si>
  <si>
    <t>2020ER3918</t>
  </si>
  <si>
    <t>2020ER3913</t>
  </si>
  <si>
    <t>2020ER3911</t>
  </si>
  <si>
    <t>2020ER3909</t>
  </si>
  <si>
    <t>2020ER3912</t>
  </si>
  <si>
    <t>2020ER3910</t>
  </si>
  <si>
    <t>2020ER3908</t>
  </si>
  <si>
    <t>2020ER3906</t>
  </si>
  <si>
    <t>2020ER3905</t>
  </si>
  <si>
    <t>2020ER3907</t>
  </si>
  <si>
    <t>JUZGADO TREINTA Y NUEVE CIVIL MUNICIPAL DE BOGOTA DC</t>
  </si>
  <si>
    <t>2020ER3903</t>
  </si>
  <si>
    <t>2020ER3901</t>
  </si>
  <si>
    <t>2020ER3873</t>
  </si>
  <si>
    <t>2020ER3872</t>
  </si>
  <si>
    <t>2020ER3870</t>
  </si>
  <si>
    <t>2020ER3869</t>
  </si>
  <si>
    <t>2020ER3867</t>
  </si>
  <si>
    <t>2020ER3865</t>
  </si>
  <si>
    <t>2020ER3864</t>
  </si>
  <si>
    <t>2020ER3871</t>
  </si>
  <si>
    <t>2020ER3862</t>
  </si>
  <si>
    <t>2020ER3861</t>
  </si>
  <si>
    <t>2020ER3860</t>
  </si>
  <si>
    <t>2020ER3866</t>
  </si>
  <si>
    <t>2020ER3859</t>
  </si>
  <si>
    <t>2020ER3857</t>
  </si>
  <si>
    <t>2020ER3856</t>
  </si>
  <si>
    <t>2020ER3855</t>
  </si>
  <si>
    <t>2020ER3858</t>
  </si>
  <si>
    <t>2020ER3853</t>
  </si>
  <si>
    <t>2020ER3852</t>
  </si>
  <si>
    <t>2020ER3851</t>
  </si>
  <si>
    <t>2020ER3850</t>
  </si>
  <si>
    <t>2020ER3854</t>
  </si>
  <si>
    <t>2020ER3849</t>
  </si>
  <si>
    <t>2020ER3847</t>
  </si>
  <si>
    <t>2020ER3846</t>
  </si>
  <si>
    <t>2020ER3845</t>
  </si>
  <si>
    <t>2020ER3843</t>
  </si>
  <si>
    <t>2020ER3842</t>
  </si>
  <si>
    <t>2020ER3841</t>
  </si>
  <si>
    <t>2020ER3840</t>
  </si>
  <si>
    <t>2020ER3838</t>
  </si>
  <si>
    <t>2020ER3844</t>
  </si>
  <si>
    <t>2020ER3837</t>
  </si>
  <si>
    <t>2020ER3836</t>
  </si>
  <si>
    <t>2020ER3835</t>
  </si>
  <si>
    <t>2020ER3839</t>
  </si>
  <si>
    <t>2020ER3833</t>
  </si>
  <si>
    <t>2020ER3832</t>
  </si>
  <si>
    <t>2020ER3830</t>
  </si>
  <si>
    <t>2020ER3834</t>
  </si>
  <si>
    <t>2020ER3828</t>
  </si>
  <si>
    <t>2020ER3831</t>
  </si>
  <si>
    <t>2020ER3829</t>
  </si>
  <si>
    <t>2020ER3813</t>
  </si>
  <si>
    <t>2020ER3811</t>
  </si>
  <si>
    <t>2020ER3810</t>
  </si>
  <si>
    <t>2020ER3809</t>
  </si>
  <si>
    <t>2020ER3807</t>
  </si>
  <si>
    <t>2020ER3806</t>
  </si>
  <si>
    <t>JUZGADO 25 CIVIL DEL CIRCUITO</t>
  </si>
  <si>
    <t>2020ER3800</t>
  </si>
  <si>
    <t>2020ER3799</t>
  </si>
  <si>
    <t>2020ER3798</t>
  </si>
  <si>
    <t>2020ER3795</t>
  </si>
  <si>
    <t>2020ER3788</t>
  </si>
  <si>
    <t>JUZGADO TREINTA Y NUEVE CIVIL MUNICIPAL</t>
  </si>
  <si>
    <t>2020ER3781</t>
  </si>
  <si>
    <t>2020ER3780</t>
  </si>
  <si>
    <t>2020ER3779</t>
  </si>
  <si>
    <t>2020ER3778</t>
  </si>
  <si>
    <t>2020ER3777</t>
  </si>
  <si>
    <t>2020ER3775</t>
  </si>
  <si>
    <t>2020ER3771</t>
  </si>
  <si>
    <t>2020ER3768</t>
  </si>
  <si>
    <t>2020ER3758</t>
  </si>
  <si>
    <t>2020ER3752</t>
  </si>
  <si>
    <t>2020ER3742</t>
  </si>
  <si>
    <t>MINISTERIO DE VIVIENDA CIUDAD Y TERRITORIO DE BOGOTA D.C</t>
  </si>
  <si>
    <t>2020ER3741</t>
  </si>
  <si>
    <t>2020ER3731</t>
  </si>
  <si>
    <t>2020ER3727</t>
  </si>
  <si>
    <t>2020ER3721</t>
  </si>
  <si>
    <t>2020ER3716</t>
  </si>
  <si>
    <t>2020ER3714</t>
  </si>
  <si>
    <t>SECRETARÍA DISTRITAL DE PLANEACIÓN</t>
  </si>
  <si>
    <t>2020ER3713</t>
  </si>
  <si>
    <t>2020ER3712</t>
  </si>
  <si>
    <t>2020ER3709</t>
  </si>
  <si>
    <t>2020ER3708</t>
  </si>
  <si>
    <t>2020ER3698</t>
  </si>
  <si>
    <t>2020ER3690</t>
  </si>
  <si>
    <t>2020ER3689</t>
  </si>
  <si>
    <t>2020ER3688</t>
  </si>
  <si>
    <t>2020ER3685</t>
  </si>
  <si>
    <t>2020ER3680</t>
  </si>
  <si>
    <t>2020ER3677</t>
  </si>
  <si>
    <t>2020ER3676</t>
  </si>
  <si>
    <t>2020ER3675</t>
  </si>
  <si>
    <t>2020ER3670</t>
  </si>
  <si>
    <t>2020ER3667</t>
  </si>
  <si>
    <t>2020ER3673</t>
  </si>
  <si>
    <t>CORPORACION SAN ISIDRO</t>
  </si>
  <si>
    <t>2020ER3661</t>
  </si>
  <si>
    <t>2020ER3672</t>
  </si>
  <si>
    <t>2020ER3671</t>
  </si>
  <si>
    <t>2020ER3658</t>
  </si>
  <si>
    <t>2020ER3669</t>
  </si>
  <si>
    <t>2020ER3668</t>
  </si>
  <si>
    <t>2020ER3666</t>
  </si>
  <si>
    <t>2020ER3665</t>
  </si>
  <si>
    <t>2020ER3664</t>
  </si>
  <si>
    <t>2020ER3663</t>
  </si>
  <si>
    <t>2020ER3662</t>
  </si>
  <si>
    <t>2020ER3660</t>
  </si>
  <si>
    <t>2020ER3659</t>
  </si>
  <si>
    <t>2020ER3657</t>
  </si>
  <si>
    <t>2020ER3656</t>
  </si>
  <si>
    <t>2020ER3647</t>
  </si>
  <si>
    <t>2020ER3655</t>
  </si>
  <si>
    <t>2020ER3654</t>
  </si>
  <si>
    <t>2020ER3653</t>
  </si>
  <si>
    <t>2020ER3651</t>
  </si>
  <si>
    <t>2020ER3649</t>
  </si>
  <si>
    <t>2020ER3648</t>
  </si>
  <si>
    <t>2020ER3646</t>
  </si>
  <si>
    <t>2020ER3643</t>
  </si>
  <si>
    <t>2020ER3645</t>
  </si>
  <si>
    <t>2020ER3638</t>
  </si>
  <si>
    <t>2020ER3637</t>
  </si>
  <si>
    <t>2020ER3644</t>
  </si>
  <si>
    <t>2020ER3635</t>
  </si>
  <si>
    <t>2020ER3641</t>
  </si>
  <si>
    <t>2020ER3632</t>
  </si>
  <si>
    <t>2020ER3640</t>
  </si>
  <si>
    <t>2020ER3629</t>
  </si>
  <si>
    <t>2020ER3639</t>
  </si>
  <si>
    <t>2020ER3627</t>
  </si>
  <si>
    <t>2020ER3636</t>
  </si>
  <si>
    <t>2020ER3624</t>
  </si>
  <si>
    <t>2020ER3622</t>
  </si>
  <si>
    <t>2020ER3634</t>
  </si>
  <si>
    <t>2020ER3633</t>
  </si>
  <si>
    <t>2020ER3620</t>
  </si>
  <si>
    <t>2020ER3631</t>
  </si>
  <si>
    <t>2020ER3630</t>
  </si>
  <si>
    <t>2020ER3617</t>
  </si>
  <si>
    <t>2020ER3628</t>
  </si>
  <si>
    <t>2020ER3614</t>
  </si>
  <si>
    <t>2020ER3626</t>
  </si>
  <si>
    <t>2020ER3625</t>
  </si>
  <si>
    <t>2020ER3623</t>
  </si>
  <si>
    <t>2020ER3611</t>
  </si>
  <si>
    <t>2020ER3621</t>
  </si>
  <si>
    <t>2020ER3619</t>
  </si>
  <si>
    <t>2020ER3607</t>
  </si>
  <si>
    <t>2020ER3618</t>
  </si>
  <si>
    <t>2020ER3606</t>
  </si>
  <si>
    <t>2020ER3616</t>
  </si>
  <si>
    <t>2020ER3615</t>
  </si>
  <si>
    <t>2020ER3604</t>
  </si>
  <si>
    <t>2020ER3613</t>
  </si>
  <si>
    <t>2020ER3612</t>
  </si>
  <si>
    <t>2020ER3602</t>
  </si>
  <si>
    <t>2020ER3610</t>
  </si>
  <si>
    <t>2020ER3600</t>
  </si>
  <si>
    <t>2020ER3609</t>
  </si>
  <si>
    <t>2020ER3605</t>
  </si>
  <si>
    <t>2020ER3603</t>
  </si>
  <si>
    <t>2020ER3601</t>
  </si>
  <si>
    <t>2020ER3599</t>
  </si>
  <si>
    <t>2020ER3597</t>
  </si>
  <si>
    <t>2020ER3598</t>
  </si>
  <si>
    <t>2020ER3596</t>
  </si>
  <si>
    <t>2020ER3595</t>
  </si>
  <si>
    <t>2020ER3594</t>
  </si>
  <si>
    <t>2020ER3591</t>
  </si>
  <si>
    <t>MONASTERIO DE SANTA CLARA</t>
  </si>
  <si>
    <t>2020ER3589</t>
  </si>
  <si>
    <t>2020ER3588</t>
  </si>
  <si>
    <t>2020ER3586</t>
  </si>
  <si>
    <t>2020ER3587</t>
  </si>
  <si>
    <t>2020ER3585</t>
  </si>
  <si>
    <t>2020ER3584</t>
  </si>
  <si>
    <t>2020ER3583</t>
  </si>
  <si>
    <t>2020ER3581</t>
  </si>
  <si>
    <t>2020ER3580</t>
  </si>
  <si>
    <t>2020ER3579</t>
  </si>
  <si>
    <t>2020ER3578</t>
  </si>
  <si>
    <t>2020ER3577</t>
  </si>
  <si>
    <t>2020ER3576</t>
  </si>
  <si>
    <t>2020ER3575</t>
  </si>
  <si>
    <t>2020ER3574</t>
  </si>
  <si>
    <t>2020ER3573</t>
  </si>
  <si>
    <t>2020ER3572</t>
  </si>
  <si>
    <t>2020ER3571</t>
  </si>
  <si>
    <t>2020ER3570</t>
  </si>
  <si>
    <t>2020ER3569</t>
  </si>
  <si>
    <t>2020ER3566</t>
  </si>
  <si>
    <t>2020ER3565</t>
  </si>
  <si>
    <t>2020ER3564</t>
  </si>
  <si>
    <t>2020ER3563</t>
  </si>
  <si>
    <t>2020ER3560</t>
  </si>
  <si>
    <t>2020ER3558</t>
  </si>
  <si>
    <t>2020ER3557</t>
  </si>
  <si>
    <t>2020ER3555</t>
  </si>
  <si>
    <t>2020ER3559</t>
  </si>
  <si>
    <t>2020ER3554</t>
  </si>
  <si>
    <t>2020ER3553</t>
  </si>
  <si>
    <t>2020ER3551</t>
  </si>
  <si>
    <t>2020ER3552</t>
  </si>
  <si>
    <t>2020ER3550</t>
  </si>
  <si>
    <t>2020ER3548</t>
  </si>
  <si>
    <t>2020ER3549</t>
  </si>
  <si>
    <t>2020ER3546</t>
  </si>
  <si>
    <t>2020ER3547</t>
  </si>
  <si>
    <t>2020ER3545</t>
  </si>
  <si>
    <t>2020ER3544</t>
  </si>
  <si>
    <t>2020ER3541</t>
  </si>
  <si>
    <t>2020ER3542</t>
  </si>
  <si>
    <t>2020ER3535</t>
  </si>
  <si>
    <t>2020ER3534</t>
  </si>
  <si>
    <t>2020ER3533</t>
  </si>
  <si>
    <t>2020ER3528</t>
  </si>
  <si>
    <t>2020ER3530</t>
  </si>
  <si>
    <t>2020ER3520</t>
  </si>
  <si>
    <t>2020ER3519</t>
  </si>
  <si>
    <t>2020ER3516</t>
  </si>
  <si>
    <t>2020ER3507</t>
  </si>
  <si>
    <t>2020ER3505</t>
  </si>
  <si>
    <t>2020ER3502</t>
  </si>
  <si>
    <t>2020ER3500</t>
  </si>
  <si>
    <t>JUNTA DE ACCION COMUNAL BARRIO JERUSALEN SECTOR SANTA ROSITA LAS VEGAS</t>
  </si>
  <si>
    <t>2020ER3477</t>
  </si>
  <si>
    <t>2020ER3476</t>
  </si>
  <si>
    <t>2020ER3475</t>
  </si>
  <si>
    <t>2020ER3474</t>
  </si>
  <si>
    <t>2020ER3473</t>
  </si>
  <si>
    <t>2020ER3472</t>
  </si>
  <si>
    <t>2020ER3471</t>
  </si>
  <si>
    <t>2020ER3470</t>
  </si>
  <si>
    <t>2020ER3469</t>
  </si>
  <si>
    <t>2020ER3468</t>
  </si>
  <si>
    <t>2020ER3467</t>
  </si>
  <si>
    <t>2020ER3466</t>
  </si>
  <si>
    <t>2020ER3465</t>
  </si>
  <si>
    <t>2020ER3464</t>
  </si>
  <si>
    <t>2020ER3463</t>
  </si>
  <si>
    <t>2020ER3462</t>
  </si>
  <si>
    <t>2020ER3460</t>
  </si>
  <si>
    <t>2020ER3459</t>
  </si>
  <si>
    <t>2020ER3458</t>
  </si>
  <si>
    <t>2020ER3457</t>
  </si>
  <si>
    <t>2020ER3456</t>
  </si>
  <si>
    <t>HACIENDA MIRADOR S.A.S.</t>
  </si>
  <si>
    <t>2020ER3455</t>
  </si>
  <si>
    <t>2020ER3453</t>
  </si>
  <si>
    <t>2020ER3452</t>
  </si>
  <si>
    <t>2020ER3437</t>
  </si>
  <si>
    <t>2020ER3436</t>
  </si>
  <si>
    <t>2020ER3435</t>
  </si>
  <si>
    <t>2020ER3434</t>
  </si>
  <si>
    <t>2020ER3433</t>
  </si>
  <si>
    <t>2020ER3431</t>
  </si>
  <si>
    <t>2020ER3428</t>
  </si>
  <si>
    <t>2020ER3427</t>
  </si>
  <si>
    <t>2020ER3426</t>
  </si>
  <si>
    <t>2020ER3422</t>
  </si>
  <si>
    <t>2020ER3418</t>
  </si>
  <si>
    <t>2020ER3417</t>
  </si>
  <si>
    <t>2020ER3416</t>
  </si>
  <si>
    <t>2020ER3415</t>
  </si>
  <si>
    <t>2020ER3414</t>
  </si>
  <si>
    <t>2020ER3412</t>
  </si>
  <si>
    <t>2020ER3410</t>
  </si>
  <si>
    <t>2020ER3408</t>
  </si>
  <si>
    <t>2020ER3407</t>
  </si>
  <si>
    <t>2020ER3406</t>
  </si>
  <si>
    <t>2020ER3404</t>
  </si>
  <si>
    <t>2020ER3403</t>
  </si>
  <si>
    <t>ACCION SOCIEDADA FIDUCIARIA SA</t>
  </si>
  <si>
    <t>2020ER3402</t>
  </si>
  <si>
    <t>2020ER3400</t>
  </si>
  <si>
    <t>2020ER3398</t>
  </si>
  <si>
    <t>2020ER3397</t>
  </si>
  <si>
    <t>2020ER3396</t>
  </si>
  <si>
    <t>2020ER3395</t>
  </si>
  <si>
    <t>2020ER3388</t>
  </si>
  <si>
    <t>2020ER3387</t>
  </si>
  <si>
    <t>2020ER3386</t>
  </si>
  <si>
    <t>2020ER3385</t>
  </si>
  <si>
    <t>2020ER3384</t>
  </si>
  <si>
    <t>2020ER3383</t>
  </si>
  <si>
    <t>2020ER3381</t>
  </si>
  <si>
    <t>2020ER3379</t>
  </si>
  <si>
    <t>2020ER3378</t>
  </si>
  <si>
    <t>2020ER3377</t>
  </si>
  <si>
    <t>2020ER3376</t>
  </si>
  <si>
    <t>2020ER3375</t>
  </si>
  <si>
    <t>2020ER3373</t>
  </si>
  <si>
    <t>2020ER3370</t>
  </si>
  <si>
    <t>2020ER3367</t>
  </si>
  <si>
    <t>2020ER3374</t>
  </si>
  <si>
    <t>2020ER3364</t>
  </si>
  <si>
    <t>2020ER3372</t>
  </si>
  <si>
    <t>2020ER3371</t>
  </si>
  <si>
    <t>2020ER3362</t>
  </si>
  <si>
    <t>2020ER3369</t>
  </si>
  <si>
    <t>2020ER3368</t>
  </si>
  <si>
    <t>2020ER3359</t>
  </si>
  <si>
    <t>2020ER3366</t>
  </si>
  <si>
    <t>2020ER3363</t>
  </si>
  <si>
    <t>2020ER3356</t>
  </si>
  <si>
    <t>2020ER3361</t>
  </si>
  <si>
    <t>2020ER3351</t>
  </si>
  <si>
    <t>2020ER3360</t>
  </si>
  <si>
    <t>2020ER3349</t>
  </si>
  <si>
    <t>2020ER3358</t>
  </si>
  <si>
    <t>2020ER3357</t>
  </si>
  <si>
    <t>2020ER3344</t>
  </si>
  <si>
    <t>2020ER3355</t>
  </si>
  <si>
    <t>2020ER3354</t>
  </si>
  <si>
    <t>2020ER3353</t>
  </si>
  <si>
    <t>2020ER3352</t>
  </si>
  <si>
    <t>2020ER3350</t>
  </si>
  <si>
    <t>2020ER3348</t>
  </si>
  <si>
    <t>2020ER3338</t>
  </si>
  <si>
    <t>2020ER3347</t>
  </si>
  <si>
    <t>2020ER3345</t>
  </si>
  <si>
    <t>2020ER3343</t>
  </si>
  <si>
    <t>2020ER3333</t>
  </si>
  <si>
    <t>2020ER3342</t>
  </si>
  <si>
    <t>2020ER3340</t>
  </si>
  <si>
    <t>2020ER3329</t>
  </si>
  <si>
    <t>2020ER3339</t>
  </si>
  <si>
    <t>2020ER3337</t>
  </si>
  <si>
    <t>2020ER3336</t>
  </si>
  <si>
    <t>2020ER3335</t>
  </si>
  <si>
    <t>2020ER3322</t>
  </si>
  <si>
    <t>2020ER3334</t>
  </si>
  <si>
    <t>2020ER3331</t>
  </si>
  <si>
    <t>2020ER3330</t>
  </si>
  <si>
    <t>2020ER3328</t>
  </si>
  <si>
    <t>2020ER3318</t>
  </si>
  <si>
    <t>2020ER3327</t>
  </si>
  <si>
    <t>2020ER3326</t>
  </si>
  <si>
    <t>2020ER3325</t>
  </si>
  <si>
    <t>2020ER3324</t>
  </si>
  <si>
    <t>2020ER3315</t>
  </si>
  <si>
    <t>2020ER3323</t>
  </si>
  <si>
    <t>2020ER3312</t>
  </si>
  <si>
    <t>2020ER3321</t>
  </si>
  <si>
    <t>LADRILLERA SANTA FE SA</t>
  </si>
  <si>
    <t>2020ER3320</t>
  </si>
  <si>
    <t>2020ER3319</t>
  </si>
  <si>
    <t>2020ER3307</t>
  </si>
  <si>
    <t>2020ER3317</t>
  </si>
  <si>
    <t>2020ER3304</t>
  </si>
  <si>
    <t>2020ER3316</t>
  </si>
  <si>
    <t>2020ER3314</t>
  </si>
  <si>
    <t>2020ER3313</t>
  </si>
  <si>
    <t>2020ER3311</t>
  </si>
  <si>
    <t>2020ER3310</t>
  </si>
  <si>
    <t>2020ER3299</t>
  </si>
  <si>
    <t>2020ER3309</t>
  </si>
  <si>
    <t>2020ER3308</t>
  </si>
  <si>
    <t>2020ER3296</t>
  </si>
  <si>
    <t>2020ER3306</t>
  </si>
  <si>
    <t>2020ER3305</t>
  </si>
  <si>
    <t>2020ER3293</t>
  </si>
  <si>
    <t>2020ER3303</t>
  </si>
  <si>
    <t>2020ER3302</t>
  </si>
  <si>
    <t>2020ER3301</t>
  </si>
  <si>
    <t>2020ER3300</t>
  </si>
  <si>
    <t>2020ER3292</t>
  </si>
  <si>
    <t>2020ER3298</t>
  </si>
  <si>
    <t>2020ER3297</t>
  </si>
  <si>
    <t>2020ER3288</t>
  </si>
  <si>
    <t>2020ER3295</t>
  </si>
  <si>
    <t>2020ER3294</t>
  </si>
  <si>
    <t>2020ER3284</t>
  </si>
  <si>
    <t>2020ER3279</t>
  </si>
  <si>
    <t>2020ER3291</t>
  </si>
  <si>
    <t>2020ER3290</t>
  </si>
  <si>
    <t>2020ER3289</t>
  </si>
  <si>
    <t>2020ER3287</t>
  </si>
  <si>
    <t>2020ER3275</t>
  </si>
  <si>
    <t>2020ER3286</t>
  </si>
  <si>
    <t>2020ER3285</t>
  </si>
  <si>
    <t>2020ER3283</t>
  </si>
  <si>
    <t>2020ER3282</t>
  </si>
  <si>
    <t>2020ER3271</t>
  </si>
  <si>
    <t>2020ER3281</t>
  </si>
  <si>
    <t>2020ER3280</t>
  </si>
  <si>
    <t>2020ER3278</t>
  </si>
  <si>
    <t>2020ER3277</t>
  </si>
  <si>
    <t>2020ER3276</t>
  </si>
  <si>
    <t>2020ER3274</t>
  </si>
  <si>
    <t>2020ER3273</t>
  </si>
  <si>
    <t>2020ER3272</t>
  </si>
  <si>
    <t>2020ER3270</t>
  </si>
  <si>
    <t>2020ER3269</t>
  </si>
  <si>
    <t>2020ER3268</t>
  </si>
  <si>
    <t>2020ER3267</t>
  </si>
  <si>
    <t>2020ER3266</t>
  </si>
  <si>
    <t>2020ER3265</t>
  </si>
  <si>
    <t>2020ER3263</t>
  </si>
  <si>
    <t>2020ER3261</t>
  </si>
  <si>
    <t>2020ER3260</t>
  </si>
  <si>
    <t>2020ER3257</t>
  </si>
  <si>
    <t>2020ER3255</t>
  </si>
  <si>
    <t>2020ER3254</t>
  </si>
  <si>
    <t>2020ER3251</t>
  </si>
  <si>
    <t>2020ER3252</t>
  </si>
  <si>
    <t>2020ER3250</t>
  </si>
  <si>
    <t>2020ER3247</t>
  </si>
  <si>
    <t>2020ER3239</t>
  </si>
  <si>
    <t>2020ER3233</t>
  </si>
  <si>
    <t>2020ER3234</t>
  </si>
  <si>
    <t>2020ER3232</t>
  </si>
  <si>
    <t>2020ER3231</t>
  </si>
  <si>
    <t>2020ER3230</t>
  </si>
  <si>
    <t>2020ER3229</t>
  </si>
  <si>
    <t>2020ER3228</t>
  </si>
  <si>
    <t>2020ER3227</t>
  </si>
  <si>
    <t>2020ER3226</t>
  </si>
  <si>
    <t>MINISTERIO DE DEFENSA NACIONAL POLICIA NACIONAL - SUBIN- GRUIJ 25.10</t>
  </si>
  <si>
    <t>2020ER3225</t>
  </si>
  <si>
    <t>2020ER3224</t>
  </si>
  <si>
    <t>2020ER3218</t>
  </si>
  <si>
    <t>2020ER3216</t>
  </si>
  <si>
    <t>2020ER3210</t>
  </si>
  <si>
    <t>2020ER3208</t>
  </si>
  <si>
    <t>2020ER3204</t>
  </si>
  <si>
    <t>2020ER3177</t>
  </si>
  <si>
    <t>2020ER3176</t>
  </si>
  <si>
    <t>2020ER3175</t>
  </si>
  <si>
    <t>2020ER3174</t>
  </si>
  <si>
    <t>INGENIERIA TOPOGRAFICA</t>
  </si>
  <si>
    <t>2020ER3167</t>
  </si>
  <si>
    <t>2020ER3168</t>
  </si>
  <si>
    <t>2020ER3165</t>
  </si>
  <si>
    <t>2020ER3164</t>
  </si>
  <si>
    <t>2020ER3157</t>
  </si>
  <si>
    <t>2020ER3156</t>
  </si>
  <si>
    <t>2020ER3155</t>
  </si>
  <si>
    <t>2020ER3149</t>
  </si>
  <si>
    <t>2020ER3146</t>
  </si>
  <si>
    <t>2020ER3144</t>
  </si>
  <si>
    <t>2020ER3143</t>
  </si>
  <si>
    <t>2020ER3141</t>
  </si>
  <si>
    <t>2020ER3148</t>
  </si>
  <si>
    <t>2020ER3147</t>
  </si>
  <si>
    <t>2020ER3145</t>
  </si>
  <si>
    <t>2020ER3138</t>
  </si>
  <si>
    <t>2020ER3137</t>
  </si>
  <si>
    <t>2020ER3142</t>
  </si>
  <si>
    <t>2020ER3136</t>
  </si>
  <si>
    <t>2020ER3135</t>
  </si>
  <si>
    <t>2020ER3134</t>
  </si>
  <si>
    <t>2020ER3133</t>
  </si>
  <si>
    <t>2020ER3131</t>
  </si>
  <si>
    <t>2020ER3140</t>
  </si>
  <si>
    <t>2020ER3129</t>
  </si>
  <si>
    <t>2020ER3128</t>
  </si>
  <si>
    <t>2020ER3127</t>
  </si>
  <si>
    <t>2020ER3125</t>
  </si>
  <si>
    <t>2020ER3124</t>
  </si>
  <si>
    <t>2020ER3139</t>
  </si>
  <si>
    <t>2020ER3123</t>
  </si>
  <si>
    <t>2020ER3122</t>
  </si>
  <si>
    <t>2020ER3121</t>
  </si>
  <si>
    <t>2020ER3120</t>
  </si>
  <si>
    <t>2020ER3118</t>
  </si>
  <si>
    <t>2020ER3132</t>
  </si>
  <si>
    <t>2020ER3117</t>
  </si>
  <si>
    <t>2020ER3130</t>
  </si>
  <si>
    <t>2020ER3116</t>
  </si>
  <si>
    <t>2020ER3115</t>
  </si>
  <si>
    <t>2020ER3114</t>
  </si>
  <si>
    <t>2020ER3103</t>
  </si>
  <si>
    <t>2020ER3126</t>
  </si>
  <si>
    <t>2020ER3102</t>
  </si>
  <si>
    <t>2020ER3101</t>
  </si>
  <si>
    <t>2020ER3100</t>
  </si>
  <si>
    <t>2020ER3098</t>
  </si>
  <si>
    <t>2020ER3097</t>
  </si>
  <si>
    <t>2020ER3119</t>
  </si>
  <si>
    <t>2020ER3096</t>
  </si>
  <si>
    <t>2020ER3095</t>
  </si>
  <si>
    <t>2020ER3094</t>
  </si>
  <si>
    <t>2020ER3093</t>
  </si>
  <si>
    <t>2020ER3091</t>
  </si>
  <si>
    <t>2020ER3104</t>
  </si>
  <si>
    <t>2020ER3090</t>
  </si>
  <si>
    <t>2020ER3089</t>
  </si>
  <si>
    <t>2020ER3088</t>
  </si>
  <si>
    <t>2020ER3087</t>
  </si>
  <si>
    <t>2020ER3085</t>
  </si>
  <si>
    <t>2020ER3099</t>
  </si>
  <si>
    <t>2020ER3084</t>
  </si>
  <si>
    <t>2020ER3083</t>
  </si>
  <si>
    <t>2020ER3082</t>
  </si>
  <si>
    <t>2020ER3081</t>
  </si>
  <si>
    <t>2020ER3092</t>
  </si>
  <si>
    <t>2020ER3080</t>
  </si>
  <si>
    <t>2020ER3078</t>
  </si>
  <si>
    <t>2020ER3077</t>
  </si>
  <si>
    <t>2020ER3086</t>
  </si>
  <si>
    <t>2020ER3076</t>
  </si>
  <si>
    <t>2020ER3074</t>
  </si>
  <si>
    <t>2020ER3073</t>
  </si>
  <si>
    <t>2020ER3072</t>
  </si>
  <si>
    <t>2020ER3071</t>
  </si>
  <si>
    <t>2020ER3070</t>
  </si>
  <si>
    <t>2020ER3079</t>
  </si>
  <si>
    <t>2020ER3068</t>
  </si>
  <si>
    <t>2020ER3067</t>
  </si>
  <si>
    <t>2020ER3066</t>
  </si>
  <si>
    <t>2020ER3075</t>
  </si>
  <si>
    <t>2020ER3064</t>
  </si>
  <si>
    <t>2020ER3063</t>
  </si>
  <si>
    <t>2020ER3062</t>
  </si>
  <si>
    <t>2020ER3060</t>
  </si>
  <si>
    <t>2020ER3061</t>
  </si>
  <si>
    <t>2020ER3058</t>
  </si>
  <si>
    <t>2020ER3069</t>
  </si>
  <si>
    <t>2020ER3057</t>
  </si>
  <si>
    <t>2020ER3056</t>
  </si>
  <si>
    <t>2020ER3054</t>
  </si>
  <si>
    <t>2020ER3053</t>
  </si>
  <si>
    <t>2020ER3052</t>
  </si>
  <si>
    <t>2020ER3065</t>
  </si>
  <si>
    <t>2020ER3050</t>
  </si>
  <si>
    <t>2020ER3049</t>
  </si>
  <si>
    <t>2020ER3048</t>
  </si>
  <si>
    <t>2020ER3059</t>
  </si>
  <si>
    <t>2020ER3046</t>
  </si>
  <si>
    <t>2020ER3055</t>
  </si>
  <si>
    <t>2020ER3045</t>
  </si>
  <si>
    <t>2020ER3044</t>
  </si>
  <si>
    <t>2020ER3051</t>
  </si>
  <si>
    <t>2020ER3042</t>
  </si>
  <si>
    <t>2020ER3041</t>
  </si>
  <si>
    <t>2020ER3047</t>
  </si>
  <si>
    <t>2020ER3038</t>
  </si>
  <si>
    <t>2020ER3043</t>
  </si>
  <si>
    <t>2020ER3040</t>
  </si>
  <si>
    <t>2020ER3039</t>
  </si>
  <si>
    <t>2020ER3037</t>
  </si>
  <si>
    <t>2020ER3036</t>
  </si>
  <si>
    <t>2020ER3035</t>
  </si>
  <si>
    <t>2020ER3033</t>
  </si>
  <si>
    <t>2020ER3031</t>
  </si>
  <si>
    <t>2020ER3028</t>
  </si>
  <si>
    <t>2020ER3027</t>
  </si>
  <si>
    <t>2020ER3026</t>
  </si>
  <si>
    <t>2020ER3024</t>
  </si>
  <si>
    <t>2020ER3022</t>
  </si>
  <si>
    <t>2020ER3021</t>
  </si>
  <si>
    <t>2020ER3020</t>
  </si>
  <si>
    <t>2020ER3019</t>
  </si>
  <si>
    <t>2020ER3016</t>
  </si>
  <si>
    <t>2020ER3014</t>
  </si>
  <si>
    <t>2020ER3007</t>
  </si>
  <si>
    <t>2020ER3008</t>
  </si>
  <si>
    <t>2020ER3005</t>
  </si>
  <si>
    <t>TEXINDIGO SAS</t>
  </si>
  <si>
    <t>2020ER3003</t>
  </si>
  <si>
    <t>2020ER2996</t>
  </si>
  <si>
    <t>2020ER2987</t>
  </si>
  <si>
    <t>2020ER2986</t>
  </si>
  <si>
    <t>2020ER2985</t>
  </si>
  <si>
    <t>2020ER2980</t>
  </si>
  <si>
    <t>2020ER2977</t>
  </si>
  <si>
    <t>2020ER2976</t>
  </si>
  <si>
    <t>2020ER2975</t>
  </si>
  <si>
    <t>2020ER2974</t>
  </si>
  <si>
    <t>2020ER2971</t>
  </si>
  <si>
    <t>2020ER2968</t>
  </si>
  <si>
    <t>2020ER2934</t>
  </si>
  <si>
    <t>2020ER2933</t>
  </si>
  <si>
    <t>2020ER2931</t>
  </si>
  <si>
    <t>2020ER2927</t>
  </si>
  <si>
    <t>2020ER2929</t>
  </si>
  <si>
    <t>2020ER2928</t>
  </si>
  <si>
    <t>2020ER2926</t>
  </si>
  <si>
    <t>2020ER2924</t>
  </si>
  <si>
    <t>2020ER2923</t>
  </si>
  <si>
    <t>2020ER2922</t>
  </si>
  <si>
    <t>2020ER2920</t>
  </si>
  <si>
    <t>2020ER2919</t>
  </si>
  <si>
    <t>2020ER2918</t>
  </si>
  <si>
    <t>2020ER2913</t>
  </si>
  <si>
    <t>2020ER2912</t>
  </si>
  <si>
    <t>2020ER2911</t>
  </si>
  <si>
    <t>2020ER2910</t>
  </si>
  <si>
    <t>2020ER2909</t>
  </si>
  <si>
    <t>2020ER2908</t>
  </si>
  <si>
    <t>2020ER2907</t>
  </si>
  <si>
    <t>2020ER2905</t>
  </si>
  <si>
    <t>2020ER2904</t>
  </si>
  <si>
    <t>2020ER2903</t>
  </si>
  <si>
    <t>2020ER2902</t>
  </si>
  <si>
    <t>2020ER2901</t>
  </si>
  <si>
    <t>JUNTA DE ACCION COMUNAL BARRIO ARABIA SUR LOCALIDAD 19</t>
  </si>
  <si>
    <t>2020ER2898</t>
  </si>
  <si>
    <t>2020ER2899</t>
  </si>
  <si>
    <t>2020ER2897</t>
  </si>
  <si>
    <t>2020ER2893</t>
  </si>
  <si>
    <t>2020ER2894</t>
  </si>
  <si>
    <t>2020ER2889</t>
  </si>
  <si>
    <t>2020ER2891</t>
  </si>
  <si>
    <t>2020ER2885</t>
  </si>
  <si>
    <t>2020ER2878</t>
  </si>
  <si>
    <t>CONTRALORIA GENERAL DE LA REPUBLCA</t>
  </si>
  <si>
    <t>2020ER2876</t>
  </si>
  <si>
    <t>2020ER2875</t>
  </si>
  <si>
    <t>2020ER2862</t>
  </si>
  <si>
    <t>2020ER2860</t>
  </si>
  <si>
    <t>2020ER2859</t>
  </si>
  <si>
    <t>2020ER2855</t>
  </si>
  <si>
    <t>2020ER2852</t>
  </si>
  <si>
    <t>2020ER2850</t>
  </si>
  <si>
    <t>2020ER2851</t>
  </si>
  <si>
    <t>2020ER2847</t>
  </si>
  <si>
    <t>2020ER2846</t>
  </si>
  <si>
    <t>2020ER2849</t>
  </si>
  <si>
    <t>2020ER2845</t>
  </si>
  <si>
    <t>2020ER2844</t>
  </si>
  <si>
    <t>COLPATRIA CONSTRUCTORA</t>
  </si>
  <si>
    <t>2020ER2842</t>
  </si>
  <si>
    <t>2020ER2817</t>
  </si>
  <si>
    <t>2020ER2812</t>
  </si>
  <si>
    <t>MINISTERIO DE MINAS Y ENERGIA</t>
  </si>
  <si>
    <t>2020ER2797</t>
  </si>
  <si>
    <t>2020ER2791</t>
  </si>
  <si>
    <t>2020ER2788</t>
  </si>
  <si>
    <t>2020ER2784</t>
  </si>
  <si>
    <t>2020ER2783</t>
  </si>
  <si>
    <t>2020ER2782</t>
  </si>
  <si>
    <t>2020ER2781</t>
  </si>
  <si>
    <t>2020ER2780</t>
  </si>
  <si>
    <t>2020ER2757</t>
  </si>
  <si>
    <t>2020ER2754</t>
  </si>
  <si>
    <t>2020ER2751</t>
  </si>
  <si>
    <t>2020ER2752</t>
  </si>
  <si>
    <t>2020ER2748</t>
  </si>
  <si>
    <t>2020ER2747</t>
  </si>
  <si>
    <t>UNIVERSIDAD CATOLICA DE COLOMBIA</t>
  </si>
  <si>
    <t>2020ER2746</t>
  </si>
  <si>
    <t>2020ER2740</t>
  </si>
  <si>
    <t>2020ER2731</t>
  </si>
  <si>
    <t>2020ER2726</t>
  </si>
  <si>
    <t>2020ER2725</t>
  </si>
  <si>
    <t>2020ER2724</t>
  </si>
  <si>
    <t>2020ER2716</t>
  </si>
  <si>
    <t>2020ER2715</t>
  </si>
  <si>
    <t>2020ER2709</t>
  </si>
  <si>
    <t>2020ER2710</t>
  </si>
  <si>
    <t>2020ER2706</t>
  </si>
  <si>
    <t>2020ER2705</t>
  </si>
  <si>
    <t>2020ER2691</t>
  </si>
  <si>
    <t>2020ER2690</t>
  </si>
  <si>
    <t>2020ER2688</t>
  </si>
  <si>
    <t>2020ER2687</t>
  </si>
  <si>
    <t>2020ER2686</t>
  </si>
  <si>
    <t>2020ER2681</t>
  </si>
  <si>
    <t>2020ER2683</t>
  </si>
  <si>
    <t>2020ER2680</t>
  </si>
  <si>
    <t>2020ER2679</t>
  </si>
  <si>
    <t>2020ER2678</t>
  </si>
  <si>
    <t>2020ER2675</t>
  </si>
  <si>
    <t>2020ER2677</t>
  </si>
  <si>
    <t>2020ER2676</t>
  </si>
  <si>
    <t>2020ER2674</t>
  </si>
  <si>
    <t>JUZGADO 83 CIVIL MUNICIPAL DE BOGOTA</t>
  </si>
  <si>
    <t>2020ER2671</t>
  </si>
  <si>
    <t>2020ER2669</t>
  </si>
  <si>
    <t>2020ER2668</t>
  </si>
  <si>
    <t>2020ER2666</t>
  </si>
  <si>
    <t>2020ER2665</t>
  </si>
  <si>
    <t>2020ER2664</t>
  </si>
  <si>
    <t>2020ER2663</t>
  </si>
  <si>
    <t>2020ER2662</t>
  </si>
  <si>
    <t>2020ER2661</t>
  </si>
  <si>
    <t>2020ER2660</t>
  </si>
  <si>
    <t>2020ER2659</t>
  </si>
  <si>
    <t>2020ER2658</t>
  </si>
  <si>
    <t>2020ER2657</t>
  </si>
  <si>
    <t>2020ER2656</t>
  </si>
  <si>
    <t>CORREA CARO ABELLA &amp; CIA LTDA</t>
  </si>
  <si>
    <t>2020ER2655</t>
  </si>
  <si>
    <t>2020ER2652</t>
  </si>
  <si>
    <t>2020ER2641</t>
  </si>
  <si>
    <t>2020ER2631</t>
  </si>
  <si>
    <t>ACUEDUCTO AGUA ALCANTARILLADO Y ASEO DE BOGOTA</t>
  </si>
  <si>
    <t>2020ER2630</t>
  </si>
  <si>
    <t>2020ER2629</t>
  </si>
  <si>
    <t>SECRETARIA DE EDUCACION</t>
  </si>
  <si>
    <t>2020ER2624</t>
  </si>
  <si>
    <t>2020ER2619</t>
  </si>
  <si>
    <t>2020ER2616</t>
  </si>
  <si>
    <t>2020ER2615</t>
  </si>
  <si>
    <t>2020ER2612</t>
  </si>
  <si>
    <t>2020ER2611</t>
  </si>
  <si>
    <t>2020ER2610</t>
  </si>
  <si>
    <t>2020ER2609</t>
  </si>
  <si>
    <t>2020ER2606</t>
  </si>
  <si>
    <t>2020ER2605</t>
  </si>
  <si>
    <t>2020ER2604</t>
  </si>
  <si>
    <t>2020ER2603</t>
  </si>
  <si>
    <t>2020ER2602</t>
  </si>
  <si>
    <t>2020ER2601</t>
  </si>
  <si>
    <t>2020ER2600</t>
  </si>
  <si>
    <t>2020ER2599</t>
  </si>
  <si>
    <t>2020ER2598</t>
  </si>
  <si>
    <t>2020ER2596</t>
  </si>
  <si>
    <t>2020ER2593</t>
  </si>
  <si>
    <t>2020ER2592</t>
  </si>
  <si>
    <t>2020ER2591</t>
  </si>
  <si>
    <t>2020ER2590</t>
  </si>
  <si>
    <t>2020ER2588</t>
  </si>
  <si>
    <t>2020ER2583</t>
  </si>
  <si>
    <t>2020ER2577</t>
  </si>
  <si>
    <t>2020ER2576</t>
  </si>
  <si>
    <t>2020ER2573</t>
  </si>
  <si>
    <t>2020ER2566</t>
  </si>
  <si>
    <t>2020ER2565</t>
  </si>
  <si>
    <t>2020ER2562</t>
  </si>
  <si>
    <t>2020ER2560</t>
  </si>
  <si>
    <t>MINISTERIO DE DEFENSA NACIONAL POLICIA NACIONAL - SUBIN - GRUIJ - 25.10</t>
  </si>
  <si>
    <t>2020ER2559</t>
  </si>
  <si>
    <t>2020ER2558</t>
  </si>
  <si>
    <t>MINISTERIO DE DEFENSA NACIONAL POLICIA NACIONAL - SUBIN - GRUIJ - 2510</t>
  </si>
  <si>
    <t>2020ER2557</t>
  </si>
  <si>
    <t>2020ER2549</t>
  </si>
  <si>
    <t>2020ER2550</t>
  </si>
  <si>
    <t>2020ER2546</t>
  </si>
  <si>
    <t>2020ER2544</t>
  </si>
  <si>
    <t>2020ER2547</t>
  </si>
  <si>
    <t>2020ER2541</t>
  </si>
  <si>
    <t>2020ER2545</t>
  </si>
  <si>
    <t>2020ER2542</t>
  </si>
  <si>
    <t>2020ER2537</t>
  </si>
  <si>
    <t>2020ER2536</t>
  </si>
  <si>
    <t>2020ER2540</t>
  </si>
  <si>
    <t>2020ER2534</t>
  </si>
  <si>
    <t>2020ER2533</t>
  </si>
  <si>
    <t>2020ER2538</t>
  </si>
  <si>
    <t>2020ER2535</t>
  </si>
  <si>
    <t>2020ER2532</t>
  </si>
  <si>
    <t>2020ER2531</t>
  </si>
  <si>
    <t>2020ER2529</t>
  </si>
  <si>
    <t>2020ER2527</t>
  </si>
  <si>
    <t>2020ER2523</t>
  </si>
  <si>
    <t>2020ER2518</t>
  </si>
  <si>
    <t>2020ER2516</t>
  </si>
  <si>
    <t>2020ER2514</t>
  </si>
  <si>
    <t>2020ER2507</t>
  </si>
  <si>
    <t>2020ER2506</t>
  </si>
  <si>
    <t>2020ER2505</t>
  </si>
  <si>
    <t>2020ER2504</t>
  </si>
  <si>
    <t>2020ER2503</t>
  </si>
  <si>
    <t>2020ER2502</t>
  </si>
  <si>
    <t>2020ER2501</t>
  </si>
  <si>
    <t>2020ER2495</t>
  </si>
  <si>
    <t>2020ER2496</t>
  </si>
  <si>
    <t>2020ER2493</t>
  </si>
  <si>
    <t>2020ER2492</t>
  </si>
  <si>
    <t>2020ER2488</t>
  </si>
  <si>
    <t>2020ER2487</t>
  </si>
  <si>
    <t>2020ER2486</t>
  </si>
  <si>
    <t>2020ER2485</t>
  </si>
  <si>
    <t>2020ER2484</t>
  </si>
  <si>
    <t>2020ER2471</t>
  </si>
  <si>
    <t>2020ER2464</t>
  </si>
  <si>
    <t>2020ER2461</t>
  </si>
  <si>
    <t>2020ER2458</t>
  </si>
  <si>
    <t>2020ER2454</t>
  </si>
  <si>
    <t>2020ER2444</t>
  </si>
  <si>
    <t>2020ER2443</t>
  </si>
  <si>
    <t>2020ER2440</t>
  </si>
  <si>
    <t>2020ER2437</t>
  </si>
  <si>
    <t>2020ER2436</t>
  </si>
  <si>
    <t>2020ER2435</t>
  </si>
  <si>
    <t>2020ER2434</t>
  </si>
  <si>
    <t>2020ER2433</t>
  </si>
  <si>
    <t>2020ER2432</t>
  </si>
  <si>
    <t>2020ER2431</t>
  </si>
  <si>
    <t>2020ER2430</t>
  </si>
  <si>
    <t>2020ER2429</t>
  </si>
  <si>
    <t>2020ER2428</t>
  </si>
  <si>
    <t>2020ER2423</t>
  </si>
  <si>
    <t>2020ER2420</t>
  </si>
  <si>
    <t>2020ER2417</t>
  </si>
  <si>
    <t>2020ER2418</t>
  </si>
  <si>
    <t>2020ER2413</t>
  </si>
  <si>
    <t>2020ER2412</t>
  </si>
  <si>
    <t>2020ER2411</t>
  </si>
  <si>
    <t>2020ER2410</t>
  </si>
  <si>
    <t>2020ER2409</t>
  </si>
  <si>
    <t>2020ER2407</t>
  </si>
  <si>
    <t>2020ER2406</t>
  </si>
  <si>
    <t>2020ER2405</t>
  </si>
  <si>
    <t>2020ER2404</t>
  </si>
  <si>
    <t>2020ER2403</t>
  </si>
  <si>
    <t>2020ER2402</t>
  </si>
  <si>
    <t>2020ER2400</t>
  </si>
  <si>
    <t>2020ER2399</t>
  </si>
  <si>
    <t>2020ER2398</t>
  </si>
  <si>
    <t>2020ER2396</t>
  </si>
  <si>
    <t>2020ER2397</t>
  </si>
  <si>
    <t>2020ER2388</t>
  </si>
  <si>
    <t>2020ER2382</t>
  </si>
  <si>
    <t>2020ER2378</t>
  </si>
  <si>
    <t>2020ER2371</t>
  </si>
  <si>
    <t>2020ER2367</t>
  </si>
  <si>
    <t>2020ER2359</t>
  </si>
  <si>
    <t>2020ER2358</t>
  </si>
  <si>
    <t>2020ER2357</t>
  </si>
  <si>
    <t>2020ER2356</t>
  </si>
  <si>
    <t>2020ER2355</t>
  </si>
  <si>
    <t>2020ER2351</t>
  </si>
  <si>
    <t>2020ER2347</t>
  </si>
  <si>
    <t>2020ER2346</t>
  </si>
  <si>
    <t>LADRILLERA LOS MOLINOS DEL SUR</t>
  </si>
  <si>
    <t>2020ER2340</t>
  </si>
  <si>
    <t>2020ER2326</t>
  </si>
  <si>
    <t>2020ER2324</t>
  </si>
  <si>
    <t>2020ER2323</t>
  </si>
  <si>
    <t>2020ER2322</t>
  </si>
  <si>
    <t>2020ER2321</t>
  </si>
  <si>
    <t>2020ER2320</t>
  </si>
  <si>
    <t>2020ER2319</t>
  </si>
  <si>
    <t>2020ER2318</t>
  </si>
  <si>
    <t>2020ER2317</t>
  </si>
  <si>
    <t>2020ER2316</t>
  </si>
  <si>
    <t>2020ER2315</t>
  </si>
  <si>
    <t>2020ER2314</t>
  </si>
  <si>
    <t>2020ER2313</t>
  </si>
  <si>
    <t>2020ER2312</t>
  </si>
  <si>
    <t>2020ER2311</t>
  </si>
  <si>
    <t>2020ER2310</t>
  </si>
  <si>
    <t>2020ER2309</t>
  </si>
  <si>
    <t>2020ER2308</t>
  </si>
  <si>
    <t>2020ER2306</t>
  </si>
  <si>
    <t>2020ER2305</t>
  </si>
  <si>
    <t>2020ER2300</t>
  </si>
  <si>
    <t>2020ER2295</t>
  </si>
  <si>
    <t>JUZGADO TERCERO CIVIL MUNICIPAL DE BOGOTA D.C.</t>
  </si>
  <si>
    <t>2020ER2292</t>
  </si>
  <si>
    <t>2020ER2291</t>
  </si>
  <si>
    <t>TORRE 73 SAS</t>
  </si>
  <si>
    <t>2020ER2288</t>
  </si>
  <si>
    <t>2020ER2281</t>
  </si>
  <si>
    <t>2020ER2280</t>
  </si>
  <si>
    <t>2020ER2274</t>
  </si>
  <si>
    <t>2020ER2273</t>
  </si>
  <si>
    <t>2020ER2270</t>
  </si>
  <si>
    <t>2020ER2269</t>
  </si>
  <si>
    <t>2020ER2266</t>
  </si>
  <si>
    <t>COMUNIDAD FRANCISCANA PROVINCIA DE LA SANTA FE</t>
  </si>
  <si>
    <t>2020ER2265</t>
  </si>
  <si>
    <t>2020ER2264</t>
  </si>
  <si>
    <t>2020ER2248</t>
  </si>
  <si>
    <t>2020ER2239</t>
  </si>
  <si>
    <t>2020ER2235</t>
  </si>
  <si>
    <t>2020ER2234</t>
  </si>
  <si>
    <t>2020ER2233</t>
  </si>
  <si>
    <t>2020ER2232</t>
  </si>
  <si>
    <t>2020ER2231</t>
  </si>
  <si>
    <t>2020ER2229</t>
  </si>
  <si>
    <t>2020ER2227</t>
  </si>
  <si>
    <t>2020ER2226</t>
  </si>
  <si>
    <t>2020ER2225</t>
  </si>
  <si>
    <t>2020ER2221</t>
  </si>
  <si>
    <t>2020ER2218</t>
  </si>
  <si>
    <t>2020ER2212</t>
  </si>
  <si>
    <t>JUZGADO CINCUENTA (50) CIVIL MUNICIPAL</t>
  </si>
  <si>
    <t>2020ER2210</t>
  </si>
  <si>
    <t>2020ER2208</t>
  </si>
  <si>
    <t>2020ER2205</t>
  </si>
  <si>
    <t>2020ER2204</t>
  </si>
  <si>
    <t>2020ER2203</t>
  </si>
  <si>
    <t>2020ER2202</t>
  </si>
  <si>
    <t>2020ER2197</t>
  </si>
  <si>
    <t>2020ER2196</t>
  </si>
  <si>
    <t>2020ER2194</t>
  </si>
  <si>
    <t>2020ER2189</t>
  </si>
  <si>
    <t>2020ER2188</t>
  </si>
  <si>
    <t>2020ER2180</t>
  </si>
  <si>
    <t>2020ER2177</t>
  </si>
  <si>
    <t>2020ER2176</t>
  </si>
  <si>
    <t>2020ER2174</t>
  </si>
  <si>
    <t>2020ER2166</t>
  </si>
  <si>
    <t>2020ER2164</t>
  </si>
  <si>
    <t>2020ER2159</t>
  </si>
  <si>
    <t>2020ER2158</t>
  </si>
  <si>
    <t>2020ER2157</t>
  </si>
  <si>
    <t>2020ER2153</t>
  </si>
  <si>
    <t>2020ER2139</t>
  </si>
  <si>
    <t>JUZGADO SETENTA CIVIL MUNICIPAL DE BOGOTA</t>
  </si>
  <si>
    <t>2020ER2131</t>
  </si>
  <si>
    <t>2020ER2128</t>
  </si>
  <si>
    <t>2020ER2127</t>
  </si>
  <si>
    <t>2020ER2126</t>
  </si>
  <si>
    <t>2020ER2125</t>
  </si>
  <si>
    <t>2020ER2124</t>
  </si>
  <si>
    <t>2020ER2123</t>
  </si>
  <si>
    <t>2020ER2120</t>
  </si>
  <si>
    <t>2020ER2118</t>
  </si>
  <si>
    <t>2020ER2117</t>
  </si>
  <si>
    <t>2020ER2112</t>
  </si>
  <si>
    <t>2020ER2106</t>
  </si>
  <si>
    <t>2020ER2104</t>
  </si>
  <si>
    <t>2020ER2100</t>
  </si>
  <si>
    <t>2020ER2099</t>
  </si>
  <si>
    <t>2020ER2097</t>
  </si>
  <si>
    <t>2020ER2096</t>
  </si>
  <si>
    <t>2020ER2094</t>
  </si>
  <si>
    <t>2020ER2091</t>
  </si>
  <si>
    <t>2020ER2087</t>
  </si>
  <si>
    <t>2020ER2086</t>
  </si>
  <si>
    <t>2020ER2084</t>
  </si>
  <si>
    <t>2020ER2085</t>
  </si>
  <si>
    <t>2020ER2082</t>
  </si>
  <si>
    <t>2020ER2081</t>
  </si>
  <si>
    <t>2020ER2080</t>
  </si>
  <si>
    <t>2020ER2078</t>
  </si>
  <si>
    <t>2020ER2077</t>
  </si>
  <si>
    <t>2020ER2075</t>
  </si>
  <si>
    <t>2020ER2076</t>
  </si>
  <si>
    <t>2020ER2073</t>
  </si>
  <si>
    <t>2020ER2074</t>
  </si>
  <si>
    <t>2020ER2072</t>
  </si>
  <si>
    <t>2020ER2071</t>
  </si>
  <si>
    <t>2020ER2069</t>
  </si>
  <si>
    <t>2020ER2068</t>
  </si>
  <si>
    <t>2020ER2067</t>
  </si>
  <si>
    <t>2020ER2066</t>
  </si>
  <si>
    <t>EMPRESA DE ACUEDUCTO Y ALCANTARILLADO DE BOGOTA E.S.P.</t>
  </si>
  <si>
    <t>2020ER2064</t>
  </si>
  <si>
    <t>2020ER2059</t>
  </si>
  <si>
    <t>2020ER2057</t>
  </si>
  <si>
    <t>2020ER2056</t>
  </si>
  <si>
    <t>2020ER2055</t>
  </si>
  <si>
    <t>2020ER2050</t>
  </si>
  <si>
    <t>2020ER2043</t>
  </si>
  <si>
    <t>2020ER2037</t>
  </si>
  <si>
    <t>2020ER2035</t>
  </si>
  <si>
    <t>2020ER2034</t>
  </si>
  <si>
    <t>FULLTRANSPORT SAS</t>
  </si>
  <si>
    <t>2020ER2027</t>
  </si>
  <si>
    <t>2020ER2024</t>
  </si>
  <si>
    <t>2020ER2022</t>
  </si>
  <si>
    <t>2020ER2020</t>
  </si>
  <si>
    <t>2020ER2004</t>
  </si>
  <si>
    <t>2020ER2003</t>
  </si>
  <si>
    <t>2020ER2006</t>
  </si>
  <si>
    <t>2020ER2005</t>
  </si>
  <si>
    <t>2020ER2002</t>
  </si>
  <si>
    <t>2020ER2000</t>
  </si>
  <si>
    <t>2020ER1999</t>
  </si>
  <si>
    <t>2020ER1987</t>
  </si>
  <si>
    <t>2020ER1984</t>
  </si>
  <si>
    <t>2020ER1982</t>
  </si>
  <si>
    <t>2020ER1980</t>
  </si>
  <si>
    <t>2020ER1975</t>
  </si>
  <si>
    <t>2020ER1972</t>
  </si>
  <si>
    <t>2020ER1971</t>
  </si>
  <si>
    <t>2020ER1967</t>
  </si>
  <si>
    <t>JUZGADO PRIMERO PROMISCUO MUNICIPAL</t>
  </si>
  <si>
    <t>2020ER1957</t>
  </si>
  <si>
    <t>2020ER1958</t>
  </si>
  <si>
    <t>2020ER1956</t>
  </si>
  <si>
    <t>2020ER1950</t>
  </si>
  <si>
    <t>2020ER1943</t>
  </si>
  <si>
    <t>2020ER1937</t>
  </si>
  <si>
    <t>2020ER1935</t>
  </si>
  <si>
    <t>CENTRO MEDICO DE LA SABANA P.H</t>
  </si>
  <si>
    <t>2020ER1933</t>
  </si>
  <si>
    <t>2020ER1928</t>
  </si>
  <si>
    <t>2020ER1925</t>
  </si>
  <si>
    <t>2020ER1927</t>
  </si>
  <si>
    <t>ORELYON ORELYON CONSULTORES SAS</t>
  </si>
  <si>
    <t>2020ER1923</t>
  </si>
  <si>
    <t>2020ER1920</t>
  </si>
  <si>
    <t>2020ER1908</t>
  </si>
  <si>
    <t>URBANISCOM</t>
  </si>
  <si>
    <t>2020ER1909</t>
  </si>
  <si>
    <t>CONSORCIO PP 151</t>
  </si>
  <si>
    <t>2020ER1907</t>
  </si>
  <si>
    <t>2020ER1906</t>
  </si>
  <si>
    <t>2020ER1905</t>
  </si>
  <si>
    <t>2020ER1901</t>
  </si>
  <si>
    <t>2020ER1900</t>
  </si>
  <si>
    <t>2020ER1899</t>
  </si>
  <si>
    <t>2020ER1898</t>
  </si>
  <si>
    <t>2020ER1897</t>
  </si>
  <si>
    <t>2020ER1896</t>
  </si>
  <si>
    <t>2020ER1894</t>
  </si>
  <si>
    <t>2020ER1891</t>
  </si>
  <si>
    <t>2020ER1888</t>
  </si>
  <si>
    <t>2020ER1887</t>
  </si>
  <si>
    <t>2020ER1886</t>
  </si>
  <si>
    <t>2020ER1885</t>
  </si>
  <si>
    <t>2020ER1884</t>
  </si>
  <si>
    <t>2020ER1883</t>
  </si>
  <si>
    <t>2020ER1882</t>
  </si>
  <si>
    <t>2020ER1881</t>
  </si>
  <si>
    <t>2020ER1877</t>
  </si>
  <si>
    <t>2020ER1872</t>
  </si>
  <si>
    <t>2020ER1870</t>
  </si>
  <si>
    <t>2020ER1869</t>
  </si>
  <si>
    <t>2020ER1865</t>
  </si>
  <si>
    <t>2020ER1864</t>
  </si>
  <si>
    <t>2020ER1863</t>
  </si>
  <si>
    <t>2020ER1861</t>
  </si>
  <si>
    <t>2020ER1859</t>
  </si>
  <si>
    <t>2020ER1858</t>
  </si>
  <si>
    <t>2020ER1857</t>
  </si>
  <si>
    <t>2020ER1856</t>
  </si>
  <si>
    <t>2020ER1855</t>
  </si>
  <si>
    <t>2020ER1854</t>
  </si>
  <si>
    <t>2020ER1853</t>
  </si>
  <si>
    <t>2020ER1852</t>
  </si>
  <si>
    <t>2020ER1851</t>
  </si>
  <si>
    <t>2020ER1850</t>
  </si>
  <si>
    <t>2020ER1849</t>
  </si>
  <si>
    <t>2020ER1846</t>
  </si>
  <si>
    <t>2020ER1845</t>
  </si>
  <si>
    <t>2020ER1844</t>
  </si>
  <si>
    <t>2020ER1843</t>
  </si>
  <si>
    <t>2020ER1840</t>
  </si>
  <si>
    <t>2020ER1839</t>
  </si>
  <si>
    <t>2020ER1838</t>
  </si>
  <si>
    <t>2020ER1837</t>
  </si>
  <si>
    <t>2020ER1836</t>
  </si>
  <si>
    <t>2020ER1834</t>
  </si>
  <si>
    <t>2020ER1833</t>
  </si>
  <si>
    <t>2020ER1832</t>
  </si>
  <si>
    <t>2020ER1831</t>
  </si>
  <si>
    <t>2020ER1827</t>
  </si>
  <si>
    <t>2020ER1821</t>
  </si>
  <si>
    <t>2020ER1820</t>
  </si>
  <si>
    <t>2020ER1806</t>
  </si>
  <si>
    <t>2020ER1798</t>
  </si>
  <si>
    <t>2020ER1797</t>
  </si>
  <si>
    <t>2020ER1796</t>
  </si>
  <si>
    <t>2020ER1795</t>
  </si>
  <si>
    <t>2020ER1794</t>
  </si>
  <si>
    <t>2020ER1788</t>
  </si>
  <si>
    <t>SECRETARIA DE EDUCACION DISTRITAL</t>
  </si>
  <si>
    <t>2020ER1784</t>
  </si>
  <si>
    <t>2020ER1783</t>
  </si>
  <si>
    <t>2020ER1779</t>
  </si>
  <si>
    <t>2020ER1778</t>
  </si>
  <si>
    <t>2020ER1774</t>
  </si>
  <si>
    <t>2020ER1776</t>
  </si>
  <si>
    <t>2020ER1773</t>
  </si>
  <si>
    <t>2020ER1771</t>
  </si>
  <si>
    <t>2020ER1769</t>
  </si>
  <si>
    <t>2020ER1767</t>
  </si>
  <si>
    <t>2020ER1762</t>
  </si>
  <si>
    <t>2020ER1761</t>
  </si>
  <si>
    <t>2020ER1757</t>
  </si>
  <si>
    <t>CARACOL TELEVISION</t>
  </si>
  <si>
    <t>2020ER1752</t>
  </si>
  <si>
    <t>2020ER1753</t>
  </si>
  <si>
    <t>2020ER1751</t>
  </si>
  <si>
    <t>2020ER1750</t>
  </si>
  <si>
    <t>2020ER1743</t>
  </si>
  <si>
    <t>2020ER1738</t>
  </si>
  <si>
    <t>JUZGADO OCHENTA Y CUATRO CIVIL MUNICIPAL DE BOGOTA</t>
  </si>
  <si>
    <t>2020ER1736</t>
  </si>
  <si>
    <t>2020ER1732</t>
  </si>
  <si>
    <t>2020ER1730</t>
  </si>
  <si>
    <t>2020ER1729</t>
  </si>
  <si>
    <t>2020ER1727</t>
  </si>
  <si>
    <t>2020ER1726</t>
  </si>
  <si>
    <t>2020ER1721</t>
  </si>
  <si>
    <t>2020ER1720</t>
  </si>
  <si>
    <t>2020ER1719</t>
  </si>
  <si>
    <t>2020ER1718</t>
  </si>
  <si>
    <t>2020ER1717</t>
  </si>
  <si>
    <t>2020ER1716</t>
  </si>
  <si>
    <t>2020ER1715</t>
  </si>
  <si>
    <t>2020ER1712</t>
  </si>
  <si>
    <t>2020ER1711</t>
  </si>
  <si>
    <t>2020ER1710</t>
  </si>
  <si>
    <t>2020ER1706</t>
  </si>
  <si>
    <t>2020ER1704</t>
  </si>
  <si>
    <t>2020ER1702</t>
  </si>
  <si>
    <t>2020ER1701</t>
  </si>
  <si>
    <t>2020ER1700</t>
  </si>
  <si>
    <t>2020ER1698</t>
  </si>
  <si>
    <t>2020ER1697</t>
  </si>
  <si>
    <t>2020ER1696</t>
  </si>
  <si>
    <t>2020ER1695</t>
  </si>
  <si>
    <t>2020ER1694</t>
  </si>
  <si>
    <t>2020ER1690</t>
  </si>
  <si>
    <t>2020ER1689</t>
  </si>
  <si>
    <t>2020ER1688</t>
  </si>
  <si>
    <t>2020ER1687</t>
  </si>
  <si>
    <t>2020ER1686</t>
  </si>
  <si>
    <t>2020ER1681</t>
  </si>
  <si>
    <t>2020ER1680</t>
  </si>
  <si>
    <t>2020ER1679</t>
  </si>
  <si>
    <t>2020ER1678</t>
  </si>
  <si>
    <t>2020ER1677</t>
  </si>
  <si>
    <t>2020ER1676</t>
  </si>
  <si>
    <t>2020ER1675</t>
  </si>
  <si>
    <t>2020ER1673</t>
  </si>
  <si>
    <t>2020ER1669</t>
  </si>
  <si>
    <t>2020ER1667</t>
  </si>
  <si>
    <t>2020ER1668</t>
  </si>
  <si>
    <t>2020ER1666</t>
  </si>
  <si>
    <t>2020ER1665</t>
  </si>
  <si>
    <t>2020ER1664</t>
  </si>
  <si>
    <t>2020ER1658</t>
  </si>
  <si>
    <t>2020ER1657</t>
  </si>
  <si>
    <t>2020ER1656</t>
  </si>
  <si>
    <t>2020ER1650</t>
  </si>
  <si>
    <t>2020ER1645</t>
  </si>
  <si>
    <t>2020ER1644</t>
  </si>
  <si>
    <t>2020ER1643</t>
  </si>
  <si>
    <t>2020ER1642</t>
  </si>
  <si>
    <t>2020ER1641</t>
  </si>
  <si>
    <t>2020ER1639</t>
  </si>
  <si>
    <t>2020ER1638</t>
  </si>
  <si>
    <t>MINISTERIO DE DEFENSA POLICIA NACIONAL - GAULA - UNINC - 4110</t>
  </si>
  <si>
    <t>2020ER1637</t>
  </si>
  <si>
    <t>2020ER1636</t>
  </si>
  <si>
    <t>JUZGADO 25 CIVIL MUNICIPAL DE BOGOTA</t>
  </si>
  <si>
    <t>2020ER1631</t>
  </si>
  <si>
    <t>MINISTERIO DEL INTERIOR</t>
  </si>
  <si>
    <t>2020ER1623</t>
  </si>
  <si>
    <t>2020ER1622</t>
  </si>
  <si>
    <t>2020ER1621</t>
  </si>
  <si>
    <t>2020ER1616</t>
  </si>
  <si>
    <t>2020ER1615</t>
  </si>
  <si>
    <t>2020ER1614</t>
  </si>
  <si>
    <t>2020ER1613</t>
  </si>
  <si>
    <t>2020ER1612</t>
  </si>
  <si>
    <t>2020ER1611</t>
  </si>
  <si>
    <t>2020ER1610</t>
  </si>
  <si>
    <t>2020ER1609</t>
  </si>
  <si>
    <t>2020ER1608</t>
  </si>
  <si>
    <t>JUZGADO VEINTICINCO DE EJECUCION DE PENAS Y MEDIDAS DE SEGURIDAD DE BOGOTA D.C</t>
  </si>
  <si>
    <t>2020ER1607</t>
  </si>
  <si>
    <t>2020ER1606</t>
  </si>
  <si>
    <t>2020ER1604</t>
  </si>
  <si>
    <t>2020ER1598</t>
  </si>
  <si>
    <t>2020ER1597</t>
  </si>
  <si>
    <t>2020ER1589</t>
  </si>
  <si>
    <t>2020ER1586</t>
  </si>
  <si>
    <t>2020ER1584</t>
  </si>
  <si>
    <t>2020ER1582</t>
  </si>
  <si>
    <t>2020ER1580</t>
  </si>
  <si>
    <t>2020ER1579</t>
  </si>
  <si>
    <t>2020ER1572</t>
  </si>
  <si>
    <t>2020ER1571</t>
  </si>
  <si>
    <t>MINISTERIO DE DEFENSA NACIONAL POLICIA NACIONAL - SIJIN - UNIES 29</t>
  </si>
  <si>
    <t>2020ER1570</t>
  </si>
  <si>
    <t>2020ER1566</t>
  </si>
  <si>
    <t>2020ER1564</t>
  </si>
  <si>
    <t>APROPLAST S.A.S.</t>
  </si>
  <si>
    <t>2020ER1562</t>
  </si>
  <si>
    <t>PROMOTORA ARQUITECTO S.A.</t>
  </si>
  <si>
    <t>2020ER1561</t>
  </si>
  <si>
    <t>CEYCO INGENIERIA S.A.S.</t>
  </si>
  <si>
    <t>2020ER1547</t>
  </si>
  <si>
    <t>2020ER1542</t>
  </si>
  <si>
    <t>2020ER1541</t>
  </si>
  <si>
    <t>2020ER1538</t>
  </si>
  <si>
    <t>2020ER1537</t>
  </si>
  <si>
    <t>2020ER1536</t>
  </si>
  <si>
    <t>2020ER1535</t>
  </si>
  <si>
    <t>2020ER1534</t>
  </si>
  <si>
    <t>2020ER1528</t>
  </si>
  <si>
    <t>2020ER1527</t>
  </si>
  <si>
    <t>2020ER1526</t>
  </si>
  <si>
    <t>2020ER1523</t>
  </si>
  <si>
    <t>2020ER1522</t>
  </si>
  <si>
    <t>2020ER1519</t>
  </si>
  <si>
    <t>2020ER1518</t>
  </si>
  <si>
    <t>2020ER1516</t>
  </si>
  <si>
    <t>2020ER1514</t>
  </si>
  <si>
    <t>2020ER1513</t>
  </si>
  <si>
    <t>2020ER1512</t>
  </si>
  <si>
    <t>2020ER1511</t>
  </si>
  <si>
    <t>2020ER1510</t>
  </si>
  <si>
    <t>2020ER1508</t>
  </si>
  <si>
    <t>2020ER1507</t>
  </si>
  <si>
    <t>2020ER1506</t>
  </si>
  <si>
    <t>2020ER1504</t>
  </si>
  <si>
    <t>2020ER1500</t>
  </si>
  <si>
    <t>2020ER1499</t>
  </si>
  <si>
    <t>2020ER1495</t>
  </si>
  <si>
    <t>2020ER1488</t>
  </si>
  <si>
    <t>2020ER1486</t>
  </si>
  <si>
    <t>2020ER1483</t>
  </si>
  <si>
    <t>2020ER1482</t>
  </si>
  <si>
    <t>2020ER1479</t>
  </si>
  <si>
    <t>2020ER1478</t>
  </si>
  <si>
    <t>2020ER1463</t>
  </si>
  <si>
    <t>JUZGADO OCTAVO DE EJECUCION DE PENAS</t>
  </si>
  <si>
    <t>2020ER1461</t>
  </si>
  <si>
    <t>INVERSIONES NUEVO STIRO SAS</t>
  </si>
  <si>
    <t>2020ER1460</t>
  </si>
  <si>
    <t>2020ER1459</t>
  </si>
  <si>
    <t>2020ER1458</t>
  </si>
  <si>
    <t>2020ER1456</t>
  </si>
  <si>
    <t>2020ER1455</t>
  </si>
  <si>
    <t>2020ER1452</t>
  </si>
  <si>
    <t>2020ER1451</t>
  </si>
  <si>
    <t>INVERSIONES COPRIM S.A.</t>
  </si>
  <si>
    <t>2020ER1450</t>
  </si>
  <si>
    <t>CERAMICAS STIRO S.A.S</t>
  </si>
  <si>
    <t>2020ER1449</t>
  </si>
  <si>
    <t>2020ER1447</t>
  </si>
  <si>
    <t>2020ER1448</t>
  </si>
  <si>
    <t>2020ER1445</t>
  </si>
  <si>
    <t>2020ER1441</t>
  </si>
  <si>
    <t>2020ER1434</t>
  </si>
  <si>
    <t>2020ER1432</t>
  </si>
  <si>
    <t>2020ER1431</t>
  </si>
  <si>
    <t>2020ER1430</t>
  </si>
  <si>
    <t>2020ER1415</t>
  </si>
  <si>
    <t>2020ER1410</t>
  </si>
  <si>
    <t>2020ER1411</t>
  </si>
  <si>
    <t>2020ER1408</t>
  </si>
  <si>
    <t>2020ER1407</t>
  </si>
  <si>
    <t>2020ER1402</t>
  </si>
  <si>
    <t>2020ER1401</t>
  </si>
  <si>
    <t>2020ER1400</t>
  </si>
  <si>
    <t>2020ER1391</t>
  </si>
  <si>
    <t>2020ER1386</t>
  </si>
  <si>
    <t>2020ER1385</t>
  </si>
  <si>
    <t>2020ER1384</t>
  </si>
  <si>
    <t>2020ER1383</t>
  </si>
  <si>
    <t>MINISTERIO DE DEFENSA NACIONAL POLICIA NACIONAL - JINJU-GESIN</t>
  </si>
  <si>
    <t>2020ER1375</t>
  </si>
  <si>
    <t>2020ER1370</t>
  </si>
  <si>
    <t>BANCO DE LA REPUBLICA</t>
  </si>
  <si>
    <t>2020ER1369</t>
  </si>
  <si>
    <t>2020ER1367</t>
  </si>
  <si>
    <t>2020ER1368</t>
  </si>
  <si>
    <t>2020ER1366</t>
  </si>
  <si>
    <t>2020ER1365</t>
  </si>
  <si>
    <t>2020ER1362</t>
  </si>
  <si>
    <t>2020ER1361</t>
  </si>
  <si>
    <t>2020ER1360</t>
  </si>
  <si>
    <t>2020ER1358</t>
  </si>
  <si>
    <t>2020ER1357</t>
  </si>
  <si>
    <t>2020ER1354</t>
  </si>
  <si>
    <t>2020ER1353</t>
  </si>
  <si>
    <t>2020ER1355</t>
  </si>
  <si>
    <t>2020ER1351</t>
  </si>
  <si>
    <t>2020ER1350</t>
  </si>
  <si>
    <t>2020ER1349</t>
  </si>
  <si>
    <t>2020ER1352</t>
  </si>
  <si>
    <t>2020ER1348</t>
  </si>
  <si>
    <t>2020ER1345</t>
  </si>
  <si>
    <t>2020ER1344</t>
  </si>
  <si>
    <t>2020ER1346</t>
  </si>
  <si>
    <t>2020ER1339</t>
  </si>
  <si>
    <t>2020ER1340</t>
  </si>
  <si>
    <t>2020ER1337</t>
  </si>
  <si>
    <t>2020ER1338</t>
  </si>
  <si>
    <t>2020ER1336</t>
  </si>
  <si>
    <t>2020ER1334</t>
  </si>
  <si>
    <t>2020ER1335</t>
  </si>
  <si>
    <t>2020ER1332</t>
  </si>
  <si>
    <t>2020ER1331</t>
  </si>
  <si>
    <t>2020ER1330</t>
  </si>
  <si>
    <t>2020ER1313</t>
  </si>
  <si>
    <t>2020ER1309</t>
  </si>
  <si>
    <t>MONTOYA FAYAD SAS</t>
  </si>
  <si>
    <t>2020ER1305</t>
  </si>
  <si>
    <t>2020ER1301</t>
  </si>
  <si>
    <t>2020ER1295</t>
  </si>
  <si>
    <t>2020ER1294</t>
  </si>
  <si>
    <t>2020ER1291</t>
  </si>
  <si>
    <t>2020ER1288</t>
  </si>
  <si>
    <t>2020ER1286</t>
  </si>
  <si>
    <t>2020ER1285</t>
  </si>
  <si>
    <t>2020ER1283</t>
  </si>
  <si>
    <t>2020ER1282</t>
  </si>
  <si>
    <t>2020ER1276</t>
  </si>
  <si>
    <t>2020ER1274</t>
  </si>
  <si>
    <t>2020ER1273</t>
  </si>
  <si>
    <t>2020ER1272</t>
  </si>
  <si>
    <t>TINTAL PLAZA CENTRO COMERCIAL</t>
  </si>
  <si>
    <t>2020ER1269</t>
  </si>
  <si>
    <t>2020ER1260</t>
  </si>
  <si>
    <t>2020ER1254</t>
  </si>
  <si>
    <t>2020ER1241</t>
  </si>
  <si>
    <t>2020ER1239</t>
  </si>
  <si>
    <t>2020ER1238</t>
  </si>
  <si>
    <t>2020ER1237</t>
  </si>
  <si>
    <t>2020ER1236</t>
  </si>
  <si>
    <t>2020ER1234</t>
  </si>
  <si>
    <t>2020ER1233</t>
  </si>
  <si>
    <t>2020ER1232</t>
  </si>
  <si>
    <t>EMPRESA DEPARTAMENTAL URBANISTICA S.A.S. EN LIQUIDACION</t>
  </si>
  <si>
    <t>2020ER1224</t>
  </si>
  <si>
    <t>2020ER1222</t>
  </si>
  <si>
    <t>2020ER1219</t>
  </si>
  <si>
    <t>2020ER1216</t>
  </si>
  <si>
    <t>2020ER1214</t>
  </si>
  <si>
    <t>2020ER1213</t>
  </si>
  <si>
    <t>2020ER1212</t>
  </si>
  <si>
    <t>2020ER1210</t>
  </si>
  <si>
    <t>2020ER1206</t>
  </si>
  <si>
    <t>2020ER1205</t>
  </si>
  <si>
    <t>2020ER1202</t>
  </si>
  <si>
    <t>INGENIEROS HMV</t>
  </si>
  <si>
    <t>2020ER1201</t>
  </si>
  <si>
    <t>2020ER1200</t>
  </si>
  <si>
    <t>2020ER1199</t>
  </si>
  <si>
    <t>2020ER1198</t>
  </si>
  <si>
    <t>EMPRESA DE TRANSPORTE DEL TERCER MILENIO TRANSMILENIO S.A</t>
  </si>
  <si>
    <t>2020ER1184</t>
  </si>
  <si>
    <t>2020ER1183</t>
  </si>
  <si>
    <t>2020ER1180</t>
  </si>
  <si>
    <t>2020ER1178</t>
  </si>
  <si>
    <t>2020ER1179</t>
  </si>
  <si>
    <t>2020ER1176</t>
  </si>
  <si>
    <t>2020ER1175</t>
  </si>
  <si>
    <t>2020ER1173</t>
  </si>
  <si>
    <t>JUZGADO 36 CIVIL MUNICIPAL DE BOGOTA D.C.</t>
  </si>
  <si>
    <t>2020ER1174</t>
  </si>
  <si>
    <t>2020ER1172</t>
  </si>
  <si>
    <t>2020ER1171</t>
  </si>
  <si>
    <t>INVERSIONES DON QUIJOTE S.A.S</t>
  </si>
  <si>
    <t>2020ER1170</t>
  </si>
  <si>
    <t>2020ER1169</t>
  </si>
  <si>
    <t>RUEDA Y RUEDA AUTOPARTES SAS</t>
  </si>
  <si>
    <t>2020ER1167</t>
  </si>
  <si>
    <t>2020ER1166</t>
  </si>
  <si>
    <t>SANTIAGO MARTÍNEZ PINTO</t>
  </si>
  <si>
    <t>2020ER1165</t>
  </si>
  <si>
    <t>2020ER1158</t>
  </si>
  <si>
    <t>2020ER1155</t>
  </si>
  <si>
    <t>2020ER1156</t>
  </si>
  <si>
    <t>2020ER1154</t>
  </si>
  <si>
    <t>2020ER1152</t>
  </si>
  <si>
    <t>2020ER1149</t>
  </si>
  <si>
    <t>2020ER1147</t>
  </si>
  <si>
    <t>2020ER1139</t>
  </si>
  <si>
    <t>2020ER1136</t>
  </si>
  <si>
    <t>2020ER1133</t>
  </si>
  <si>
    <t>2020ER1131</t>
  </si>
  <si>
    <t>2020ER1129</t>
  </si>
  <si>
    <t>2020ER1121</t>
  </si>
  <si>
    <t>2020ER1119</t>
  </si>
  <si>
    <t>2020ER1116</t>
  </si>
  <si>
    <t>2020ER1113</t>
  </si>
  <si>
    <t>2020ER1110</t>
  </si>
  <si>
    <t>SERVICIO GEOLOGICO COLOMBIANO</t>
  </si>
  <si>
    <t>2020ER1107</t>
  </si>
  <si>
    <t>2020ER1105</t>
  </si>
  <si>
    <t>2020ER1104</t>
  </si>
  <si>
    <t>2020ER1103</t>
  </si>
  <si>
    <t>2020ER1102</t>
  </si>
  <si>
    <t>2020ER1101</t>
  </si>
  <si>
    <t>2020ER1100</t>
  </si>
  <si>
    <t>2020ER1099</t>
  </si>
  <si>
    <t>2020ER1098</t>
  </si>
  <si>
    <t>2020ER1097</t>
  </si>
  <si>
    <t>2020ER1095</t>
  </si>
  <si>
    <t>2020ER1094</t>
  </si>
  <si>
    <t>2020ER1093</t>
  </si>
  <si>
    <t>2020ER1092</t>
  </si>
  <si>
    <t>2020ER1091</t>
  </si>
  <si>
    <t>2020ER1090</t>
  </si>
  <si>
    <t>2020ER1089</t>
  </si>
  <si>
    <t>2020ER1088</t>
  </si>
  <si>
    <t>2020ER1087</t>
  </si>
  <si>
    <t>2020ER1086</t>
  </si>
  <si>
    <t>2020ER1085</t>
  </si>
  <si>
    <t>2020ER1084</t>
  </si>
  <si>
    <t>2020ER1082</t>
  </si>
  <si>
    <t>2020ER1081</t>
  </si>
  <si>
    <t>2020ER1080</t>
  </si>
  <si>
    <t>2020ER1079</t>
  </si>
  <si>
    <t>2020ER1078</t>
  </si>
  <si>
    <t>2020ER1077</t>
  </si>
  <si>
    <t>2020ER1076</t>
  </si>
  <si>
    <t>2020ER1075</t>
  </si>
  <si>
    <t>2020ER1074</t>
  </si>
  <si>
    <t>2020ER1068</t>
  </si>
  <si>
    <t>2020ER1064</t>
  </si>
  <si>
    <t>CORPORACION EL MINUTO DE DIOS</t>
  </si>
  <si>
    <t>2020ER1063</t>
  </si>
  <si>
    <t>AGRUPACION DE VIVIENDA METROPOLIS UNIDAD CUATRO</t>
  </si>
  <si>
    <t>2020ER1058</t>
  </si>
  <si>
    <t>2020ER1054</t>
  </si>
  <si>
    <t>2020ER1051</t>
  </si>
  <si>
    <t>2020ER1050</t>
  </si>
  <si>
    <t>2020ER1043</t>
  </si>
  <si>
    <t>2020ER1026</t>
  </si>
  <si>
    <t>2020ER1025</t>
  </si>
  <si>
    <t>2020ER1024</t>
  </si>
  <si>
    <t>2020ER1023</t>
  </si>
  <si>
    <t>2020ER1022</t>
  </si>
  <si>
    <t>2020ER1013</t>
  </si>
  <si>
    <t>2020ER1002</t>
  </si>
  <si>
    <t>2020ER997</t>
  </si>
  <si>
    <t>2020ER994</t>
  </si>
  <si>
    <t>JUZGADO TREIBNTA Y TRES CIVIL MUNICIPAL</t>
  </si>
  <si>
    <t>2020ER974</t>
  </si>
  <si>
    <t>2020ER969</t>
  </si>
  <si>
    <t>2020ER968</t>
  </si>
  <si>
    <t>LADRILLERA ZIGURAT SAS</t>
  </si>
  <si>
    <t>2020ER967</t>
  </si>
  <si>
    <t>2020ER966</t>
  </si>
  <si>
    <t>2020ER965</t>
  </si>
  <si>
    <t>2020ER964</t>
  </si>
  <si>
    <t>2020ER963</t>
  </si>
  <si>
    <t>2020ER962</t>
  </si>
  <si>
    <t>2020ER961</t>
  </si>
  <si>
    <t>2020ER960</t>
  </si>
  <si>
    <t>2020ER959</t>
  </si>
  <si>
    <t>2020ER958</t>
  </si>
  <si>
    <t>2020ER957</t>
  </si>
  <si>
    <t>2020ER956</t>
  </si>
  <si>
    <t>2020ER955</t>
  </si>
  <si>
    <t>2020ER954</t>
  </si>
  <si>
    <t>2020ER953</t>
  </si>
  <si>
    <t>2020ER951</t>
  </si>
  <si>
    <t>JUZGADO SEGUNDO DE EJECUCION DE PENAS DE BOGOTA D.C</t>
  </si>
  <si>
    <t>2020ER949</t>
  </si>
  <si>
    <t>2020ER948</t>
  </si>
  <si>
    <t>2020ER946</t>
  </si>
  <si>
    <t>2020ER943</t>
  </si>
  <si>
    <t>2020ER942</t>
  </si>
  <si>
    <t>2020ER941</t>
  </si>
  <si>
    <t>2020ER940</t>
  </si>
  <si>
    <t>2020ER939</t>
  </si>
  <si>
    <t>2020ER938</t>
  </si>
  <si>
    <t>2020ER937</t>
  </si>
  <si>
    <t>2020ER933</t>
  </si>
  <si>
    <t>2020ER927</t>
  </si>
  <si>
    <t>2020ER917</t>
  </si>
  <si>
    <t>2020ER916</t>
  </si>
  <si>
    <t>2020ER899</t>
  </si>
  <si>
    <t>2020ER897</t>
  </si>
  <si>
    <t>2020ER896</t>
  </si>
  <si>
    <t>2020ER894</t>
  </si>
  <si>
    <t>2020ER893</t>
  </si>
  <si>
    <t>2020ER891</t>
  </si>
  <si>
    <t>2020ER875</t>
  </si>
  <si>
    <t>2020ER874</t>
  </si>
  <si>
    <t>2020ER872</t>
  </si>
  <si>
    <t>2020ER870</t>
  </si>
  <si>
    <t>2020ER869</t>
  </si>
  <si>
    <t>2020ER868</t>
  </si>
  <si>
    <t>2020ER867</t>
  </si>
  <si>
    <t>2020ER865</t>
  </si>
  <si>
    <t>2020ER864</t>
  </si>
  <si>
    <t>2020ER859</t>
  </si>
  <si>
    <t>2020ER858</t>
  </si>
  <si>
    <t>2020ER857</t>
  </si>
  <si>
    <t>2020ER856</t>
  </si>
  <si>
    <t>2020ER855</t>
  </si>
  <si>
    <t>2020ER854</t>
  </si>
  <si>
    <t>2020ER842</t>
  </si>
  <si>
    <t>2020ER833</t>
  </si>
  <si>
    <t>2020ER817</t>
  </si>
  <si>
    <t>2020ER814</t>
  </si>
  <si>
    <t>2020ER813</t>
  </si>
  <si>
    <t>2020ER805</t>
  </si>
  <si>
    <t>2020ER796</t>
  </si>
  <si>
    <t>2020ER795</t>
  </si>
  <si>
    <t>2020ER794</t>
  </si>
  <si>
    <t>2020ER793</t>
  </si>
  <si>
    <t>2020ER792</t>
  </si>
  <si>
    <t>2020ER781</t>
  </si>
  <si>
    <t>2020ER779</t>
  </si>
  <si>
    <t>2020ER778</t>
  </si>
  <si>
    <t>2020ER777</t>
  </si>
  <si>
    <t>2020ER768</t>
  </si>
  <si>
    <t>2020ER767</t>
  </si>
  <si>
    <t>2020ER765</t>
  </si>
  <si>
    <t>2020ER762</t>
  </si>
  <si>
    <t>2020ER761</t>
  </si>
  <si>
    <t>2020ER760</t>
  </si>
  <si>
    <t>2020ER759</t>
  </si>
  <si>
    <t>2020ER758</t>
  </si>
  <si>
    <t>2020ER741</t>
  </si>
  <si>
    <t>2020ER739</t>
  </si>
  <si>
    <t>2020ER740</t>
  </si>
  <si>
    <t>2020ER738</t>
  </si>
  <si>
    <t>2020ER736</t>
  </si>
  <si>
    <t>2020ER735</t>
  </si>
  <si>
    <t>2020ER733</t>
  </si>
  <si>
    <t>2020ER731</t>
  </si>
  <si>
    <t>2020ER730</t>
  </si>
  <si>
    <t>2020ER728</t>
  </si>
  <si>
    <t>2020ER711</t>
  </si>
  <si>
    <t>2020ER707</t>
  </si>
  <si>
    <t>2020ER706</t>
  </si>
  <si>
    <t>2020ER705</t>
  </si>
  <si>
    <t>2020ER703</t>
  </si>
  <si>
    <t>2020ER702</t>
  </si>
  <si>
    <t>2020ER700</t>
  </si>
  <si>
    <t>2020ER699</t>
  </si>
  <si>
    <t>SAN PABLO</t>
  </si>
  <si>
    <t>2020ER696</t>
  </si>
  <si>
    <t>2020ER691</t>
  </si>
  <si>
    <t>2020ER690</t>
  </si>
  <si>
    <t>2020ER689</t>
  </si>
  <si>
    <t>2020ER688</t>
  </si>
  <si>
    <t>2020ER685</t>
  </si>
  <si>
    <t>2020ER683</t>
  </si>
  <si>
    <t>2020ER676</t>
  </si>
  <si>
    <t>2020ER668</t>
  </si>
  <si>
    <t>2020ER664</t>
  </si>
  <si>
    <t>2020ER663</t>
  </si>
  <si>
    <t>2020ER660</t>
  </si>
  <si>
    <t>2020ER657</t>
  </si>
  <si>
    <t>2020ER658</t>
  </si>
  <si>
    <t>2020ER656</t>
  </si>
  <si>
    <t>2020ER654</t>
  </si>
  <si>
    <t>2020ER655</t>
  </si>
  <si>
    <t>2020ER653</t>
  </si>
  <si>
    <t>2020ER648</t>
  </si>
  <si>
    <t>2020ER647</t>
  </si>
  <si>
    <t>2020ER645</t>
  </si>
  <si>
    <t>2020ER644</t>
  </si>
  <si>
    <t>2020ER643</t>
  </si>
  <si>
    <t>2020ER642</t>
  </si>
  <si>
    <t>2020ER637</t>
  </si>
  <si>
    <t>2020ER633</t>
  </si>
  <si>
    <t>2020ER631</t>
  </si>
  <si>
    <t>2020ER624</t>
  </si>
  <si>
    <t>2020ER622</t>
  </si>
  <si>
    <t>2020ER621</t>
  </si>
  <si>
    <t>2020ER620</t>
  </si>
  <si>
    <t>2020ER619</t>
  </si>
  <si>
    <t>2020ER618</t>
  </si>
  <si>
    <t>2020ER617</t>
  </si>
  <si>
    <t>2020ER616</t>
  </si>
  <si>
    <t>2020ER615</t>
  </si>
  <si>
    <t>2020ER614</t>
  </si>
  <si>
    <t>2020ER609</t>
  </si>
  <si>
    <t>2020ER608</t>
  </si>
  <si>
    <t>2020ER607</t>
  </si>
  <si>
    <t>2020ER606</t>
  </si>
  <si>
    <t>2020ER599</t>
  </si>
  <si>
    <t>2020ER598</t>
  </si>
  <si>
    <t>2020ER595</t>
  </si>
  <si>
    <t>2020ER590</t>
  </si>
  <si>
    <t>INSTITUTO DE DESARROLLO URBANO IDU</t>
  </si>
  <si>
    <t>2020ER587</t>
  </si>
  <si>
    <t>2020ER586</t>
  </si>
  <si>
    <t>2020ER580</t>
  </si>
  <si>
    <t>2020ER579</t>
  </si>
  <si>
    <t>2020ER578</t>
  </si>
  <si>
    <t>2020ER577</t>
  </si>
  <si>
    <t>2020ER572</t>
  </si>
  <si>
    <t>2020ER571</t>
  </si>
  <si>
    <t>2020ER562</t>
  </si>
  <si>
    <t>2020ER560</t>
  </si>
  <si>
    <t>2020ER559</t>
  </si>
  <si>
    <t>2020ER544</t>
  </si>
  <si>
    <t>2020ER540</t>
  </si>
  <si>
    <t>2020ER538</t>
  </si>
  <si>
    <t>2020ER503</t>
  </si>
  <si>
    <t>2020ER502</t>
  </si>
  <si>
    <t>2020ER500</t>
  </si>
  <si>
    <t>2020ER485</t>
  </si>
  <si>
    <t>2020ER432</t>
  </si>
  <si>
    <t>2020ER430</t>
  </si>
  <si>
    <t>2020ER424</t>
  </si>
  <si>
    <t>2020ER417</t>
  </si>
  <si>
    <t>2020ER414</t>
  </si>
  <si>
    <t>2020ER413</t>
  </si>
  <si>
    <t>2020ER411</t>
  </si>
  <si>
    <t>2020ER410</t>
  </si>
  <si>
    <t>2020ER409</t>
  </si>
  <si>
    <t>2020ER408</t>
  </si>
  <si>
    <t>2020ER407</t>
  </si>
  <si>
    <t>2020ER403</t>
  </si>
  <si>
    <t>2020ER395</t>
  </si>
  <si>
    <t>2020ER393</t>
  </si>
  <si>
    <t>2020ER394</t>
  </si>
  <si>
    <t>2020ER391</t>
  </si>
  <si>
    <t>2020ER389</t>
  </si>
  <si>
    <t>2020ER387</t>
  </si>
  <si>
    <t>2020ER385</t>
  </si>
  <si>
    <t>2020ER384</t>
  </si>
  <si>
    <t>2020ER383</t>
  </si>
  <si>
    <t>2020ER382</t>
  </si>
  <si>
    <t>2020ER380</t>
  </si>
  <si>
    <t>2020ER379</t>
  </si>
  <si>
    <t>2020ER377</t>
  </si>
  <si>
    <t>2020ER376</t>
  </si>
  <si>
    <t>2020ER373</t>
  </si>
  <si>
    <t>2020ER371</t>
  </si>
  <si>
    <t>2020ER370</t>
  </si>
  <si>
    <t>2020ER369</t>
  </si>
  <si>
    <t>2020ER368</t>
  </si>
  <si>
    <t>2020ER367</t>
  </si>
  <si>
    <t>2020ER366</t>
  </si>
  <si>
    <t>2020ER365</t>
  </si>
  <si>
    <t>2020ER364</t>
  </si>
  <si>
    <t>2020ER363</t>
  </si>
  <si>
    <t>2020ER362</t>
  </si>
  <si>
    <t>CRISALIDA CONSTRUCCIONES</t>
  </si>
  <si>
    <t>2020ER361</t>
  </si>
  <si>
    <t>2020ER359</t>
  </si>
  <si>
    <t>2020ER357</t>
  </si>
  <si>
    <t>2020ER355</t>
  </si>
  <si>
    <t>2020ER354</t>
  </si>
  <si>
    <t>2020ER353</t>
  </si>
  <si>
    <t>2020ER352</t>
  </si>
  <si>
    <t>2020ER351</t>
  </si>
  <si>
    <t>2020ER350</t>
  </si>
  <si>
    <t>2020ER348</t>
  </si>
  <si>
    <t>2020ER343</t>
  </si>
  <si>
    <t>2020ER340</t>
  </si>
  <si>
    <t>2020ER339</t>
  </si>
  <si>
    <t>2020ER332</t>
  </si>
  <si>
    <t>2020ER297</t>
  </si>
  <si>
    <t>2020ER296</t>
  </si>
  <si>
    <t>2020ER287</t>
  </si>
  <si>
    <t>2020ER285</t>
  </si>
  <si>
    <t>2020ER284</t>
  </si>
  <si>
    <t>2020ER283</t>
  </si>
  <si>
    <t>2020ER281</t>
  </si>
  <si>
    <t>2020ER276</t>
  </si>
  <si>
    <t>2020ER273</t>
  </si>
  <si>
    <t>2020ER272</t>
  </si>
  <si>
    <t>2020ER266</t>
  </si>
  <si>
    <t>2020ER265</t>
  </si>
  <si>
    <t>2020ER263</t>
  </si>
  <si>
    <t>2020ER262</t>
  </si>
  <si>
    <t>2020ER247</t>
  </si>
  <si>
    <t>2020ER246</t>
  </si>
  <si>
    <t>2020ER245</t>
  </si>
  <si>
    <t>2020ER244</t>
  </si>
  <si>
    <t>2020ER243</t>
  </si>
  <si>
    <t>JUZGADO SEIS DE EJECUCION DE PENAS</t>
  </si>
  <si>
    <t>2020ER242</t>
  </si>
  <si>
    <t>2020ER241</t>
  </si>
  <si>
    <t>2020ER240</t>
  </si>
  <si>
    <t>2020ER239</t>
  </si>
  <si>
    <t>SIGNOS ARQUITECTURA</t>
  </si>
  <si>
    <t>2020ER238</t>
  </si>
  <si>
    <t>2020ER236</t>
  </si>
  <si>
    <t>2020ER231</t>
  </si>
  <si>
    <t>2020ER219</t>
  </si>
  <si>
    <t>2020ER205</t>
  </si>
  <si>
    <t>2020ER204</t>
  </si>
  <si>
    <t>2020ER172</t>
  </si>
  <si>
    <t>2020ER169</t>
  </si>
  <si>
    <t>2020ER168</t>
  </si>
  <si>
    <t>2020ER161</t>
  </si>
  <si>
    <t>2020ER159</t>
  </si>
  <si>
    <t>2020ER160</t>
  </si>
  <si>
    <t>2020ER157</t>
  </si>
  <si>
    <t>2020ER156</t>
  </si>
  <si>
    <t>2020ER155</t>
  </si>
  <si>
    <t>2020ER154</t>
  </si>
  <si>
    <t>2020ER151</t>
  </si>
  <si>
    <t>2020ER152</t>
  </si>
  <si>
    <t>2020ER126</t>
  </si>
  <si>
    <t>2020ER107</t>
  </si>
  <si>
    <t>2020ER103</t>
  </si>
  <si>
    <t>2020ER102</t>
  </si>
  <si>
    <t>2020ER101</t>
  </si>
  <si>
    <t>CAMARA DE COMERCIO DE BOGOTA</t>
  </si>
  <si>
    <t>2020ER96</t>
  </si>
  <si>
    <t>2020ER91</t>
  </si>
  <si>
    <t>2020ER86</t>
  </si>
  <si>
    <t>2020ER80</t>
  </si>
  <si>
    <t>2020ER79</t>
  </si>
  <si>
    <t>2020ER74</t>
  </si>
  <si>
    <t>2020ER72</t>
  </si>
  <si>
    <t>2020ER71</t>
  </si>
  <si>
    <t>2020ER70</t>
  </si>
  <si>
    <t>2020ER68</t>
  </si>
  <si>
    <t>2020ER66</t>
  </si>
  <si>
    <t>2020ER65</t>
  </si>
  <si>
    <t>AMBIENTTI -- CONSTRUCTORA</t>
  </si>
  <si>
    <t>2020ER60</t>
  </si>
  <si>
    <t>2020ER58</t>
  </si>
  <si>
    <t>2020ER35</t>
  </si>
  <si>
    <t>2020ER33</t>
  </si>
  <si>
    <t>2020ER11</t>
  </si>
  <si>
    <t>MAZUERA VILLEGAS Y CIA SA - LIQUIDACION</t>
  </si>
  <si>
    <t>2020ER10</t>
  </si>
  <si>
    <t>2020ER9</t>
  </si>
  <si>
    <t>2020ER7</t>
  </si>
  <si>
    <t>2020ER6</t>
  </si>
  <si>
    <t>2020ER5</t>
  </si>
  <si>
    <t>2020ER4</t>
  </si>
  <si>
    <t>2020ER3</t>
  </si>
  <si>
    <t>RESPUESTA</t>
  </si>
  <si>
    <t>FECHA_CULMINACION</t>
  </si>
  <si>
    <t>NOMBRE_DEPENDENCIA_DESTINO</t>
  </si>
  <si>
    <t>NOMBRE_ENTIDAD_SOLICITANTE</t>
  </si>
  <si>
    <t>FECHA_RADICACION</t>
  </si>
  <si>
    <t>orden</t>
  </si>
  <si>
    <r>
      <t xml:space="preserve"> UNIDAD ADMINISTRATIVA ESPECIAL DE CATASTRO DISTRITAL 
</t>
    </r>
    <r>
      <rPr>
        <sz val="16"/>
        <color rgb="FF002060"/>
        <rFont val="Calibri"/>
        <family val="2"/>
      </rPr>
      <t>Sector Hacienda</t>
    </r>
  </si>
  <si>
    <t xml:space="preserve">FECHA RECIBIDO </t>
  </si>
  <si>
    <t>FECHA CIERRE</t>
  </si>
  <si>
    <t>DiasRespuesta</t>
  </si>
  <si>
    <t>CANAL DE RECEPCIÓN</t>
  </si>
  <si>
    <t>TIPO DE REQUERIMIENTO</t>
  </si>
  <si>
    <t>AREA A LA QUE SE REMITE</t>
  </si>
  <si>
    <t>TEMA / TIPO DE TRAMITE</t>
  </si>
  <si>
    <t>SUBTEMA</t>
  </si>
  <si>
    <t>Estado petición final</t>
  </si>
  <si>
    <t>OBSERVACIONES REQUERIMIENTO</t>
  </si>
  <si>
    <t>DERECHO DE PETICION DE INTERES PARTICULAR</t>
  </si>
  <si>
    <t>SUBGERENCIA DE INFORMACION ECONOMICA</t>
  </si>
  <si>
    <t>Solucionado - Por respuesta definitiva</t>
  </si>
  <si>
    <t>Respuesta en el sistema SDQS</t>
  </si>
  <si>
    <t>WEB</t>
  </si>
  <si>
    <t>SUBGERENCIA DE INFORMACION FISICA Y JURIDICA</t>
  </si>
  <si>
    <t>AVALUO CATASTRAL</t>
  </si>
  <si>
    <t>Cerrado por desistimiento tacito</t>
  </si>
  <si>
    <t>SUBGERENCIA DE TALENTO HUMANO</t>
  </si>
  <si>
    <t>CENSO INMOBILIARIO</t>
  </si>
  <si>
    <t>SOLICITUD DE ACCESO A LA INFORMACION</t>
  </si>
  <si>
    <t>Solucionado - Por traslado</t>
  </si>
  <si>
    <t>PORTAFOLIO DE SERVICIOS</t>
  </si>
  <si>
    <t xml:space="preserve"> </t>
  </si>
  <si>
    <t/>
  </si>
  <si>
    <t>GERENCIA DE INFORMACION CATASTRAL</t>
  </si>
  <si>
    <t>SUBGERENCIA ADMINISTRATIVA Y FINANCIERA</t>
  </si>
  <si>
    <t>NO REQUERIMIENTO</t>
  </si>
  <si>
    <t>Razón por la que se niega</t>
  </si>
  <si>
    <t># de solicitudes recibidas</t>
  </si>
  <si>
    <t># de solicitudes trasladadas a otra entidad</t>
  </si>
  <si>
    <t>Tiempo de respuesta a cada solicitud</t>
  </si>
  <si>
    <t>Se evidencia en el listado detallado arriba</t>
  </si>
  <si>
    <t># de solicitudes en las que se negó el acceso a la información</t>
  </si>
  <si>
    <r>
      <rPr>
        <b/>
        <sz val="11"/>
        <color theme="1"/>
        <rFont val="Calibri"/>
        <family val="2"/>
        <scheme val="minor"/>
      </rPr>
      <t>NOTA IMPORTANTE:</t>
    </r>
    <r>
      <rPr>
        <sz val="11"/>
        <color theme="1"/>
        <rFont val="Calibri"/>
        <family val="2"/>
        <scheme val="minor"/>
      </rPr>
      <t xml:space="preserve"> Es preciso indicar que de conformidad con el Decreto 491 de 2020 y por razones de la emergencia sanitaria los términos para resolver las solicitudes de información se extendieron  de 10 a 20 días hábiles.</t>
    </r>
  </si>
  <si>
    <t>JUZGADO SEGUNDO CIVIL MUNICIPAL DE EJECUCIION DE SENTENCIAS DE BOGOTA</t>
  </si>
  <si>
    <t>JUZGADO DIECINUEVE CIVIL MUNICIPAL DE EJECUCION DE SENTENCIAS DE BOGOTA</t>
  </si>
  <si>
    <t>ALIANZA FIDUCIARIA S.A</t>
  </si>
  <si>
    <t>EMPRESA METRO DE BOGOTÁ S.A. (EMB SA)</t>
  </si>
  <si>
    <t>JUZGADO 032 CIVIL DEL CIRCUITO DE BOGOTÁ</t>
  </si>
  <si>
    <t>AGRUPACION DE VIVIENDA METROPOLIS UNIDAD 21</t>
  </si>
  <si>
    <t>JUZGADO NOVENO CIVIL MUNICIPAL BOGOTA D.C.</t>
  </si>
  <si>
    <t>JUZGADO CUARTO CIVIL DEL CIRCUITO DE BOGOTA</t>
  </si>
  <si>
    <t>CAJA DE LA VIVIENDA POPULAR/JUAN CARLOS LOPEZ</t>
  </si>
  <si>
    <t>CONSTRUCTORA OSPINA</t>
  </si>
  <si>
    <t>JUZIADO 72 CIVIL MUNICIPAL CONVERTIDO TRANSITORIAMEN EN EL JUZGADO 54 DE PEQUEÑAS CAUSAS</t>
  </si>
  <si>
    <t>2020ER19748</t>
  </si>
  <si>
    <t>FIDUCIARIA COLPATRIA SA</t>
  </si>
  <si>
    <t>2020ER19749</t>
  </si>
  <si>
    <t>2020ER19750</t>
  </si>
  <si>
    <t>2020ER19751</t>
  </si>
  <si>
    <t>2020ER19752</t>
  </si>
  <si>
    <t>2020ER19753</t>
  </si>
  <si>
    <t>2020ER19754</t>
  </si>
  <si>
    <t>2020ER19756</t>
  </si>
  <si>
    <t>2020ER19757</t>
  </si>
  <si>
    <t>2020ER19760</t>
  </si>
  <si>
    <t>2020ER19761</t>
  </si>
  <si>
    <t>2020ER19762</t>
  </si>
  <si>
    <t>2020ER19766</t>
  </si>
  <si>
    <t>2020ER19771</t>
  </si>
  <si>
    <t>2020ER19772</t>
  </si>
  <si>
    <t>2020ER19773</t>
  </si>
  <si>
    <t>2020ER19774</t>
  </si>
  <si>
    <t>SMURFIT KAPPA CARTON COLOMBIA S.A</t>
  </si>
  <si>
    <t>2020ER19776</t>
  </si>
  <si>
    <t>2020ER19777</t>
  </si>
  <si>
    <t>2020ER19779</t>
  </si>
  <si>
    <t>2020ER19782</t>
  </si>
  <si>
    <t>2020ER19784</t>
  </si>
  <si>
    <t>2020ER19786</t>
  </si>
  <si>
    <t>2020ER19787</t>
  </si>
  <si>
    <t>2020ER19788</t>
  </si>
  <si>
    <t>2020ER19790</t>
  </si>
  <si>
    <t>2020ER19791</t>
  </si>
  <si>
    <t>2020ER19792</t>
  </si>
  <si>
    <t>2020ER19794</t>
  </si>
  <si>
    <t>2020ER19795</t>
  </si>
  <si>
    <t>2020ER19793</t>
  </si>
  <si>
    <t>2020ER19797</t>
  </si>
  <si>
    <t>2020ER19798</t>
  </si>
  <si>
    <t>2020ER19799</t>
  </si>
  <si>
    <t>2020ER19796</t>
  </si>
  <si>
    <t>2020ER19801</t>
  </si>
  <si>
    <t>JUZGADO VEINTICUATRO DE EJECUCION DE PENAS</t>
  </si>
  <si>
    <t>2020ER19802</t>
  </si>
  <si>
    <t>2020ER19804</t>
  </si>
  <si>
    <t>2020ER19805</t>
  </si>
  <si>
    <t>2020ER19803</t>
  </si>
  <si>
    <t>2020ER19807</t>
  </si>
  <si>
    <t>2020ER19809</t>
  </si>
  <si>
    <t>2020ER19810</t>
  </si>
  <si>
    <t>2020ER19806</t>
  </si>
  <si>
    <t>2020ER19812</t>
  </si>
  <si>
    <t>2020ER19813</t>
  </si>
  <si>
    <t>2020ER19814</t>
  </si>
  <si>
    <t>2020ER19817</t>
  </si>
  <si>
    <t>2020ER19818</t>
  </si>
  <si>
    <t>2020ER19819</t>
  </si>
  <si>
    <t>2020ER19823</t>
  </si>
  <si>
    <t>2020ER19826</t>
  </si>
  <si>
    <t>2020ER19827</t>
  </si>
  <si>
    <t>2020ER19828</t>
  </si>
  <si>
    <t>2020ER19829</t>
  </si>
  <si>
    <t>2020ER19830</t>
  </si>
  <si>
    <t>2020ER19832</t>
  </si>
  <si>
    <t>2020ER19833</t>
  </si>
  <si>
    <t>2020ER19834</t>
  </si>
  <si>
    <t>2020ER19835</t>
  </si>
  <si>
    <t>2020ER19837</t>
  </si>
  <si>
    <t>2020ER19839</t>
  </si>
  <si>
    <t>2020ER19841</t>
  </si>
  <si>
    <t>CORPORACION DE INVERSIONES DE COLOMBIA S.A</t>
  </si>
  <si>
    <t>2020ER19843</t>
  </si>
  <si>
    <t>2020ER19844</t>
  </si>
  <si>
    <t>2020ER19846</t>
  </si>
  <si>
    <t>2020ER19847</t>
  </si>
  <si>
    <t>2020ER19848</t>
  </si>
  <si>
    <t>2020ER19849</t>
  </si>
  <si>
    <t>2020ER19850</t>
  </si>
  <si>
    <t>2020ER19852</t>
  </si>
  <si>
    <t>2020ER19854</t>
  </si>
  <si>
    <t>2020ER19856</t>
  </si>
  <si>
    <t>2020ER19855</t>
  </si>
  <si>
    <t>2020ER19857</t>
  </si>
  <si>
    <t>2020ER19858</t>
  </si>
  <si>
    <t>2020ER19864</t>
  </si>
  <si>
    <t>2020ER19873</t>
  </si>
  <si>
    <t>2020ER19886</t>
  </si>
  <si>
    <t>2020ER19887</t>
  </si>
  <si>
    <t>2020ER19888</t>
  </si>
  <si>
    <t>2020ER19889</t>
  </si>
  <si>
    <t>2020ER19890</t>
  </si>
  <si>
    <t>2020ER19891</t>
  </si>
  <si>
    <t>2020ER19892</t>
  </si>
  <si>
    <t>2020ER19893</t>
  </si>
  <si>
    <t>2020ER19894</t>
  </si>
  <si>
    <t>2020ER19895</t>
  </si>
  <si>
    <t>2020ER19897</t>
  </si>
  <si>
    <t>2020ER19899</t>
  </si>
  <si>
    <t>2020ER19901</t>
  </si>
  <si>
    <t>2020ER19902</t>
  </si>
  <si>
    <t>2020ER19903</t>
  </si>
  <si>
    <t>2020ER19904</t>
  </si>
  <si>
    <t>2020ER19906</t>
  </si>
  <si>
    <t>2020ER19915</t>
  </si>
  <si>
    <t>2020ER19926</t>
  </si>
  <si>
    <t>2020ER19930</t>
  </si>
  <si>
    <t>2020ER19931</t>
  </si>
  <si>
    <t>2020ER19932</t>
  </si>
  <si>
    <t>2020ER19934</t>
  </si>
  <si>
    <t>2020ER19935</t>
  </si>
  <si>
    <t>2020ER19937</t>
  </si>
  <si>
    <t>2020ER19938</t>
  </si>
  <si>
    <t>2020ER19939</t>
  </si>
  <si>
    <t>2020ER19948</t>
  </si>
  <si>
    <t>2020ER19962</t>
  </si>
  <si>
    <t>2020ER19969</t>
  </si>
  <si>
    <t>2020ER19970</t>
  </si>
  <si>
    <t>2020ER19972</t>
  </si>
  <si>
    <t>2020ER19973</t>
  </si>
  <si>
    <t>2020ER19974</t>
  </si>
  <si>
    <t>2020ER19976</t>
  </si>
  <si>
    <t>2020ER19977</t>
  </si>
  <si>
    <t>2020ER19978</t>
  </si>
  <si>
    <t>2020ER19979</t>
  </si>
  <si>
    <t>2020ER19982</t>
  </si>
  <si>
    <t>2020ER19983</t>
  </si>
  <si>
    <t>2020ER19985</t>
  </si>
  <si>
    <t>2020ER19986</t>
  </si>
  <si>
    <t>2020ER19990</t>
  </si>
  <si>
    <t>2020ER19997</t>
  </si>
  <si>
    <t>2020ER19999</t>
  </si>
  <si>
    <t>2020ER20001</t>
  </si>
  <si>
    <t>2020ER20003</t>
  </si>
  <si>
    <t>2020ER20006</t>
  </si>
  <si>
    <t>2020ER20009</t>
  </si>
  <si>
    <t>2020ER20010</t>
  </si>
  <si>
    <t>2020ER20011</t>
  </si>
  <si>
    <t>2020ER20012</t>
  </si>
  <si>
    <t>2020ER20013</t>
  </si>
  <si>
    <t>2020ER20014</t>
  </si>
  <si>
    <t>2020ER20015</t>
  </si>
  <si>
    <t>2020ER20017</t>
  </si>
  <si>
    <t>2020ER20020</t>
  </si>
  <si>
    <t>2020ER20019</t>
  </si>
  <si>
    <t>2020ER20022</t>
  </si>
  <si>
    <t>2020ER20021</t>
  </si>
  <si>
    <t>2020ER20023</t>
  </si>
  <si>
    <t>2020ER20026</t>
  </si>
  <si>
    <t>2020ER20027</t>
  </si>
  <si>
    <t>2020ER20028</t>
  </si>
  <si>
    <t>2020ER20029</t>
  </si>
  <si>
    <t>2020ER20031</t>
  </si>
  <si>
    <t>2020ER20035</t>
  </si>
  <si>
    <t>2020ER20033</t>
  </si>
  <si>
    <t>2020ER20039</t>
  </si>
  <si>
    <t>2020ER20038</t>
  </si>
  <si>
    <t>2020ER20041</t>
  </si>
  <si>
    <t>2020ER20043</t>
  </si>
  <si>
    <t>2020ER20044</t>
  </si>
  <si>
    <t>2020ER20048</t>
  </si>
  <si>
    <t>2020ER20050</t>
  </si>
  <si>
    <t>2020ER20051</t>
  </si>
  <si>
    <t>2020ER20053</t>
  </si>
  <si>
    <t>2020ER20054</t>
  </si>
  <si>
    <t>JUZGADO CINCUENTA Y CUATRO CIVIL MUNICIPAL DE BOGOTA</t>
  </si>
  <si>
    <t>2020ER20056</t>
  </si>
  <si>
    <t>2020ER20060</t>
  </si>
  <si>
    <t>2020ER20062</t>
  </si>
  <si>
    <t>2020ER20063</t>
  </si>
  <si>
    <t>2020ER20065</t>
  </si>
  <si>
    <t>2020ER20066</t>
  </si>
  <si>
    <t>2020ER20067</t>
  </si>
  <si>
    <t>2020ER20069</t>
  </si>
  <si>
    <t>2020ER20068</t>
  </si>
  <si>
    <t>2020ER20070</t>
  </si>
  <si>
    <t>2020ER20071</t>
  </si>
  <si>
    <t>2020ER20072</t>
  </si>
  <si>
    <t>2020ER20074</t>
  </si>
  <si>
    <t>2020ER20075</t>
  </si>
  <si>
    <t>2020ER20076</t>
  </si>
  <si>
    <t>2020ER20077</t>
  </si>
  <si>
    <t>2020ER20079</t>
  </si>
  <si>
    <t>2020ER20080</t>
  </si>
  <si>
    <t>2020ER20081</t>
  </si>
  <si>
    <t>2020ER20082</t>
  </si>
  <si>
    <t>2020ER20084</t>
  </si>
  <si>
    <t>JUZGADO 15 CIVIL DEL CIRCUITO DE BOGOTA D.C.</t>
  </si>
  <si>
    <t>2020ER20085</t>
  </si>
  <si>
    <t>2020ER20086</t>
  </si>
  <si>
    <t>2020ER20087</t>
  </si>
  <si>
    <t>2020ER20089</t>
  </si>
  <si>
    <t>2020ER20090</t>
  </si>
  <si>
    <t>INVERSIONES ALCABAMA S A</t>
  </si>
  <si>
    <t>2020ER20092</t>
  </si>
  <si>
    <t>2020ER20093</t>
  </si>
  <si>
    <t>2020ER20094</t>
  </si>
  <si>
    <t>2020ER20100</t>
  </si>
  <si>
    <t>2020ER20103</t>
  </si>
  <si>
    <t>2020ER20107</t>
  </si>
  <si>
    <t>2020ER20106</t>
  </si>
  <si>
    <t>2020ER20108</t>
  </si>
  <si>
    <t>2020ER20109</t>
  </si>
  <si>
    <t>2020ER20110</t>
  </si>
  <si>
    <t>2020ER20111</t>
  </si>
  <si>
    <t>2020ER20113</t>
  </si>
  <si>
    <t>2020ER20114</t>
  </si>
  <si>
    <t>2020ER20115</t>
  </si>
  <si>
    <t>2020ER20116</t>
  </si>
  <si>
    <t>2020ER20117</t>
  </si>
  <si>
    <t>2020ER20119</t>
  </si>
  <si>
    <t>2020ER20118</t>
  </si>
  <si>
    <t>2020ER20121</t>
  </si>
  <si>
    <t>2020ER20120</t>
  </si>
  <si>
    <t>2020ER20123</t>
  </si>
  <si>
    <t>2020ER20125</t>
  </si>
  <si>
    <t>2020ER20126</t>
  </si>
  <si>
    <t>2020ER20129</t>
  </si>
  <si>
    <t>2020ER20132</t>
  </si>
  <si>
    <t>2020ER20131</t>
  </si>
  <si>
    <t>2020ER20133</t>
  </si>
  <si>
    <t>2020ER20135</t>
  </si>
  <si>
    <t>2020ER20139</t>
  </si>
  <si>
    <t>2020ER20144</t>
  </si>
  <si>
    <t>2020ER20142</t>
  </si>
  <si>
    <t>2020ER20148</t>
  </si>
  <si>
    <t>2020ER20147</t>
  </si>
  <si>
    <t>2020ER20149</t>
  </si>
  <si>
    <t>2020ER20150</t>
  </si>
  <si>
    <t>2020ER20151</t>
  </si>
  <si>
    <t>2020ER20152</t>
  </si>
  <si>
    <t>MINISTERIO DE DEFENSA NACIONAL POLICIA NACIONAL - AIGOR-GRULA-2925</t>
  </si>
  <si>
    <t>2020ER20153</t>
  </si>
  <si>
    <t>2020ER20154</t>
  </si>
  <si>
    <t>2020ER20157</t>
  </si>
  <si>
    <t>2020ER20158</t>
  </si>
  <si>
    <t>2020ER20160</t>
  </si>
  <si>
    <t>2020ER20162</t>
  </si>
  <si>
    <t>2020ER20163</t>
  </si>
  <si>
    <t>2020ER20165</t>
  </si>
  <si>
    <t>2020ER20166</t>
  </si>
  <si>
    <t>2020ER20169</t>
  </si>
  <si>
    <t>2020ER20171</t>
  </si>
  <si>
    <t>2020ER20172</t>
  </si>
  <si>
    <t>2020ER20173</t>
  </si>
  <si>
    <t>2020ER20176</t>
  </si>
  <si>
    <t>2020ER20177</t>
  </si>
  <si>
    <t>2020ER20178</t>
  </si>
  <si>
    <t>2020ER20179</t>
  </si>
  <si>
    <t>2020ER20187</t>
  </si>
  <si>
    <t>2020ER20188</t>
  </si>
  <si>
    <t>2020ER20189</t>
  </si>
  <si>
    <t>2020ER20192</t>
  </si>
  <si>
    <t>2020ER20194</t>
  </si>
  <si>
    <t>2020ER20195</t>
  </si>
  <si>
    <t>2020ER20197</t>
  </si>
  <si>
    <t>2020ER20200</t>
  </si>
  <si>
    <t>2020ER20203</t>
  </si>
  <si>
    <t>2020ER20204</t>
  </si>
  <si>
    <t>2020ER20205</t>
  </si>
  <si>
    <t>2020ER20206</t>
  </si>
  <si>
    <t>2020ER20207</t>
  </si>
  <si>
    <t>2020ER20208</t>
  </si>
  <si>
    <t>2020ER20209</t>
  </si>
  <si>
    <t>DEPARTAMENTO ADMINISTRATIVO DE LA DEFENSORIA DE ESPACIO PUBLICO - DADEP</t>
  </si>
  <si>
    <t>2020ER20212</t>
  </si>
  <si>
    <t>2020ER20213</t>
  </si>
  <si>
    <t>2020ER20214</t>
  </si>
  <si>
    <t>2020ER20215</t>
  </si>
  <si>
    <t>2020ER20217</t>
  </si>
  <si>
    <t>2020ER20222</t>
  </si>
  <si>
    <t>2020ER20224</t>
  </si>
  <si>
    <t>2020ER20225</t>
  </si>
  <si>
    <t>2020ER20226</t>
  </si>
  <si>
    <t>2020ER20227</t>
  </si>
  <si>
    <t>2020ER20228</t>
  </si>
  <si>
    <t>2020ER20229</t>
  </si>
  <si>
    <t>2020ER20230</t>
  </si>
  <si>
    <t>2020ER20231</t>
  </si>
  <si>
    <t>2020ER20232</t>
  </si>
  <si>
    <t>2020ER20233</t>
  </si>
  <si>
    <t>2020ER20234</t>
  </si>
  <si>
    <t>2020ER20235</t>
  </si>
  <si>
    <t>2020ER20237</t>
  </si>
  <si>
    <t>2020ER20238</t>
  </si>
  <si>
    <t>2020ER20239</t>
  </si>
  <si>
    <t>2020ER20240</t>
  </si>
  <si>
    <t>2020ER20241</t>
  </si>
  <si>
    <t>2020ER20242</t>
  </si>
  <si>
    <t>2020ER20246</t>
  </si>
  <si>
    <t>2020ER20248</t>
  </si>
  <si>
    <t>2020ER20249</t>
  </si>
  <si>
    <t>2020ER20253</t>
  </si>
  <si>
    <t>2020ER20255</t>
  </si>
  <si>
    <t>2020ER20260</t>
  </si>
  <si>
    <t>2020ER20261</t>
  </si>
  <si>
    <t>2020ER20263</t>
  </si>
  <si>
    <t>2020ER20264</t>
  </si>
  <si>
    <t>2020ER20265</t>
  </si>
  <si>
    <t>2020ER20266</t>
  </si>
  <si>
    <t>2020ER20267</t>
  </si>
  <si>
    <t>2020ER20268</t>
  </si>
  <si>
    <t>2020ER20271</t>
  </si>
  <si>
    <t>2020ER20272</t>
  </si>
  <si>
    <t>2020ER20278</t>
  </si>
  <si>
    <t>2020ER20279</t>
  </si>
  <si>
    <t>2020ER20281</t>
  </si>
  <si>
    <t>2020ER20282</t>
  </si>
  <si>
    <t>JUZGADO TREINTA Y DOS CIVIL MUNICIPAL DE BOGOTA</t>
  </si>
  <si>
    <t>2020ER20284</t>
  </si>
  <si>
    <t>2020ER20286</t>
  </si>
  <si>
    <t>2020ER20289</t>
  </si>
  <si>
    <t>2020ER20290</t>
  </si>
  <si>
    <t>2020ER20292</t>
  </si>
  <si>
    <t>2020ER20293</t>
  </si>
  <si>
    <t>2020ER20294</t>
  </si>
  <si>
    <t>2020ER20295</t>
  </si>
  <si>
    <t>2020ER20296</t>
  </si>
  <si>
    <t>2020ER20297</t>
  </si>
  <si>
    <t>2020ER20298</t>
  </si>
  <si>
    <t>2020ER20299</t>
  </si>
  <si>
    <t>2020ER20300</t>
  </si>
  <si>
    <t>2020ER20301</t>
  </si>
  <si>
    <t>2020ER20302</t>
  </si>
  <si>
    <t>2020ER20303</t>
  </si>
  <si>
    <t>2020ER20304</t>
  </si>
  <si>
    <t>2020ER20305</t>
  </si>
  <si>
    <t>2020ER20306</t>
  </si>
  <si>
    <t>2020ER20307</t>
  </si>
  <si>
    <t>2020ER20308</t>
  </si>
  <si>
    <t>2020ER20310</t>
  </si>
  <si>
    <t>2020ER20311</t>
  </si>
  <si>
    <t>2020ER20313</t>
  </si>
  <si>
    <t>2020ER20314</t>
  </si>
  <si>
    <t>2020ER20316</t>
  </si>
  <si>
    <t>2020ER20317</t>
  </si>
  <si>
    <t>2020ER20318</t>
  </si>
  <si>
    <t>2020ER20319</t>
  </si>
  <si>
    <t>2020ER20322</t>
  </si>
  <si>
    <t>2020ER20324</t>
  </si>
  <si>
    <t>2020ER20325</t>
  </si>
  <si>
    <t>2020ER20328</t>
  </si>
  <si>
    <t>2020ER20329</t>
  </si>
  <si>
    <t>2020ER20330</t>
  </si>
  <si>
    <t>2020ER20331</t>
  </si>
  <si>
    <t>2020ER20333</t>
  </si>
  <si>
    <t>2020ER20334</t>
  </si>
  <si>
    <t>2020ER20335</t>
  </si>
  <si>
    <t>2020ER20336</t>
  </si>
  <si>
    <t>2020ER20339</t>
  </si>
  <si>
    <t>2020ER20340</t>
  </si>
  <si>
    <t>2020ER20341</t>
  </si>
  <si>
    <t>2020ER20342</t>
  </si>
  <si>
    <t>2020ER20343</t>
  </si>
  <si>
    <t>2020ER20344</t>
  </si>
  <si>
    <t>2020ER20345</t>
  </si>
  <si>
    <t>2020ER20348</t>
  </si>
  <si>
    <t>2020ER20350</t>
  </si>
  <si>
    <t>2020ER20351</t>
  </si>
  <si>
    <t>2020ER20355</t>
  </si>
  <si>
    <t>2020ER20360</t>
  </si>
  <si>
    <t>2020ER20361</t>
  </si>
  <si>
    <t>2020ER20362</t>
  </si>
  <si>
    <t>2020ER20365</t>
  </si>
  <si>
    <t>2020ER20366</t>
  </si>
  <si>
    <t>2020ER20367</t>
  </si>
  <si>
    <t>2020ER20368</t>
  </si>
  <si>
    <t>2020ER20369</t>
  </si>
  <si>
    <t>2020ER20370</t>
  </si>
  <si>
    <t>2020ER20371</t>
  </si>
  <si>
    <t>2020ER20372</t>
  </si>
  <si>
    <t>2020ER20373</t>
  </si>
  <si>
    <t>2020ER20375</t>
  </si>
  <si>
    <t>2020ER20377</t>
  </si>
  <si>
    <t>2020ER20380</t>
  </si>
  <si>
    <t>2020ER20381</t>
  </si>
  <si>
    <t>2020ER20382</t>
  </si>
  <si>
    <t>2020ER20383</t>
  </si>
  <si>
    <t>2020ER20384</t>
  </si>
  <si>
    <t>2020ER20385</t>
  </si>
  <si>
    <t>2020ER20386</t>
  </si>
  <si>
    <t>2020ER20387</t>
  </si>
  <si>
    <t>MINISTERIO DE DEFENSA NACIONAL SUBIN - GRUJ 26.02</t>
  </si>
  <si>
    <t>2020ER20388</t>
  </si>
  <si>
    <t>2020ER20390</t>
  </si>
  <si>
    <t>2020ER20391</t>
  </si>
  <si>
    <t>2020ER20393</t>
  </si>
  <si>
    <t>2020ER20394</t>
  </si>
  <si>
    <t>2020ER20395</t>
  </si>
  <si>
    <t>2020ER20396</t>
  </si>
  <si>
    <t>2020ER20398</t>
  </si>
  <si>
    <t>2020ER20399</t>
  </si>
  <si>
    <t>2020ER20400</t>
  </si>
  <si>
    <t>2020ER20401</t>
  </si>
  <si>
    <t>2020ER20402</t>
  </si>
  <si>
    <t>2020ER20404</t>
  </si>
  <si>
    <t>2020ER20407</t>
  </si>
  <si>
    <t>2020ER20408</t>
  </si>
  <si>
    <t>2020ER20410</t>
  </si>
  <si>
    <t>2020ER20411</t>
  </si>
  <si>
    <t>2020ER20412</t>
  </si>
  <si>
    <t>2020ER20413</t>
  </si>
  <si>
    <t>2020ER20417</t>
  </si>
  <si>
    <t>2020ER20420</t>
  </si>
  <si>
    <t>2020ER20422</t>
  </si>
  <si>
    <t>2020ER20423</t>
  </si>
  <si>
    <t>2020ER20425</t>
  </si>
  <si>
    <t>2020ER20426</t>
  </si>
  <si>
    <t>2020ER20427</t>
  </si>
  <si>
    <t>2020ER20428</t>
  </si>
  <si>
    <t>2020ER20429</t>
  </si>
  <si>
    <t>2020ER20430</t>
  </si>
  <si>
    <t>2020ER20432</t>
  </si>
  <si>
    <t>2020ER20433</t>
  </si>
  <si>
    <t>2020ER20434</t>
  </si>
  <si>
    <t>2020ER20437</t>
  </si>
  <si>
    <t>2020ER20438</t>
  </si>
  <si>
    <t>2020ER20440</t>
  </si>
  <si>
    <t>2020ER20441</t>
  </si>
  <si>
    <t>2020ER20444</t>
  </si>
  <si>
    <t>2020ER20447</t>
  </si>
  <si>
    <t>2020ER20448</t>
  </si>
  <si>
    <t>2020ER20449</t>
  </si>
  <si>
    <t>2020ER20450</t>
  </si>
  <si>
    <t>2020ER20451</t>
  </si>
  <si>
    <t>MINISTERIO DE DEFENSA NACIONAL POLICIA NACIONAL - SUBGA - POJUD - 2954</t>
  </si>
  <si>
    <t>2020ER20467</t>
  </si>
  <si>
    <t>2020ER20468</t>
  </si>
  <si>
    <t>MINISTERIO DE DEFENSA NACIONAL POLICIA NACIONAL SIJIN-SUBIN</t>
  </si>
  <si>
    <t>2020ER20470</t>
  </si>
  <si>
    <t>2020ER20471</t>
  </si>
  <si>
    <t>2020ER20472</t>
  </si>
  <si>
    <t>BOREALIA S.A.S.</t>
  </si>
  <si>
    <t>2020ER20474</t>
  </si>
  <si>
    <t>2020ER20475</t>
  </si>
  <si>
    <t>2020ER20477</t>
  </si>
  <si>
    <t>2020ER20478</t>
  </si>
  <si>
    <t>2020ER20479</t>
  </si>
  <si>
    <t>2020ER20481</t>
  </si>
  <si>
    <t>2020ER20489</t>
  </si>
  <si>
    <t>2020ER20491</t>
  </si>
  <si>
    <t>2020ER20492</t>
  </si>
  <si>
    <t>2020ER20494</t>
  </si>
  <si>
    <t>2020ER20495</t>
  </si>
  <si>
    <t>2020ER20497</t>
  </si>
  <si>
    <t>2020ER20500</t>
  </si>
  <si>
    <t>2020ER20501</t>
  </si>
  <si>
    <t>2020ER20503</t>
  </si>
  <si>
    <t>2020ER20505</t>
  </si>
  <si>
    <t>2020ER20506</t>
  </si>
  <si>
    <t>2020ER20507</t>
  </si>
  <si>
    <t>JUZGADO PRIMERO CIVIL DEL CIRCUITO DE EJECUCIÓN DE SENTENCIAS</t>
  </si>
  <si>
    <t>2020ER20509</t>
  </si>
  <si>
    <t>2020ER20511</t>
  </si>
  <si>
    <t>2020ER20512</t>
  </si>
  <si>
    <t>2020ER20513</t>
  </si>
  <si>
    <t>2020ER20514</t>
  </si>
  <si>
    <t>2020ER20516</t>
  </si>
  <si>
    <t>2020ER20517</t>
  </si>
  <si>
    <t>2020ER20520</t>
  </si>
  <si>
    <t>2020ER20522</t>
  </si>
  <si>
    <t>2020ER20523</t>
  </si>
  <si>
    <t>2020ER20524</t>
  </si>
  <si>
    <t>JUZGADO CUARENTA Y NUEVE CIVIL MUNICIPAL DE BOGOTA D.C</t>
  </si>
  <si>
    <t>2020ER20525</t>
  </si>
  <si>
    <t>2020ER20526</t>
  </si>
  <si>
    <t>2020ER20527</t>
  </si>
  <si>
    <t>2020ER20528</t>
  </si>
  <si>
    <t>2020ER20532</t>
  </si>
  <si>
    <t>2020ER20534</t>
  </si>
  <si>
    <t>2020ER20535</t>
  </si>
  <si>
    <t>2020ER20536</t>
  </si>
  <si>
    <t>2020ER20539</t>
  </si>
  <si>
    <t>2020ER20541</t>
  </si>
  <si>
    <t>2020ER20542</t>
  </si>
  <si>
    <t>2020ER20546</t>
  </si>
  <si>
    <t>2020ER20549</t>
  </si>
  <si>
    <t>2020ER20550</t>
  </si>
  <si>
    <t>2020ER20551</t>
  </si>
  <si>
    <t>2020ER20553</t>
  </si>
  <si>
    <t>2020ER20554</t>
  </si>
  <si>
    <t>2020ER20557</t>
  </si>
  <si>
    <t>2020ER20558</t>
  </si>
  <si>
    <t>2020ER20560</t>
  </si>
  <si>
    <t>2020ER20561</t>
  </si>
  <si>
    <t>2020ER20562</t>
  </si>
  <si>
    <t>2020ER20564</t>
  </si>
  <si>
    <t>2020ER20565</t>
  </si>
  <si>
    <t>2020ER20568</t>
  </si>
  <si>
    <t>2020ER20569</t>
  </si>
  <si>
    <t>2020ER20573</t>
  </si>
  <si>
    <t>2020ER20575</t>
  </si>
  <si>
    <t>2020ER20577</t>
  </si>
  <si>
    <t>2020ER20580</t>
  </si>
  <si>
    <t>2020ER20581</t>
  </si>
  <si>
    <t>2020ER20582</t>
  </si>
  <si>
    <t>2020ER20583</t>
  </si>
  <si>
    <t>2020ER20584</t>
  </si>
  <si>
    <t>2020ER20585</t>
  </si>
  <si>
    <t>2020ER20586</t>
  </si>
  <si>
    <t>2020ER20587</t>
  </si>
  <si>
    <t>2020ER20588</t>
  </si>
  <si>
    <t>2020ER20589</t>
  </si>
  <si>
    <t>2020ER20593</t>
  </si>
  <si>
    <t>2020ER20595</t>
  </si>
  <si>
    <t>2020ER20596</t>
  </si>
  <si>
    <t>2020ER20599</t>
  </si>
  <si>
    <t>2020ER20601</t>
  </si>
  <si>
    <t>2020ER20602</t>
  </si>
  <si>
    <t>2020ER20609</t>
  </si>
  <si>
    <t>2020ER20611</t>
  </si>
  <si>
    <t>2020ER20613</t>
  </si>
  <si>
    <t>MINISTERIO DE DEFENSA NACIONAL POLICIA NACIONAL - SIJIN - GRUI</t>
  </si>
  <si>
    <t>2020ER20614</t>
  </si>
  <si>
    <t>2020ER20615</t>
  </si>
  <si>
    <t>2020ER20616</t>
  </si>
  <si>
    <t>2020ER20617</t>
  </si>
  <si>
    <t>2020ER20618</t>
  </si>
  <si>
    <t>2020ER20622</t>
  </si>
  <si>
    <t>2020ER20624</t>
  </si>
  <si>
    <t>2020ER20636</t>
  </si>
  <si>
    <t>2020ER20638</t>
  </si>
  <si>
    <t>2020ER20639</t>
  </si>
  <si>
    <t>MINI. DEFENSA NACIONAL POLICIA NACIONAL - SIJIN - GRUIJ</t>
  </si>
  <si>
    <t>2020ER20642</t>
  </si>
  <si>
    <t>2020ER20643</t>
  </si>
  <si>
    <t>2020ER20644</t>
  </si>
  <si>
    <t>2020ER20645</t>
  </si>
  <si>
    <t>2020ER20646</t>
  </si>
  <si>
    <t>2020ER20647</t>
  </si>
  <si>
    <t>2020ER20651</t>
  </si>
  <si>
    <t>2020ER20653</t>
  </si>
  <si>
    <t>2020ER20655</t>
  </si>
  <si>
    <t>2020ER20656</t>
  </si>
  <si>
    <t>2020ER20657</t>
  </si>
  <si>
    <t>2020ER20658</t>
  </si>
  <si>
    <t>2020ER20659</t>
  </si>
  <si>
    <t>2020ER20660</t>
  </si>
  <si>
    <t>2020ER20662</t>
  </si>
  <si>
    <t>2020ER20664</t>
  </si>
  <si>
    <t>2020ER20666</t>
  </si>
  <si>
    <t>2020ER20667</t>
  </si>
  <si>
    <t>2020ER20668</t>
  </si>
  <si>
    <t>2020ER20669</t>
  </si>
  <si>
    <t>2020ER20673</t>
  </si>
  <si>
    <t>2020ER20674</t>
  </si>
  <si>
    <t>2020ER20676</t>
  </si>
  <si>
    <t>2020ER20677</t>
  </si>
  <si>
    <t>2020ER20678</t>
  </si>
  <si>
    <t>2020ER20679</t>
  </si>
  <si>
    <t>2020ER20680</t>
  </si>
  <si>
    <t>2020ER20682</t>
  </si>
  <si>
    <t>2020ER20683</t>
  </si>
  <si>
    <t>2020ER20684</t>
  </si>
  <si>
    <t>2020ER20685</t>
  </si>
  <si>
    <t>2020ER20688</t>
  </si>
  <si>
    <t>2020ER20689</t>
  </si>
  <si>
    <t>2020ER20690</t>
  </si>
  <si>
    <t>2020ER20691</t>
  </si>
  <si>
    <t>2020ER20692</t>
  </si>
  <si>
    <t>2020ER20693</t>
  </si>
  <si>
    <t>2020ER20695</t>
  </si>
  <si>
    <t>2020ER20696</t>
  </si>
  <si>
    <t>EMPRESA DE METRO DE BOGOTÁ S.A.</t>
  </si>
  <si>
    <t>2020ER20698</t>
  </si>
  <si>
    <t>2020ER20700</t>
  </si>
  <si>
    <t>2020ER20701</t>
  </si>
  <si>
    <t>2020ER20707</t>
  </si>
  <si>
    <t>2020ER20711</t>
  </si>
  <si>
    <t>2020ER20712</t>
  </si>
  <si>
    <t>2020ER20713</t>
  </si>
  <si>
    <t>2020ER20715</t>
  </si>
  <si>
    <t>2020ER20716</t>
  </si>
  <si>
    <t>2020ER20717</t>
  </si>
  <si>
    <t>2020ER20719</t>
  </si>
  <si>
    <t>2020ER20720</t>
  </si>
  <si>
    <t>2020ER20721</t>
  </si>
  <si>
    <t>2020ER20723</t>
  </si>
  <si>
    <t>2020ER20724</t>
  </si>
  <si>
    <t>2020ER20726</t>
  </si>
  <si>
    <t>2020ER20727</t>
  </si>
  <si>
    <t>2020ER20731</t>
  </si>
  <si>
    <t>2020ER20733</t>
  </si>
  <si>
    <t>2020ER20735</t>
  </si>
  <si>
    <t>2020ER20736</t>
  </si>
  <si>
    <t>2020ER20737</t>
  </si>
  <si>
    <t>2020ER20738</t>
  </si>
  <si>
    <t>2020ER20739</t>
  </si>
  <si>
    <t>2020ER20740</t>
  </si>
  <si>
    <t>2020ER20742</t>
  </si>
  <si>
    <t>2020ER20746</t>
  </si>
  <si>
    <t>2020ER20747</t>
  </si>
  <si>
    <t>2020ER20748</t>
  </si>
  <si>
    <t>2020ER20749</t>
  </si>
  <si>
    <t>2020ER20750</t>
  </si>
  <si>
    <t>2020ER20751</t>
  </si>
  <si>
    <t>2020ER20752</t>
  </si>
  <si>
    <t>2020ER20753</t>
  </si>
  <si>
    <t>2020ER20754</t>
  </si>
  <si>
    <t>2020ER20755</t>
  </si>
  <si>
    <t>2020ER20756</t>
  </si>
  <si>
    <t>2020ER20757</t>
  </si>
  <si>
    <t>2020ER20758</t>
  </si>
  <si>
    <t>2020ER20759</t>
  </si>
  <si>
    <t>2020ER20760</t>
  </si>
  <si>
    <t>2020ER20762</t>
  </si>
  <si>
    <t>2020ER20763</t>
  </si>
  <si>
    <t>2020ER20764</t>
  </si>
  <si>
    <t>2020ER20765</t>
  </si>
  <si>
    <t>2020ER20766</t>
  </si>
  <si>
    <t>2020ER20767</t>
  </si>
  <si>
    <t>2020ER20768</t>
  </si>
  <si>
    <t>2020ER20770</t>
  </si>
  <si>
    <t>2020ER20771</t>
  </si>
  <si>
    <t>2020ER20774</t>
  </si>
  <si>
    <t>2020ER20775</t>
  </si>
  <si>
    <t>2020ER20777</t>
  </si>
  <si>
    <t>2020ER20778</t>
  </si>
  <si>
    <t>2020ER20779</t>
  </si>
  <si>
    <t>2020ER20780</t>
  </si>
  <si>
    <t>ANALAC ASOCIACION NACIONAL DE PRODUCTORES DE LECHE</t>
  </si>
  <si>
    <t>2020ER20782</t>
  </si>
  <si>
    <t>2020ER20783</t>
  </si>
  <si>
    <t>2020ER20784</t>
  </si>
  <si>
    <t>2020ER20785</t>
  </si>
  <si>
    <t>2020ER20786</t>
  </si>
  <si>
    <t>2020ER20787</t>
  </si>
  <si>
    <t>2020ER20788</t>
  </si>
  <si>
    <t>2020ER20789</t>
  </si>
  <si>
    <t>2020ER20790</t>
  </si>
  <si>
    <t>2020ER20791</t>
  </si>
  <si>
    <t>2020ER20797</t>
  </si>
  <si>
    <t>2020ER20799</t>
  </si>
  <si>
    <t>2020ER20800</t>
  </si>
  <si>
    <t>2020ER20801</t>
  </si>
  <si>
    <t>2020ER20802</t>
  </si>
  <si>
    <t>2020ER20803</t>
  </si>
  <si>
    <t>2020ER20804</t>
  </si>
  <si>
    <t>2020ER20805</t>
  </si>
  <si>
    <t>2020ER20806</t>
  </si>
  <si>
    <t>2020ER20807</t>
  </si>
  <si>
    <t>2020ER20808</t>
  </si>
  <si>
    <t>2020ER20809</t>
  </si>
  <si>
    <t>2020ER20810</t>
  </si>
  <si>
    <t>2020ER20811</t>
  </si>
  <si>
    <t>2020ER20812</t>
  </si>
  <si>
    <t>2020ER20815</t>
  </si>
  <si>
    <t>2020ER20816</t>
  </si>
  <si>
    <t>2020ER20819</t>
  </si>
  <si>
    <t>2020ER20821</t>
  </si>
  <si>
    <t>2020ER20824</t>
  </si>
  <si>
    <t>2020ER20825</t>
  </si>
  <si>
    <t>2020ER20826</t>
  </si>
  <si>
    <t>2020ER20829</t>
  </si>
  <si>
    <t>2020ER20830</t>
  </si>
  <si>
    <t>2020ER20836</t>
  </si>
  <si>
    <t>EDIFICIO ASOCIACIÓN MÉDICA DE BOGOTA - PROPIEDAD HORIZONTAL</t>
  </si>
  <si>
    <t>2020ER20840</t>
  </si>
  <si>
    <t>2020ER20844</t>
  </si>
  <si>
    <t>2020ER20845</t>
  </si>
  <si>
    <t>2020ER20846</t>
  </si>
  <si>
    <t>2020ER20847</t>
  </si>
  <si>
    <t>2020ER20848</t>
  </si>
  <si>
    <t>2020ER20849</t>
  </si>
  <si>
    <t>2020ER20851</t>
  </si>
  <si>
    <t>2020ER20852</t>
  </si>
  <si>
    <t>2020ER20853</t>
  </si>
  <si>
    <t>2020ER20854</t>
  </si>
  <si>
    <t>2020ER20855</t>
  </si>
  <si>
    <t>2020ER20858</t>
  </si>
  <si>
    <t>2020ER20859</t>
  </si>
  <si>
    <t>2020ER20860</t>
  </si>
  <si>
    <t>2020ER20863</t>
  </si>
  <si>
    <t>2020ER20864</t>
  </si>
  <si>
    <t>2020ER20867</t>
  </si>
  <si>
    <t>2020ER20866</t>
  </si>
  <si>
    <t>2020ER20868</t>
  </si>
  <si>
    <t>2020ER20869</t>
  </si>
  <si>
    <t>2020ER20870</t>
  </si>
  <si>
    <t>2020ER20871</t>
  </si>
  <si>
    <t>2020ER20873</t>
  </si>
  <si>
    <t>2020ER20874</t>
  </si>
  <si>
    <t>2020ER20875</t>
  </si>
  <si>
    <t>2020ER20876</t>
  </si>
  <si>
    <t>2020ER20878</t>
  </si>
  <si>
    <t>2020ER20880</t>
  </si>
  <si>
    <t>2020ER20883</t>
  </si>
  <si>
    <t>2020ER20887</t>
  </si>
  <si>
    <t>2020ER20888</t>
  </si>
  <si>
    <t>2020ER20892</t>
  </si>
  <si>
    <t>2020ER20894</t>
  </si>
  <si>
    <t>2020ER20896</t>
  </si>
  <si>
    <t>2020ER20899</t>
  </si>
  <si>
    <t>2020ER20898</t>
  </si>
  <si>
    <t>2020ER20901</t>
  </si>
  <si>
    <t>2020ER20902</t>
  </si>
  <si>
    <t>2020ER20903</t>
  </si>
  <si>
    <t>2020ER20904</t>
  </si>
  <si>
    <t>2020ER20906</t>
  </si>
  <si>
    <t>2020ER20908</t>
  </si>
  <si>
    <t>2020ER20910</t>
  </si>
  <si>
    <t>2020ER20913</t>
  </si>
  <si>
    <t>2020ER20914</t>
  </si>
  <si>
    <t>2020ER20919</t>
  </si>
  <si>
    <t>2020ER20920</t>
  </si>
  <si>
    <t>2020ER20921</t>
  </si>
  <si>
    <t>2020ER20926</t>
  </si>
  <si>
    <t>2020ER20927</t>
  </si>
  <si>
    <t>2020ER20929</t>
  </si>
  <si>
    <t>2020ER20932</t>
  </si>
  <si>
    <t>2020ER20933</t>
  </si>
  <si>
    <t>2020ER20934</t>
  </si>
  <si>
    <t>2020ER20935</t>
  </si>
  <si>
    <t>2020ER20938</t>
  </si>
  <si>
    <t>2020ER20939</t>
  </si>
  <si>
    <t>2020ER20940</t>
  </si>
  <si>
    <t>2020ER20941</t>
  </si>
  <si>
    <t>2020ER20945</t>
  </si>
  <si>
    <t>2020ER20946</t>
  </si>
  <si>
    <t>2020ER20947</t>
  </si>
  <si>
    <t>2020ER20949</t>
  </si>
  <si>
    <t>2020ER20953</t>
  </si>
  <si>
    <t>2020ER20954</t>
  </si>
  <si>
    <t>2020ER20955</t>
  </si>
  <si>
    <t>2020ER20956</t>
  </si>
  <si>
    <t>2020ER20958</t>
  </si>
  <si>
    <t>2020ER20959</t>
  </si>
  <si>
    <t>2020ER20960</t>
  </si>
  <si>
    <t>2020ER20961</t>
  </si>
  <si>
    <t>2020ER20962</t>
  </si>
  <si>
    <t>2020ER20963</t>
  </si>
  <si>
    <t>2020ER20964</t>
  </si>
  <si>
    <t>2020ER20965</t>
  </si>
  <si>
    <t>2020ER20966</t>
  </si>
  <si>
    <t>2020ER20967</t>
  </si>
  <si>
    <t>2020ER20968</t>
  </si>
  <si>
    <t>2020ER20970</t>
  </si>
  <si>
    <t>2020ER20971</t>
  </si>
  <si>
    <t>2020ER20972</t>
  </si>
  <si>
    <t>2020ER20973</t>
  </si>
  <si>
    <t>2020ER20974</t>
  </si>
  <si>
    <t>2020ER20975</t>
  </si>
  <si>
    <t>2020ER20976</t>
  </si>
  <si>
    <t>2020ER20980</t>
  </si>
  <si>
    <t>2020ER20985</t>
  </si>
  <si>
    <t>2020ER20987</t>
  </si>
  <si>
    <t>2020ER20988</t>
  </si>
  <si>
    <t>2020ER20995</t>
  </si>
  <si>
    <t>2020ER20997</t>
  </si>
  <si>
    <t>2020ER21000</t>
  </si>
  <si>
    <t>2020ER21002</t>
  </si>
  <si>
    <t>2020ER21003</t>
  </si>
  <si>
    <t>2020ER21004</t>
  </si>
  <si>
    <t>2020ER21005</t>
  </si>
  <si>
    <t>2020ER21006</t>
  </si>
  <si>
    <t>2020ER21007</t>
  </si>
  <si>
    <t>2020ER21008</t>
  </si>
  <si>
    <t>2020ER21009</t>
  </si>
  <si>
    <t>2020ER21015</t>
  </si>
  <si>
    <t>2020ER21018</t>
  </si>
  <si>
    <t>2020ER21020</t>
  </si>
  <si>
    <t>2020ER21022</t>
  </si>
  <si>
    <t>2020ER21024</t>
  </si>
  <si>
    <t>2020ER21025</t>
  </si>
  <si>
    <t>2020ER21026</t>
  </si>
  <si>
    <t>2020ER21027</t>
  </si>
  <si>
    <t>2020ER21029</t>
  </si>
  <si>
    <t>2020ER21030</t>
  </si>
  <si>
    <t>2020ER21031</t>
  </si>
  <si>
    <t>2020ER21032</t>
  </si>
  <si>
    <t>2020ER21033</t>
  </si>
  <si>
    <t>2020ER21034</t>
  </si>
  <si>
    <t>2020ER21035</t>
  </si>
  <si>
    <t>2020ER21036</t>
  </si>
  <si>
    <t>2020ER21037</t>
  </si>
  <si>
    <t>2020ER21038</t>
  </si>
  <si>
    <t>2020ER21039</t>
  </si>
  <si>
    <t>2020ER21040</t>
  </si>
  <si>
    <t>2020ER21041</t>
  </si>
  <si>
    <t>2020ER21043</t>
  </si>
  <si>
    <t>2020ER21047</t>
  </si>
  <si>
    <t>2020ER21051</t>
  </si>
  <si>
    <t>2020ER21053</t>
  </si>
  <si>
    <t>2020ER21054</t>
  </si>
  <si>
    <t>2020ER21055</t>
  </si>
  <si>
    <t>2020ER21056</t>
  </si>
  <si>
    <t>2020ER21063</t>
  </si>
  <si>
    <t>2020ER21067</t>
  </si>
  <si>
    <t>2020ER21068</t>
  </si>
  <si>
    <t>COOPERATIVA MULTIACTIVA COLUMBUS LTDA</t>
  </si>
  <si>
    <t>2020ER21070</t>
  </si>
  <si>
    <t>2020ER21073</t>
  </si>
  <si>
    <t>2020ER21074</t>
  </si>
  <si>
    <t>2020ER21075</t>
  </si>
  <si>
    <t>2020ER21076</t>
  </si>
  <si>
    <t>MINI. DEFENSA NACIONAL POLICIA NACIONAL - GRUIJ - SUBIN 29</t>
  </si>
  <si>
    <t>2020ER21079</t>
  </si>
  <si>
    <t>2020ER21078</t>
  </si>
  <si>
    <t>2020ER21080</t>
  </si>
  <si>
    <t>2020ER21081</t>
  </si>
  <si>
    <t>2020ER21082</t>
  </si>
  <si>
    <t>2020ER21083</t>
  </si>
  <si>
    <t>2020ER21084</t>
  </si>
  <si>
    <t>2020ER21085</t>
  </si>
  <si>
    <t>2020ER21087</t>
  </si>
  <si>
    <t>2020ER21088</t>
  </si>
  <si>
    <t>2020ER21090</t>
  </si>
  <si>
    <t>2020ER21092</t>
  </si>
  <si>
    <t>2020ER21093</t>
  </si>
  <si>
    <t>2020ER21095</t>
  </si>
  <si>
    <t>2020ER21099</t>
  </si>
  <si>
    <t>2020ER21100</t>
  </si>
  <si>
    <t>2020ER21103</t>
  </si>
  <si>
    <t>2020ER21102</t>
  </si>
  <si>
    <t>2020ER21105</t>
  </si>
  <si>
    <t>2020ER21104</t>
  </si>
  <si>
    <t>2020ER21106</t>
  </si>
  <si>
    <t>2020ER21107</t>
  </si>
  <si>
    <t>2020ER21108</t>
  </si>
  <si>
    <t>2020ER21109</t>
  </si>
  <si>
    <t>JUZGADO VEINTIOCHO CIVIL DEL CIRCUITO DE BOGOTÁ D.C.</t>
  </si>
  <si>
    <t>2020ER21111</t>
  </si>
  <si>
    <t>JUZGADO 038 CIVIL MUNICIPAL BOGOTA D.C</t>
  </si>
  <si>
    <t>2020ER21110</t>
  </si>
  <si>
    <t>2020ER21113</t>
  </si>
  <si>
    <t>2020ER21114</t>
  </si>
  <si>
    <t>2020ER21115</t>
  </si>
  <si>
    <t>2020ER21117</t>
  </si>
  <si>
    <t>2020ER21116</t>
  </si>
  <si>
    <t>MINISTERIO DE DEFENSA POLICIA NACIONAL - ARIAN - GRINT</t>
  </si>
  <si>
    <t>2020ER21119</t>
  </si>
  <si>
    <t>2020ER21120</t>
  </si>
  <si>
    <t>2020ER21122</t>
  </si>
  <si>
    <t>2020ER21124</t>
  </si>
  <si>
    <t>2020ER21123</t>
  </si>
  <si>
    <t>2020ER21127</t>
  </si>
  <si>
    <t>2020ER21129</t>
  </si>
  <si>
    <t>JUZGADO 20 CIVIL MUNICIPAL DE ORALIDAD</t>
  </si>
  <si>
    <t>2020ER21131</t>
  </si>
  <si>
    <t>JUZGADO 51 CIVIL MUNICIPAL DE BOGOTA</t>
  </si>
  <si>
    <t>2020ER21137</t>
  </si>
  <si>
    <t>2020ER21140</t>
  </si>
  <si>
    <t>2020ER21143</t>
  </si>
  <si>
    <t>2020ER21144</t>
  </si>
  <si>
    <t>2020ER21146</t>
  </si>
  <si>
    <t>2020ER21149</t>
  </si>
  <si>
    <t>2020ER21150</t>
  </si>
  <si>
    <t>2020ER21154</t>
  </si>
  <si>
    <t>2020ER21156</t>
  </si>
  <si>
    <t>2020ER21157</t>
  </si>
  <si>
    <t>2020ER21158</t>
  </si>
  <si>
    <t>JUZGADO 47 CIVIL DEL CIRCUITO DE BOGOTA, D.C.</t>
  </si>
  <si>
    <t>2020ER21159</t>
  </si>
  <si>
    <t>JUZGADO 15 CIVIL DEL CIRCUITO DE BOGOTA</t>
  </si>
  <si>
    <t>2020ER21160</t>
  </si>
  <si>
    <t>JUZGADO 47 CIVIL DEL CIRCUITO DE BOGOTA D.C.</t>
  </si>
  <si>
    <t>2020ER21161</t>
  </si>
  <si>
    <t>2020ER21163</t>
  </si>
  <si>
    <t>2020ER21164</t>
  </si>
  <si>
    <t>2020ER21165</t>
  </si>
  <si>
    <t>AGS ARQUITECTURA SAS</t>
  </si>
  <si>
    <t>2020ER21166</t>
  </si>
  <si>
    <t>2020ER21169</t>
  </si>
  <si>
    <t>2020ER21172</t>
  </si>
  <si>
    <t>2020ER21174</t>
  </si>
  <si>
    <t>2020ER21175</t>
  </si>
  <si>
    <t>2020ER21176</t>
  </si>
  <si>
    <t>2020ER21177</t>
  </si>
  <si>
    <t>2020ER21178</t>
  </si>
  <si>
    <t>2020ER21179</t>
  </si>
  <si>
    <t>2020ER21183</t>
  </si>
  <si>
    <t>2020ER21184</t>
  </si>
  <si>
    <t>2020ER21185</t>
  </si>
  <si>
    <t>2020ER21193</t>
  </si>
  <si>
    <t>2020ER21194</t>
  </si>
  <si>
    <t>2020ER21195</t>
  </si>
  <si>
    <t>2020ER21196</t>
  </si>
  <si>
    <t>2020ER21197</t>
  </si>
  <si>
    <t>2020ER21198</t>
  </si>
  <si>
    <t>2020ER21200</t>
  </si>
  <si>
    <t>2020ER21202</t>
  </si>
  <si>
    <t>2020ER21203</t>
  </si>
  <si>
    <t>2020ER21204</t>
  </si>
  <si>
    <t>2020ER21209</t>
  </si>
  <si>
    <t>2020ER21212</t>
  </si>
  <si>
    <t>2020ER21213</t>
  </si>
  <si>
    <t>2020ER21215</t>
  </si>
  <si>
    <t>2020ER21220</t>
  </si>
  <si>
    <t>2020ER21222</t>
  </si>
  <si>
    <t>2020ER21223</t>
  </si>
  <si>
    <t>2020ER21225</t>
  </si>
  <si>
    <t>2020ER21226</t>
  </si>
  <si>
    <t>2020ER21227</t>
  </si>
  <si>
    <t>2020ER21231</t>
  </si>
  <si>
    <t>2020ER21232</t>
  </si>
  <si>
    <t>2020ER21233</t>
  </si>
  <si>
    <t>2020ER21234</t>
  </si>
  <si>
    <t>2020ER21236</t>
  </si>
  <si>
    <t>2020ER21237</t>
  </si>
  <si>
    <t>2020ER21238</t>
  </si>
  <si>
    <t>2020ER21239</t>
  </si>
  <si>
    <t>2020ER21240</t>
  </si>
  <si>
    <t>2020ER21242</t>
  </si>
  <si>
    <t>2020ER21243</t>
  </si>
  <si>
    <t>2020ER21244</t>
  </si>
  <si>
    <t>CONJUNTO RESIDENCIAL ENTRECEDROS P.H.</t>
  </si>
  <si>
    <t>2020ER21248</t>
  </si>
  <si>
    <t>2020ER21249</t>
  </si>
  <si>
    <t>2020ER21250</t>
  </si>
  <si>
    <t>2020ER21251</t>
  </si>
  <si>
    <t>2020ER21252</t>
  </si>
  <si>
    <t>2020ER21253</t>
  </si>
  <si>
    <t>2020ER21254</t>
  </si>
  <si>
    <t>2020ER21255</t>
  </si>
  <si>
    <t>2020ER21256</t>
  </si>
  <si>
    <t>2020ER21258</t>
  </si>
  <si>
    <t>2020ER21259</t>
  </si>
  <si>
    <t>2020ER21260</t>
  </si>
  <si>
    <t>2020ER21261</t>
  </si>
  <si>
    <t>2020ER21262</t>
  </si>
  <si>
    <t>2020ER21263</t>
  </si>
  <si>
    <t>2020ER21264</t>
  </si>
  <si>
    <t>2020ER21265</t>
  </si>
  <si>
    <t>2020ER21266</t>
  </si>
  <si>
    <t>2020ER21267</t>
  </si>
  <si>
    <t>2020ER21269</t>
  </si>
  <si>
    <t>2020ER21271</t>
  </si>
  <si>
    <t>2020ER21273</t>
  </si>
  <si>
    <t>2020ER21276</t>
  </si>
  <si>
    <t>2020ER21277</t>
  </si>
  <si>
    <t>2020ER21278</t>
  </si>
  <si>
    <t>2020ER21283</t>
  </si>
  <si>
    <t>2020ER21284</t>
  </si>
  <si>
    <t>2020ER21285</t>
  </si>
  <si>
    <t>2020ER21286</t>
  </si>
  <si>
    <t>2020ER21287</t>
  </si>
  <si>
    <t>2020ER21291</t>
  </si>
  <si>
    <t>2020ER21294</t>
  </si>
  <si>
    <t>2020ER21295</t>
  </si>
  <si>
    <t>2020ER21305</t>
  </si>
  <si>
    <t>2020ER21309</t>
  </si>
  <si>
    <t>2020ER21316</t>
  </si>
  <si>
    <t>2020ER21317</t>
  </si>
  <si>
    <t>2020ER21318</t>
  </si>
  <si>
    <t>2020ER21319</t>
  </si>
  <si>
    <t>2020ER21320</t>
  </si>
  <si>
    <t>2020ER21321</t>
  </si>
  <si>
    <t>2020ER21322</t>
  </si>
  <si>
    <t>2020ER21323</t>
  </si>
  <si>
    <t>2020ER21324</t>
  </si>
  <si>
    <t>2020ER21325</t>
  </si>
  <si>
    <t>2020ER21326</t>
  </si>
  <si>
    <t>2020ER21327</t>
  </si>
  <si>
    <t>2020ER21330</t>
  </si>
  <si>
    <t>2020ER21331</t>
  </si>
  <si>
    <t>2020ER21332</t>
  </si>
  <si>
    <t>2020ER21333</t>
  </si>
  <si>
    <t>2020ER21335</t>
  </si>
  <si>
    <t>2020ER21336</t>
  </si>
  <si>
    <t>2020ER21337</t>
  </si>
  <si>
    <t>2020ER21338</t>
  </si>
  <si>
    <t>2020ER21339</t>
  </si>
  <si>
    <t>2020ER21340</t>
  </si>
  <si>
    <t>2020ER21341</t>
  </si>
  <si>
    <t>2020ER21342</t>
  </si>
  <si>
    <t>2020ER21343</t>
  </si>
  <si>
    <t>2020ER21344</t>
  </si>
  <si>
    <t>2020ER21345</t>
  </si>
  <si>
    <t>2020ER21347</t>
  </si>
  <si>
    <t>CONJUNTO RESIDENCIAL SAN DIEGO RESERVADO</t>
  </si>
  <si>
    <t>2020ER21348</t>
  </si>
  <si>
    <t>2020ER21349</t>
  </si>
  <si>
    <t>2020ER21352</t>
  </si>
  <si>
    <t>2020ER21353</t>
  </si>
  <si>
    <t>2020ER21354</t>
  </si>
  <si>
    <t>2020ER21356</t>
  </si>
  <si>
    <t>2020ER21359</t>
  </si>
  <si>
    <t>2020ER21360</t>
  </si>
  <si>
    <t>2020ER21361</t>
  </si>
  <si>
    <t>FLOTA LA MACARENA S.A.</t>
  </si>
  <si>
    <t>2020ER21362</t>
  </si>
  <si>
    <t>2020ER21363</t>
  </si>
  <si>
    <t>2020ER21364</t>
  </si>
  <si>
    <t>2020ER21365</t>
  </si>
  <si>
    <t>INSTITUTO PARA LA ECONOMÍA SOCIAL</t>
  </si>
  <si>
    <t>2020ER21370</t>
  </si>
  <si>
    <t>2020ER21371</t>
  </si>
  <si>
    <t>2020ER21373</t>
  </si>
  <si>
    <t>2020ER21374</t>
  </si>
  <si>
    <t>2020ER21377</t>
  </si>
  <si>
    <t>2020ER21379</t>
  </si>
  <si>
    <t>2020ER21384</t>
  </si>
  <si>
    <t>2020ER21385</t>
  </si>
  <si>
    <t>2020ER21386</t>
  </si>
  <si>
    <t>2020ER21387</t>
  </si>
  <si>
    <t>2020ER21389</t>
  </si>
  <si>
    <t>2020ER21392</t>
  </si>
  <si>
    <t>2020ER21393</t>
  </si>
  <si>
    <t>2020ER21394</t>
  </si>
  <si>
    <t>2020ER21395</t>
  </si>
  <si>
    <t>2020ER21396</t>
  </si>
  <si>
    <t>2020ER21397</t>
  </si>
  <si>
    <t>2020ER21398</t>
  </si>
  <si>
    <t>2020ER21399</t>
  </si>
  <si>
    <t>2020ER21400</t>
  </si>
  <si>
    <t>2020ER21401</t>
  </si>
  <si>
    <t>2020ER21402</t>
  </si>
  <si>
    <t>2020ER21403</t>
  </si>
  <si>
    <t>2020ER21405</t>
  </si>
  <si>
    <t>2020ER21411</t>
  </si>
  <si>
    <t>2020ER21412</t>
  </si>
  <si>
    <t>2020ER21413</t>
  </si>
  <si>
    <t>2020ER21416</t>
  </si>
  <si>
    <t>2020ER21418</t>
  </si>
  <si>
    <t>2020ER21419</t>
  </si>
  <si>
    <t>2020ER21420</t>
  </si>
  <si>
    <t>2020ER21423</t>
  </si>
  <si>
    <t>2020ER21424</t>
  </si>
  <si>
    <t>2020ER21426</t>
  </si>
  <si>
    <t>2020ER21430</t>
  </si>
  <si>
    <t>2020ER21433</t>
  </si>
  <si>
    <t>2020ER21435</t>
  </si>
  <si>
    <t>2020ER21436</t>
  </si>
  <si>
    <t>2020ER21437</t>
  </si>
  <si>
    <t>2020ER21438</t>
  </si>
  <si>
    <t>2020ER21439</t>
  </si>
  <si>
    <t>2020ER21443</t>
  </si>
  <si>
    <t>2020ER21445</t>
  </si>
  <si>
    <t>2020ER21446</t>
  </si>
  <si>
    <t>2020ER21447</t>
  </si>
  <si>
    <t>2020ER21448</t>
  </si>
  <si>
    <t>2020ER21449</t>
  </si>
  <si>
    <t>INVERSIONES CERCATO SAS</t>
  </si>
  <si>
    <t>2020ER21450</t>
  </si>
  <si>
    <t>2020ER21452</t>
  </si>
  <si>
    <t>2020ER21454</t>
  </si>
  <si>
    <t>2020ER21456</t>
  </si>
  <si>
    <t>2020ER21457</t>
  </si>
  <si>
    <t>2020ER21459</t>
  </si>
  <si>
    <t>2020ER21460</t>
  </si>
  <si>
    <t>2020ER21461</t>
  </si>
  <si>
    <t>2020ER21462</t>
  </si>
  <si>
    <t>2020ER21464</t>
  </si>
  <si>
    <t>2020ER21466</t>
  </si>
  <si>
    <t>2020ER21467</t>
  </si>
  <si>
    <t>2020ER21468</t>
  </si>
  <si>
    <t>2020ER21469</t>
  </si>
  <si>
    <t>2020ER21470</t>
  </si>
  <si>
    <t>2020ER21471</t>
  </si>
  <si>
    <t>2020ER21474</t>
  </si>
  <si>
    <t>2020ER21477</t>
  </si>
  <si>
    <t>2020ER21478</t>
  </si>
  <si>
    <t>2020ER21496</t>
  </si>
  <si>
    <t>2020ER21498</t>
  </si>
  <si>
    <t>2020ER21499</t>
  </si>
  <si>
    <t>2020ER21503</t>
  </si>
  <si>
    <t>2020ER21505</t>
  </si>
  <si>
    <t>2020ER21506</t>
  </si>
  <si>
    <t>2020ER21507</t>
  </si>
  <si>
    <t>2020ER21508</t>
  </si>
  <si>
    <t>2020ER21509</t>
  </si>
  <si>
    <t>2020ER21510</t>
  </si>
  <si>
    <t>2020ER21513</t>
  </si>
  <si>
    <t>2020ER21516</t>
  </si>
  <si>
    <t>2020ER21521</t>
  </si>
  <si>
    <t>2020ER21525</t>
  </si>
  <si>
    <t>2020ER21527</t>
  </si>
  <si>
    <t>2020ER21529</t>
  </si>
  <si>
    <t>2020ER21530</t>
  </si>
  <si>
    <t>2020ER21534</t>
  </si>
  <si>
    <t>2020ER21535</t>
  </si>
  <si>
    <t>2020ER21536</t>
  </si>
  <si>
    <t>2020ER21537</t>
  </si>
  <si>
    <t>2020ER21538</t>
  </si>
  <si>
    <t>2020ER21539</t>
  </si>
  <si>
    <t>2020ER21540</t>
  </si>
  <si>
    <t>2020ER21541</t>
  </si>
  <si>
    <t>2020ER21542</t>
  </si>
  <si>
    <t>2020ER21543</t>
  </si>
  <si>
    <t>2020ER21544</t>
  </si>
  <si>
    <t>2020ER21545</t>
  </si>
  <si>
    <t>2020ER21546</t>
  </si>
  <si>
    <t>2020ER21547</t>
  </si>
  <si>
    <t>2020ER21548</t>
  </si>
  <si>
    <t>2020ER21551</t>
  </si>
  <si>
    <t>2020ER21555</t>
  </si>
  <si>
    <t>2020ER21558</t>
  </si>
  <si>
    <t>2020ER21559</t>
  </si>
  <si>
    <t>2020ER21561</t>
  </si>
  <si>
    <t>2020ER21565</t>
  </si>
  <si>
    <t>2020ER21568</t>
  </si>
  <si>
    <t>2020ER21569</t>
  </si>
  <si>
    <t>2020ER21570</t>
  </si>
  <si>
    <t>2020ER21571</t>
  </si>
  <si>
    <t>2020ER21572</t>
  </si>
  <si>
    <t>2020ER21574</t>
  </si>
  <si>
    <t>2020ER21578</t>
  </si>
  <si>
    <t>2020ER21585</t>
  </si>
  <si>
    <t>2020ER21589</t>
  </si>
  <si>
    <t>2020ER21590</t>
  </si>
  <si>
    <t>2020ER21591</t>
  </si>
  <si>
    <t>2020ER21592</t>
  </si>
  <si>
    <t>2020ER21594</t>
  </si>
  <si>
    <t>2020ER21595</t>
  </si>
  <si>
    <t>2020ER21597</t>
  </si>
  <si>
    <t>2020ER21600</t>
  </si>
  <si>
    <t>2020ER21601</t>
  </si>
  <si>
    <t>2020ER21602</t>
  </si>
  <si>
    <t>2020ER21605</t>
  </si>
  <si>
    <t>2020ER21607</t>
  </si>
  <si>
    <t>2020ER21609</t>
  </si>
  <si>
    <t>2020ER21610</t>
  </si>
  <si>
    <t>2020ER21612</t>
  </si>
  <si>
    <t>2020ER21617</t>
  </si>
  <si>
    <t>2020ER21619</t>
  </si>
  <si>
    <t>2020ER21620</t>
  </si>
  <si>
    <t>2020ER21621</t>
  </si>
  <si>
    <t>2020ER21622</t>
  </si>
  <si>
    <t>2020ER21623</t>
  </si>
  <si>
    <t>2020ER21624</t>
  </si>
  <si>
    <t>2020ER21625</t>
  </si>
  <si>
    <t>2020ER21626</t>
  </si>
  <si>
    <t>2020ER21627</t>
  </si>
  <si>
    <t>2020ER21628</t>
  </si>
  <si>
    <t>2020ER21629</t>
  </si>
  <si>
    <t>2020ER21630</t>
  </si>
  <si>
    <t>2020ER21632</t>
  </si>
  <si>
    <t>2020ER21633</t>
  </si>
  <si>
    <t>2020ER21640</t>
  </si>
  <si>
    <t>2020ER21641</t>
  </si>
  <si>
    <t>2020ER21642</t>
  </si>
  <si>
    <t>2020ER21643</t>
  </si>
  <si>
    <t>2020ER21644</t>
  </si>
  <si>
    <t>2020ER21645</t>
  </si>
  <si>
    <t>2020ER21646</t>
  </si>
  <si>
    <t>2020ER21647</t>
  </si>
  <si>
    <t>2020ER21648</t>
  </si>
  <si>
    <t>2020ER21649</t>
  </si>
  <si>
    <t>2020ER21650</t>
  </si>
  <si>
    <t>2020ER21651</t>
  </si>
  <si>
    <t>2020ER21652</t>
  </si>
  <si>
    <t>2020ER21656</t>
  </si>
  <si>
    <t>2020ER21657</t>
  </si>
  <si>
    <t>2020ER21658</t>
  </si>
  <si>
    <t>2020ER21659</t>
  </si>
  <si>
    <t>2020ER21660</t>
  </si>
  <si>
    <t>2020ER21661</t>
  </si>
  <si>
    <t>2020ER21662</t>
  </si>
  <si>
    <t>2020ER21664</t>
  </si>
  <si>
    <t>2020ER21665</t>
  </si>
  <si>
    <t>2020ER21666</t>
  </si>
  <si>
    <t>2020ER21667</t>
  </si>
  <si>
    <t>2020ER21669</t>
  </si>
  <si>
    <t>2020ER21671</t>
  </si>
  <si>
    <t>2020ER21672</t>
  </si>
  <si>
    <t>2020ER21673</t>
  </si>
  <si>
    <t>2020ER21674</t>
  </si>
  <si>
    <t>2020ER21675</t>
  </si>
  <si>
    <t>2020ER21676</t>
  </si>
  <si>
    <t>2020ER21677</t>
  </si>
  <si>
    <t>2020ER21678</t>
  </si>
  <si>
    <t>2020ER21679</t>
  </si>
  <si>
    <t>2020ER21681</t>
  </si>
  <si>
    <t>2020ER21682</t>
  </si>
  <si>
    <t>MINISTERIO DE DEFENSA NACIONAL POLICIA NACIONAL - ARIES - GIPEC</t>
  </si>
  <si>
    <t>2020ER21683</t>
  </si>
  <si>
    <t>2020ER21684</t>
  </si>
  <si>
    <t>2020ER21686</t>
  </si>
  <si>
    <t>2020ER21687</t>
  </si>
  <si>
    <t>2020ER21688</t>
  </si>
  <si>
    <t>MINI. DEFENSA NACIONAL/ POLICIA NACIONAL SUBIN - GRUIJ - 29.58</t>
  </si>
  <si>
    <t>2020ER21689</t>
  </si>
  <si>
    <t>2020ER21691</t>
  </si>
  <si>
    <t>2020ER21692</t>
  </si>
  <si>
    <t>2020ER21693</t>
  </si>
  <si>
    <t>2020ER21699</t>
  </si>
  <si>
    <t>SUBRED INTEGRADA DE SERVICIOS DE SALUD SUR ESE</t>
  </si>
  <si>
    <t>2020ER21702</t>
  </si>
  <si>
    <t>2020ER21704</t>
  </si>
  <si>
    <t>2020ER21707</t>
  </si>
  <si>
    <t>2020ER21715</t>
  </si>
  <si>
    <t>2020ER21717</t>
  </si>
  <si>
    <t>2020ER21716</t>
  </si>
  <si>
    <t>2020ER21719</t>
  </si>
  <si>
    <t>2020ER21724</t>
  </si>
  <si>
    <t>2020ER21735</t>
  </si>
  <si>
    <t>2020ER21732</t>
  </si>
  <si>
    <t>2020ER21737</t>
  </si>
  <si>
    <t>2020ER21739</t>
  </si>
  <si>
    <t>2020ER21742</t>
  </si>
  <si>
    <t>2020ER21740</t>
  </si>
  <si>
    <t>2020ER21741</t>
  </si>
  <si>
    <t>2020ER21743</t>
  </si>
  <si>
    <t>2020ER21746</t>
  </si>
  <si>
    <t>2020ER21750</t>
  </si>
  <si>
    <t>2020ER21751</t>
  </si>
  <si>
    <t>2020ER21761</t>
  </si>
  <si>
    <t>2020ER21763</t>
  </si>
  <si>
    <t>2020ER21764</t>
  </si>
  <si>
    <t>2020ER21765</t>
  </si>
  <si>
    <t>2020ER21766</t>
  </si>
  <si>
    <t>2020ER21769</t>
  </si>
  <si>
    <t>2020ER21771</t>
  </si>
  <si>
    <t>2020ER21772</t>
  </si>
  <si>
    <t>2020ER21770</t>
  </si>
  <si>
    <t>2020ER21773</t>
  </si>
  <si>
    <t>2020ER21774</t>
  </si>
  <si>
    <t>2020ER21777</t>
  </si>
  <si>
    <t>2020ER21778</t>
  </si>
  <si>
    <t>2020ER21780</t>
  </si>
  <si>
    <t>2020ER21782</t>
  </si>
  <si>
    <t>2020ER21784</t>
  </si>
  <si>
    <t>2020ER21785</t>
  </si>
  <si>
    <t>2020ER21787</t>
  </si>
  <si>
    <t>2020ER21789</t>
  </si>
  <si>
    <t>2020ER21792</t>
  </si>
  <si>
    <t>2020ER21796</t>
  </si>
  <si>
    <t>2020ER21799</t>
  </si>
  <si>
    <t>2020ER21803</t>
  </si>
  <si>
    <t>2020ER21804</t>
  </si>
  <si>
    <t>2020ER21808</t>
  </si>
  <si>
    <t>2020ER21809</t>
  </si>
  <si>
    <t>2020ER21811</t>
  </si>
  <si>
    <t>2020ER21813</t>
  </si>
  <si>
    <t>2020ER21814</t>
  </si>
  <si>
    <t>2020ER21819</t>
  </si>
  <si>
    <t>2020ER21820</t>
  </si>
  <si>
    <t>2020ER21823</t>
  </si>
  <si>
    <t>2020ER21825</t>
  </si>
  <si>
    <t>2020ER21826</t>
  </si>
  <si>
    <t>2020ER21827</t>
  </si>
  <si>
    <t>2020ER21828</t>
  </si>
  <si>
    <t>2020ER21829</t>
  </si>
  <si>
    <t>2020ER21831</t>
  </si>
  <si>
    <t>2020ER21832</t>
  </si>
  <si>
    <t>2020ER21833</t>
  </si>
  <si>
    <t>2020ER21835</t>
  </si>
  <si>
    <t>2020ER21840</t>
  </si>
  <si>
    <t>2020ER21843</t>
  </si>
  <si>
    <t>2020ER21845</t>
  </si>
  <si>
    <t>2020ER21847</t>
  </si>
  <si>
    <t>2020ER21848</t>
  </si>
  <si>
    <t>2020ER21851</t>
  </si>
  <si>
    <t>2020ER21854</t>
  </si>
  <si>
    <t>2020ER21856</t>
  </si>
  <si>
    <t>2020ER21857</t>
  </si>
  <si>
    <t>2020ER21859</t>
  </si>
  <si>
    <t>2020ER21862</t>
  </si>
  <si>
    <t>2020ER21866</t>
  </si>
  <si>
    <t>2020ER21868</t>
  </si>
  <si>
    <t>2020ER21872</t>
  </si>
  <si>
    <t>2020ER21875</t>
  </si>
  <si>
    <t>2020ER21877</t>
  </si>
  <si>
    <t>2020ER21879</t>
  </si>
  <si>
    <t>2020ER21880</t>
  </si>
  <si>
    <t>2020ER21881</t>
  </si>
  <si>
    <t>2020ER21882</t>
  </si>
  <si>
    <t>2020ER21883</t>
  </si>
  <si>
    <t>2020ER21884</t>
  </si>
  <si>
    <t>2020ER21887</t>
  </si>
  <si>
    <t>2020ER21888</t>
  </si>
  <si>
    <t>2020ER21889</t>
  </si>
  <si>
    <t>2020ER21890</t>
  </si>
  <si>
    <t>2020ER21891</t>
  </si>
  <si>
    <t>2020ER21892</t>
  </si>
  <si>
    <t>2020ER21893</t>
  </si>
  <si>
    <t>2020ER21894</t>
  </si>
  <si>
    <t>2020ER21895</t>
  </si>
  <si>
    <t>2020ER21896</t>
  </si>
  <si>
    <t>2020ER21897</t>
  </si>
  <si>
    <t>2020ER21898</t>
  </si>
  <si>
    <t>2020ER21899</t>
  </si>
  <si>
    <t>2020ER21900</t>
  </si>
  <si>
    <t>2020ER21901</t>
  </si>
  <si>
    <t>2020ER21903</t>
  </si>
  <si>
    <t>2020ER21904</t>
  </si>
  <si>
    <t>2020ER21905</t>
  </si>
  <si>
    <t>2020ER21906</t>
  </si>
  <si>
    <t>2020ER21907</t>
  </si>
  <si>
    <t>2020ER21908</t>
  </si>
  <si>
    <t>2020ER21909</t>
  </si>
  <si>
    <t>2020ER21910</t>
  </si>
  <si>
    <t>2020ER21911</t>
  </si>
  <si>
    <t>2020ER21912</t>
  </si>
  <si>
    <t>2020ER21913</t>
  </si>
  <si>
    <t>2020ER21914</t>
  </si>
  <si>
    <t>2020ER21915</t>
  </si>
  <si>
    <t>2020ER21916</t>
  </si>
  <si>
    <t>2020ER21917</t>
  </si>
  <si>
    <t>2020ER21918</t>
  </si>
  <si>
    <t>2020ER21919</t>
  </si>
  <si>
    <t>2020ER21920</t>
  </si>
  <si>
    <t>2020ER21921</t>
  </si>
  <si>
    <t>2020ER21922</t>
  </si>
  <si>
    <t>2020ER21925</t>
  </si>
  <si>
    <t>2020ER21927</t>
  </si>
  <si>
    <t>2020ER21928</t>
  </si>
  <si>
    <t>2020ER21929</t>
  </si>
  <si>
    <t>2020ER21930</t>
  </si>
  <si>
    <t>2020ER21931</t>
  </si>
  <si>
    <t>2020ER21935</t>
  </si>
  <si>
    <t>2020ER21936</t>
  </si>
  <si>
    <t>AP INGENIEROS SAS</t>
  </si>
  <si>
    <t>2020ER21937</t>
  </si>
  <si>
    <t>2020ER21938</t>
  </si>
  <si>
    <t>2020ER21940</t>
  </si>
  <si>
    <t>2020ER21944</t>
  </si>
  <si>
    <t>2020ER21947</t>
  </si>
  <si>
    <t>2020ER21948</t>
  </si>
  <si>
    <t>2020ER21949</t>
  </si>
  <si>
    <t>2020ER21950</t>
  </si>
  <si>
    <t>2020ER21951</t>
  </si>
  <si>
    <t>2020ER21952</t>
  </si>
  <si>
    <t>2020ER21953</t>
  </si>
  <si>
    <t>2020ER21954</t>
  </si>
  <si>
    <t>2020ER21955</t>
  </si>
  <si>
    <t>2020ER21956</t>
  </si>
  <si>
    <t>2020ER21957</t>
  </si>
  <si>
    <t>2020ER21958</t>
  </si>
  <si>
    <t>2020ER21959</t>
  </si>
  <si>
    <t>2020ER21960</t>
  </si>
  <si>
    <t>2020ER21961</t>
  </si>
  <si>
    <t>2020ER21962</t>
  </si>
  <si>
    <t>2020ER21964</t>
  </si>
  <si>
    <t>2020ER21965</t>
  </si>
  <si>
    <t>2020ER21966</t>
  </si>
  <si>
    <t>2020ER21967</t>
  </si>
  <si>
    <t>2020ER21974</t>
  </si>
  <si>
    <t>2020ER21980</t>
  </si>
  <si>
    <t>PERSONERIA DE BOGOTA D.C.</t>
  </si>
  <si>
    <t>2020ER21982</t>
  </si>
  <si>
    <t>2020ER21983</t>
  </si>
  <si>
    <t>2020ER21984</t>
  </si>
  <si>
    <t>CONJUNTO RESIDENCIAL TAKALI DEL PARQUE</t>
  </si>
  <si>
    <t>2020ER21987</t>
  </si>
  <si>
    <t>2020ER21988</t>
  </si>
  <si>
    <t>2020ER21989</t>
  </si>
  <si>
    <t>2020ER21991</t>
  </si>
  <si>
    <t>2020ER21990</t>
  </si>
  <si>
    <t>2020ER21992</t>
  </si>
  <si>
    <t>2020ER21994</t>
  </si>
  <si>
    <t>2020ER21995</t>
  </si>
  <si>
    <t>2020ER21993</t>
  </si>
  <si>
    <t>2020ER21996</t>
  </si>
  <si>
    <t>2020ER21997</t>
  </si>
  <si>
    <t>2020ER21998</t>
  </si>
  <si>
    <t>2020ER22000</t>
  </si>
  <si>
    <t>2020ER22001</t>
  </si>
  <si>
    <t>2020ER22002</t>
  </si>
  <si>
    <t>2020ER22003</t>
  </si>
  <si>
    <t>2020ER22004</t>
  </si>
  <si>
    <t>2020ER22005</t>
  </si>
  <si>
    <t>2020ER22006</t>
  </si>
  <si>
    <t>2020ER22007</t>
  </si>
  <si>
    <t>2020ER22008</t>
  </si>
  <si>
    <t>2020ER22010</t>
  </si>
  <si>
    <t>2020ER22011</t>
  </si>
  <si>
    <t>2020ER22012</t>
  </si>
  <si>
    <t>2020ER22016</t>
  </si>
  <si>
    <t>2020ER22017</t>
  </si>
  <si>
    <t>2020ER22019</t>
  </si>
  <si>
    <t>2020ER22022</t>
  </si>
  <si>
    <t>2020ER22023</t>
  </si>
  <si>
    <t>2020ER22024</t>
  </si>
  <si>
    <t>2020ER22025</t>
  </si>
  <si>
    <t>JUZGADO 11 DE FAMILIA</t>
  </si>
  <si>
    <t>2020ER22027</t>
  </si>
  <si>
    <t>2020ER22028</t>
  </si>
  <si>
    <t>2020ER22029</t>
  </si>
  <si>
    <t>2020ER22030</t>
  </si>
  <si>
    <t>2020ER22032</t>
  </si>
  <si>
    <t>2020ER22033</t>
  </si>
  <si>
    <t>2020ER22035</t>
  </si>
  <si>
    <t>2020ER22037</t>
  </si>
  <si>
    <t>2020ER22038</t>
  </si>
  <si>
    <t>2020ER22039</t>
  </si>
  <si>
    <t>2020ER22041</t>
  </si>
  <si>
    <t>2020ER22042</t>
  </si>
  <si>
    <t>2020ER22043</t>
  </si>
  <si>
    <t>2020ER22044</t>
  </si>
  <si>
    <t>2020ER22045</t>
  </si>
  <si>
    <t>2020ER22046</t>
  </si>
  <si>
    <t>2020ER22047</t>
  </si>
  <si>
    <t>2020ER22048</t>
  </si>
  <si>
    <t>2020ER22049</t>
  </si>
  <si>
    <t>2020ER22050</t>
  </si>
  <si>
    <t>2020ER22051</t>
  </si>
  <si>
    <t>2020ER22052</t>
  </si>
  <si>
    <t>2020ER22053</t>
  </si>
  <si>
    <t>2020ER22054</t>
  </si>
  <si>
    <t>2020ER22055</t>
  </si>
  <si>
    <t>2020ER22056</t>
  </si>
  <si>
    <t>2020ER22057</t>
  </si>
  <si>
    <t>2020ER22058</t>
  </si>
  <si>
    <t>2020ER22060</t>
  </si>
  <si>
    <t>2020ER22062</t>
  </si>
  <si>
    <t>2020ER22063</t>
  </si>
  <si>
    <t>2020ER22064</t>
  </si>
  <si>
    <t>2020ER22065</t>
  </si>
  <si>
    <t>2020ER22066</t>
  </si>
  <si>
    <t>2020ER22067</t>
  </si>
  <si>
    <t>2020ER22069</t>
  </si>
  <si>
    <t>2020ER22070</t>
  </si>
  <si>
    <t>2020ER22072</t>
  </si>
  <si>
    <t>2020ER22074</t>
  </si>
  <si>
    <t>2020ER22076</t>
  </si>
  <si>
    <t>2020ER22079</t>
  </si>
  <si>
    <t>2020ER22080</t>
  </si>
  <si>
    <t>2020ER22081</t>
  </si>
  <si>
    <t>2020ER22083</t>
  </si>
  <si>
    <t>2020ER22086</t>
  </si>
  <si>
    <t>TORRES REALES DE SUBA</t>
  </si>
  <si>
    <t>2020ER22090</t>
  </si>
  <si>
    <t>2020ER22093</t>
  </si>
  <si>
    <t>2020ER22094</t>
  </si>
  <si>
    <t>2020ER22095</t>
  </si>
  <si>
    <t>2020ER22096</t>
  </si>
  <si>
    <t>2020ER22097</t>
  </si>
  <si>
    <t>2020ER22099</t>
  </si>
  <si>
    <t>2020ER22102</t>
  </si>
  <si>
    <t>2020ER22103</t>
  </si>
  <si>
    <t>2020ER22104</t>
  </si>
  <si>
    <t>2020ER22106</t>
  </si>
  <si>
    <t>2020ER22107</t>
  </si>
  <si>
    <t>2020ER22108</t>
  </si>
  <si>
    <t>2020ER22110</t>
  </si>
  <si>
    <t>2020ER22111</t>
  </si>
  <si>
    <t>2020ER22112</t>
  </si>
  <si>
    <t>2020ER22114</t>
  </si>
  <si>
    <t>2020ER22115</t>
  </si>
  <si>
    <t>2020ER22117</t>
  </si>
  <si>
    <t>A.Z. INGENIERIA S.A.S.</t>
  </si>
  <si>
    <t>2020ER22116</t>
  </si>
  <si>
    <t>2020ER22119</t>
  </si>
  <si>
    <t>2020ER22122</t>
  </si>
  <si>
    <t>2020ER22125</t>
  </si>
  <si>
    <t>2020ER22126</t>
  </si>
  <si>
    <t>2020ER22127</t>
  </si>
  <si>
    <t>2020ER22128</t>
  </si>
  <si>
    <t>2020ER22129</t>
  </si>
  <si>
    <t>2020ER22130</t>
  </si>
  <si>
    <t>2020ER22131</t>
  </si>
  <si>
    <t>2020ER22132</t>
  </si>
  <si>
    <t>2020ER22133</t>
  </si>
  <si>
    <t>2020ER22134</t>
  </si>
  <si>
    <t>2020ER22135</t>
  </si>
  <si>
    <t>2020ER22136</t>
  </si>
  <si>
    <t>2020ER22137</t>
  </si>
  <si>
    <t>2020ER22138</t>
  </si>
  <si>
    <t>2020ER22144</t>
  </si>
  <si>
    <t>2020ER22147</t>
  </si>
  <si>
    <t>2020ER22148</t>
  </si>
  <si>
    <t>2020ER22150</t>
  </si>
  <si>
    <t>2020ER22151</t>
  </si>
  <si>
    <t>2020ER22153</t>
  </si>
  <si>
    <t>2020ER22154</t>
  </si>
  <si>
    <t>2020ER22158</t>
  </si>
  <si>
    <t>2020ER22159</t>
  </si>
  <si>
    <t>2020ER22160</t>
  </si>
  <si>
    <t>2020ER22162</t>
  </si>
  <si>
    <t>2020ER22165</t>
  </si>
  <si>
    <t>2020ER22166</t>
  </si>
  <si>
    <t>2020ER22168</t>
  </si>
  <si>
    <t>2020ER22170</t>
  </si>
  <si>
    <t>2020ER22171</t>
  </si>
  <si>
    <t>2020ER22172</t>
  </si>
  <si>
    <t>2020ER22173</t>
  </si>
  <si>
    <t>2020ER22174</t>
  </si>
  <si>
    <t>2020ER22177</t>
  </si>
  <si>
    <t>2020ER22178</t>
  </si>
  <si>
    <t>2020ER22179</t>
  </si>
  <si>
    <t>2020ER22181</t>
  </si>
  <si>
    <t>2020ER22182</t>
  </si>
  <si>
    <t>2020ER22184</t>
  </si>
  <si>
    <t>SUBGERENCIA DE OPERACIONES</t>
  </si>
  <si>
    <t>CERTIFICACIONES</t>
  </si>
  <si>
    <t>TALENTO HUMANO Y CONTRATACION</t>
  </si>
  <si>
    <t>IMPUESTOS DISTRITALES</t>
  </si>
  <si>
    <t>SERVICIO A LA CIUDADANIA</t>
  </si>
  <si>
    <t>TRASLADO DE PETICION POR COMPETENCIA</t>
  </si>
  <si>
    <t>GERENCIA DE GESTION CORPORATIVA</t>
  </si>
  <si>
    <t>Información del Tablero de Control de Cordis al 20210106</t>
  </si>
  <si>
    <t>Derechos de Petición al mes de Diciembre de 2020</t>
  </si>
  <si>
    <t>Reporte generado el 15-01-2020</t>
  </si>
  <si>
    <t>EMPRESA DE TELECOMUNICACIONES DE BOGOTÁ - ETB</t>
  </si>
  <si>
    <t>TEXTILES MIRATEX S.A.S.</t>
  </si>
  <si>
    <t>JUZGADO QUINTO CIVIL CIRCUITO DE EJECUCION DE SENTENCIAS DE BOGOTA</t>
  </si>
  <si>
    <t>JUZGADO DECIMO CIVIL MUNICIPAL DE BOGOTA</t>
  </si>
  <si>
    <t>JUZGADO DE EJECUCIÓN DE PENAS Y MEDIDAS DE SEGURIDAD DE FUSAGASUGÁ-SEDE DE SOACHA</t>
  </si>
  <si>
    <t>JUZGADO 07 EJECUCION PENAS MEDIDAS SEGURIDAD - BOGOTÁ - BOGOTÁ D.C.</t>
  </si>
  <si>
    <t>VEEDURÍA DISTRITAL</t>
  </si>
  <si>
    <t>JUZGADO 036 CIVIL DEL CIRCUITO DE BOGOTÁ</t>
  </si>
  <si>
    <t>SECRETARÍA DISTRITAL DE LA MUJER</t>
  </si>
  <si>
    <t>JUZGADO CINCUENTA Y DOS CIVIL MUNICIPAL DE BOGOTA</t>
  </si>
  <si>
    <t>JUZGADO DIECIOCHO CIVIL MUNICIPAL DE BOGOTA</t>
  </si>
  <si>
    <t>CAJA DE VIVIENDA MILITAR HOY CAJA PROMO</t>
  </si>
  <si>
    <t>JUZGADO DIECISEIS CIVIL MUNICIPAL DE BOGOTA</t>
  </si>
  <si>
    <t>JUZGADO CUARENTA Y DOS CIVIL DEL CIRCUITO DE BOGOTA</t>
  </si>
  <si>
    <t>JUZGADO SEXTO CIVIL MUNICIPAL DE EJECUCION DE SENTENCIAS DE BOGOTA</t>
  </si>
  <si>
    <t>JUZGADO 014 CIVIL DEL CIRCUITO DE BOGOTÁ</t>
  </si>
  <si>
    <t>INSTITUTO DISTRITAL DE RECREACIÓN Y DEPORTE - IDRD</t>
  </si>
  <si>
    <t>EMPRESA METRO DE BOGOTÁ</t>
  </si>
  <si>
    <t>MINISTERIO DE DEFENSA POLICIA NACIONAL / SIJIN - GRUIJ 26.2</t>
  </si>
  <si>
    <t>UNIDAD ADMINISTRATIVA ESPECIAL DE SERVICIOS PÚBLICOS - UAESP</t>
  </si>
  <si>
    <t xml:space="preserve">BANCO POPULAR S.A. </t>
  </si>
  <si>
    <t>MINISTERIO DE DEFENSA POLICIA NACIONAL / SUBIN - GFRUIJ - 26.2</t>
  </si>
  <si>
    <t>JUZGADO CUARENTA Y CUATRO CIVIL MUNICIPAL DE BOGOTÁ</t>
  </si>
  <si>
    <t>JUZGADO 001 PENAL MUNICIPAL CON FUNCIION DE CONOCIMIENTO DE BOGOTA</t>
  </si>
  <si>
    <t>ALMACENES EXITO S.A</t>
  </si>
  <si>
    <t>FIDUCIARIA COLMENA S.A. COMO VOCERA DEL PATRIMONIO AUTONOMO</t>
  </si>
  <si>
    <t>CONTRALORÍA DE BOGOTÁ</t>
  </si>
  <si>
    <t>UNIVERSIDAD AUTONOMA DE COLOMBIA - FUNDACION</t>
  </si>
  <si>
    <t>JARDÍN BOTÁNICO DE BOGOTÁ</t>
  </si>
  <si>
    <t>JUZGADO 028 CIVIL DEL CIRCUITO DE BOGOTÁ</t>
  </si>
  <si>
    <t>INSTITUTO DISTRITAL DE PATRIMONIO CULTURAL - IDPC</t>
  </si>
  <si>
    <t>TERMINAL DE TRANSPORTE</t>
  </si>
  <si>
    <t>SUBRED INTEGRADA DE SERVICIOS DE SALUD SUR OCCIDENTE E.S.E.</t>
  </si>
  <si>
    <t>2020ER22185</t>
  </si>
  <si>
    <t>2020ER22186</t>
  </si>
  <si>
    <t>2020ER22187</t>
  </si>
  <si>
    <t>ELECTRICOS H.R. S.A.S</t>
  </si>
  <si>
    <t>2020ER22189</t>
  </si>
  <si>
    <t>2020ER22191</t>
  </si>
  <si>
    <t>2020ER22190</t>
  </si>
  <si>
    <t>2020ER22192</t>
  </si>
  <si>
    <t>2020ER22194</t>
  </si>
  <si>
    <t>2020ER22196</t>
  </si>
  <si>
    <t>2020ER22197</t>
  </si>
  <si>
    <t>2020ER22200</t>
  </si>
  <si>
    <t>2020ER22202</t>
  </si>
  <si>
    <t>2020ER22201</t>
  </si>
  <si>
    <t>2020ER22204</t>
  </si>
  <si>
    <t>2020ER22206</t>
  </si>
  <si>
    <t>2020ER22207</t>
  </si>
  <si>
    <t>2020ER22210</t>
  </si>
  <si>
    <t>2020ER22211</t>
  </si>
  <si>
    <t>2020ER22213</t>
  </si>
  <si>
    <t>2020ER22214</t>
  </si>
  <si>
    <t>EPS COMPENSAR</t>
  </si>
  <si>
    <t>2020ER22215</t>
  </si>
  <si>
    <t>2020ER22216</t>
  </si>
  <si>
    <t>2020ER22217</t>
  </si>
  <si>
    <t>2020ER22219</t>
  </si>
  <si>
    <t>2020ER22220</t>
  </si>
  <si>
    <t>2020ER22222</t>
  </si>
  <si>
    <t>2020ER22223</t>
  </si>
  <si>
    <t>2020ER22226</t>
  </si>
  <si>
    <t>2020ER22227</t>
  </si>
  <si>
    <t>2020ER22229</t>
  </si>
  <si>
    <t>2020ER22228</t>
  </si>
  <si>
    <t>2020ER22232</t>
  </si>
  <si>
    <t>PACTUM S.A.S.</t>
  </si>
  <si>
    <t>2020ER22231</t>
  </si>
  <si>
    <t>2020ER22233</t>
  </si>
  <si>
    <t>2020ER22234</t>
  </si>
  <si>
    <t>2020ER22236</t>
  </si>
  <si>
    <t>2020ER22237</t>
  </si>
  <si>
    <t>2020ER22238</t>
  </si>
  <si>
    <t>2020ER22239</t>
  </si>
  <si>
    <t>2020ER22241</t>
  </si>
  <si>
    <t>2020ER22245</t>
  </si>
  <si>
    <t>2020ER22249</t>
  </si>
  <si>
    <t>2020ER22250</t>
  </si>
  <si>
    <t>2020ER22251</t>
  </si>
  <si>
    <t>2020ER22254</t>
  </si>
  <si>
    <t>MINISTERIO DE DEFENSA NACIONAL POLICIA NACIONAL - SIJIN -MEBOG</t>
  </si>
  <si>
    <t>2020ER22258</t>
  </si>
  <si>
    <t>2020ER22261</t>
  </si>
  <si>
    <t>2020ER22260</t>
  </si>
  <si>
    <t>2020ER22263</t>
  </si>
  <si>
    <t>2020ER22264</t>
  </si>
  <si>
    <t>2020ER22266</t>
  </si>
  <si>
    <t>2020ER22268</t>
  </si>
  <si>
    <t>2020ER22270</t>
  </si>
  <si>
    <t>2020ER22271</t>
  </si>
  <si>
    <t>2020ER22274</t>
  </si>
  <si>
    <t>2020ER22273</t>
  </si>
  <si>
    <t>2020ER22276</t>
  </si>
  <si>
    <t>2020ER22277</t>
  </si>
  <si>
    <t>2020ER22279</t>
  </si>
  <si>
    <t>2020ER22280</t>
  </si>
  <si>
    <t>2020ER22285</t>
  </si>
  <si>
    <t>2020ER22286</t>
  </si>
  <si>
    <t>2020ER22290</t>
  </si>
  <si>
    <t>2020ER22288</t>
  </si>
  <si>
    <t>2020ER22289</t>
  </si>
  <si>
    <t>2020ER22291</t>
  </si>
  <si>
    <t>2020ER22292</t>
  </si>
  <si>
    <t>2020ER22294</t>
  </si>
  <si>
    <t>2020ER22293</t>
  </si>
  <si>
    <t>2020ER22295</t>
  </si>
  <si>
    <t>2020ER22297</t>
  </si>
  <si>
    <t>DRY-ALUMINMOBILIARIA SAS</t>
  </si>
  <si>
    <t>2020ER22296</t>
  </si>
  <si>
    <t>2020ER22300</t>
  </si>
  <si>
    <t>2020ER22301</t>
  </si>
  <si>
    <t>NOTARIA CINCUENTA Y UNO DEL CIRCULO NOTARIAL DE BOGOTA D.C.</t>
  </si>
  <si>
    <t>2020ER22303</t>
  </si>
  <si>
    <t>2020ER22304</t>
  </si>
  <si>
    <t>2020ER22306</t>
  </si>
  <si>
    <t>2020ER22309</t>
  </si>
  <si>
    <t>2020ER22307</t>
  </si>
  <si>
    <t>2020ER22308</t>
  </si>
  <si>
    <t>2020ER22311</t>
  </si>
  <si>
    <t>2020ER22310</t>
  </si>
  <si>
    <t>JUZGADO VENTITRES CIVIL MUNICIPAL DE ORALIDAD BOGOTA- LUIS HERNANDO TOVAR VALBUENA</t>
  </si>
  <si>
    <t>2020ER22313</t>
  </si>
  <si>
    <t>2020ER22318</t>
  </si>
  <si>
    <t>JUZGADO PRIMERO CIVIL MUNICIPAL DE EJECUCIÓN DE</t>
  </si>
  <si>
    <t>2020ER22323</t>
  </si>
  <si>
    <t>2020ER22324</t>
  </si>
  <si>
    <t>2020ER22325</t>
  </si>
  <si>
    <t>2020ER22326</t>
  </si>
  <si>
    <t>2020ER22327</t>
  </si>
  <si>
    <t>2020ER22329</t>
  </si>
  <si>
    <t>2020ER22330</t>
  </si>
  <si>
    <t>2020ER22331</t>
  </si>
  <si>
    <t>2020ER22332</t>
  </si>
  <si>
    <t>2020ER22333</t>
  </si>
  <si>
    <t>2020ER22334</t>
  </si>
  <si>
    <t>2020ER22335</t>
  </si>
  <si>
    <t>2020ER22336</t>
  </si>
  <si>
    <t>2020ER22337</t>
  </si>
  <si>
    <t>2020ER22338</t>
  </si>
  <si>
    <t>2020ER22339</t>
  </si>
  <si>
    <t>2020ER22341</t>
  </si>
  <si>
    <t>2020ER22345</t>
  </si>
  <si>
    <t>MINI. DEFENSA NACIONAL POLICIA NACIONAL - SUBIN - GRUIJ 29-25</t>
  </si>
  <si>
    <t>2020ER22348</t>
  </si>
  <si>
    <t>2020ER22354</t>
  </si>
  <si>
    <t>2020ER22358</t>
  </si>
  <si>
    <t>2020ER22359</t>
  </si>
  <si>
    <t>AMARILO</t>
  </si>
  <si>
    <t>2020ER22360</t>
  </si>
  <si>
    <t>PROANDES PROYECTOS DE CONSTRUCCION GRUPO ANDES S.A.S</t>
  </si>
  <si>
    <t>2020ER22361</t>
  </si>
  <si>
    <t>2020ER22362</t>
  </si>
  <si>
    <t>2020ER22363</t>
  </si>
  <si>
    <t>2020ER22364</t>
  </si>
  <si>
    <t>2020ER22368</t>
  </si>
  <si>
    <t>2020ER22369</t>
  </si>
  <si>
    <t>ALCALDIA LOCAL DE KENNEDY/ INSPECCIÓN 8D PÓLICIA</t>
  </si>
  <si>
    <t>2020ER22371</t>
  </si>
  <si>
    <t>2020ER22372</t>
  </si>
  <si>
    <t>2020ER22375</t>
  </si>
  <si>
    <t>2020ER22376</t>
  </si>
  <si>
    <t>2020ER22379</t>
  </si>
  <si>
    <t>2020ER22380</t>
  </si>
  <si>
    <t>2020ER22401</t>
  </si>
  <si>
    <t>2020ER22405</t>
  </si>
  <si>
    <t>2020ER22409</t>
  </si>
  <si>
    <t>2020ER22412</t>
  </si>
  <si>
    <t>2020ER22413</t>
  </si>
  <si>
    <t>2020ER22415</t>
  </si>
  <si>
    <t>2020ER22416</t>
  </si>
  <si>
    <t>2020ER22417</t>
  </si>
  <si>
    <t>2020ER22418</t>
  </si>
  <si>
    <t>2020ER22419</t>
  </si>
  <si>
    <t>2020ER22420</t>
  </si>
  <si>
    <t>2020ER22421</t>
  </si>
  <si>
    <t>2020ER22427</t>
  </si>
  <si>
    <t>2020ER22433</t>
  </si>
  <si>
    <t>2020ER22435</t>
  </si>
  <si>
    <t>2020ER22438</t>
  </si>
  <si>
    <t>2020ER22439</t>
  </si>
  <si>
    <t>2020ER22441</t>
  </si>
  <si>
    <t>2020ER22443</t>
  </si>
  <si>
    <t>2020ER22444</t>
  </si>
  <si>
    <t>2020ER22445</t>
  </si>
  <si>
    <t>2020ER22447</t>
  </si>
  <si>
    <t>MINI. DEFENSA NACIONAL POLICIA NACIONAL - SUBIN GRUIJ 28.25</t>
  </si>
  <si>
    <t>2020ER22449</t>
  </si>
  <si>
    <t>2020ER22450</t>
  </si>
  <si>
    <t>2020ER22451</t>
  </si>
  <si>
    <t>2020ER22458</t>
  </si>
  <si>
    <t>2020ER22459</t>
  </si>
  <si>
    <t>2020ER22460</t>
  </si>
  <si>
    <t>2020ER22462</t>
  </si>
  <si>
    <t>2020ER22464</t>
  </si>
  <si>
    <t>2020ER22467</t>
  </si>
  <si>
    <t>2020ER22469</t>
  </si>
  <si>
    <t>2020ER22470</t>
  </si>
  <si>
    <t>2020ER22474</t>
  </si>
  <si>
    <t>2020ER22475</t>
  </si>
  <si>
    <t>2020ER22477</t>
  </si>
  <si>
    <t>ALCALDIA LOCAL DE KENNEDY-SECRETARIA DE GOBIERNO</t>
  </si>
  <si>
    <t>2020ER22478</t>
  </si>
  <si>
    <t>2020ER22479</t>
  </si>
  <si>
    <t>2020ER22480</t>
  </si>
  <si>
    <t>2020ER22481</t>
  </si>
  <si>
    <t>2020ER22482</t>
  </si>
  <si>
    <t>2020ER22483</t>
  </si>
  <si>
    <t>2020ER22486</t>
  </si>
  <si>
    <t>2020ER22487</t>
  </si>
  <si>
    <t>2020ER22489</t>
  </si>
  <si>
    <t>2020ER22494</t>
  </si>
  <si>
    <t>2020ER22497</t>
  </si>
  <si>
    <t>2020ER22498</t>
  </si>
  <si>
    <t>AXA COLPATRIA CAPITALIZADORA S.A.</t>
  </si>
  <si>
    <t>2020ER22501</t>
  </si>
  <si>
    <t>2020ER22503</t>
  </si>
  <si>
    <t>2020ER22505</t>
  </si>
  <si>
    <t>2020ER22506</t>
  </si>
  <si>
    <t>SOCIEDAD FONDO INMOBILIARIO S.A.</t>
  </si>
  <si>
    <t>2020ER22508</t>
  </si>
  <si>
    <t>2020ER22512</t>
  </si>
  <si>
    <t>2020ER22514</t>
  </si>
  <si>
    <t>2020ER22515</t>
  </si>
  <si>
    <t>2020ER22517</t>
  </si>
  <si>
    <t>2020ER22518</t>
  </si>
  <si>
    <t>2020ER22519</t>
  </si>
  <si>
    <t>2020ER22520</t>
  </si>
  <si>
    <t>2020ER22521</t>
  </si>
  <si>
    <t>2020ER22522</t>
  </si>
  <si>
    <t>2020ER22523</t>
  </si>
  <si>
    <t>2020ER22524</t>
  </si>
  <si>
    <t>2020ER22525</t>
  </si>
  <si>
    <t>2020ER22526</t>
  </si>
  <si>
    <t>2020ER22527</t>
  </si>
  <si>
    <t>2020ER22529</t>
  </si>
  <si>
    <t>2020ER22530</t>
  </si>
  <si>
    <t>2020ER22531</t>
  </si>
  <si>
    <t>2020ER22533</t>
  </si>
  <si>
    <t>2020ER22534</t>
  </si>
  <si>
    <t>2020ER22535</t>
  </si>
  <si>
    <t>2020ER22538</t>
  </si>
  <si>
    <t>2020ER22540</t>
  </si>
  <si>
    <t>2020ER22542</t>
  </si>
  <si>
    <t>2020ER22543</t>
  </si>
  <si>
    <t>2020ER22545</t>
  </si>
  <si>
    <t>2020ER22547</t>
  </si>
  <si>
    <t>2020ER22548</t>
  </si>
  <si>
    <t>2020ER22549</t>
  </si>
  <si>
    <t>2020ER22550</t>
  </si>
  <si>
    <t>2020ER22551</t>
  </si>
  <si>
    <t>2020ER22552</t>
  </si>
  <si>
    <t>2020ER22556</t>
  </si>
  <si>
    <t>2020ER22557</t>
  </si>
  <si>
    <t>2020ER22558</t>
  </si>
  <si>
    <t>2020ER22560</t>
  </si>
  <si>
    <t>2020ER22561</t>
  </si>
  <si>
    <t>2020ER22562</t>
  </si>
  <si>
    <t>2020ER22563</t>
  </si>
  <si>
    <t>2020ER22564</t>
  </si>
  <si>
    <t>2020ER22566</t>
  </si>
  <si>
    <t>2020ER22568</t>
  </si>
  <si>
    <t>2020ER22572</t>
  </si>
  <si>
    <t>2020ER22573</t>
  </si>
  <si>
    <t>2020ER22574</t>
  </si>
  <si>
    <t>2020ER22578</t>
  </si>
  <si>
    <t>2020ER22580</t>
  </si>
  <si>
    <t>2020ER22581</t>
  </si>
  <si>
    <t>2020ER22582</t>
  </si>
  <si>
    <t>2020ER22584</t>
  </si>
  <si>
    <t>2020ER22586</t>
  </si>
  <si>
    <t>2020ER22592</t>
  </si>
  <si>
    <t>2020ER22595</t>
  </si>
  <si>
    <t>2020ER22596</t>
  </si>
  <si>
    <t>2020ER22597</t>
  </si>
  <si>
    <t>2020ER22598</t>
  </si>
  <si>
    <t>2020ER22601</t>
  </si>
  <si>
    <t>2020ER22600</t>
  </si>
  <si>
    <t>2020ER22602</t>
  </si>
  <si>
    <t>2020ER22604</t>
  </si>
  <si>
    <t>2020ER22608</t>
  </si>
  <si>
    <t>2020ER22610</t>
  </si>
  <si>
    <t>2020ER22611</t>
  </si>
  <si>
    <t>2020ER22612</t>
  </si>
  <si>
    <t>2020ER22614</t>
  </si>
  <si>
    <t>2020ER22615</t>
  </si>
  <si>
    <t>2020ER22616</t>
  </si>
  <si>
    <t>CREDICORP CAPITAL</t>
  </si>
  <si>
    <t>2020ER22617</t>
  </si>
  <si>
    <t>2020ER22618</t>
  </si>
  <si>
    <t>2020ER22619</t>
  </si>
  <si>
    <t>2020ER22621</t>
  </si>
  <si>
    <t>2020ER22622</t>
  </si>
  <si>
    <t>2020ER22623</t>
  </si>
  <si>
    <t>2020ER22624</t>
  </si>
  <si>
    <t>2020ER22625</t>
  </si>
  <si>
    <t>2020ER22627</t>
  </si>
  <si>
    <t>2020ER22629</t>
  </si>
  <si>
    <t>2020ER22633</t>
  </si>
  <si>
    <t>2020ER22634</t>
  </si>
  <si>
    <t>2020ER22635</t>
  </si>
  <si>
    <t>2020ER22636</t>
  </si>
  <si>
    <t>2020ER22638</t>
  </si>
  <si>
    <t>2020ER22639</t>
  </si>
  <si>
    <t>2020ER22641</t>
  </si>
  <si>
    <t>2020ER22642</t>
  </si>
  <si>
    <t>2020ER22644</t>
  </si>
  <si>
    <t>2020ER22643</t>
  </si>
  <si>
    <t>2020ER22646</t>
  </si>
  <si>
    <t>2020ER22645</t>
  </si>
  <si>
    <t>2020ER22648</t>
  </si>
  <si>
    <t>2020ER22647</t>
  </si>
  <si>
    <t>2020ER22649</t>
  </si>
  <si>
    <t>2020ER22651</t>
  </si>
  <si>
    <t>2020ER22650</t>
  </si>
  <si>
    <t>2020ER22652</t>
  </si>
  <si>
    <t>2020ER22653</t>
  </si>
  <si>
    <t>2020ER22654</t>
  </si>
  <si>
    <t>2020ER22655</t>
  </si>
  <si>
    <t>2020ER22656</t>
  </si>
  <si>
    <t>2020ER22657</t>
  </si>
  <si>
    <t>2020ER22661</t>
  </si>
  <si>
    <t>2020ER22666</t>
  </si>
  <si>
    <t>2020ER22668</t>
  </si>
  <si>
    <t>2020ER22669</t>
  </si>
  <si>
    <t>2020ER22671</t>
  </si>
  <si>
    <t>2020ER22672</t>
  </si>
  <si>
    <t>2020ER22675</t>
  </si>
  <si>
    <t>2020ER22676</t>
  </si>
  <si>
    <t>2020ER22678</t>
  </si>
  <si>
    <t>2020ER22682</t>
  </si>
  <si>
    <t>2020ER22684</t>
  </si>
  <si>
    <t>2020ER22686</t>
  </si>
  <si>
    <t>2020ER22685</t>
  </si>
  <si>
    <t>2020ER22688</t>
  </si>
  <si>
    <t>2020ER22690</t>
  </si>
  <si>
    <t>CONSORCIO JUAN AMARILLO JMC</t>
  </si>
  <si>
    <t>2020ER22691</t>
  </si>
  <si>
    <t>2020ER22693</t>
  </si>
  <si>
    <t>2020ER22694</t>
  </si>
  <si>
    <t>2020ER22695</t>
  </si>
  <si>
    <t>2020ER22703</t>
  </si>
  <si>
    <t>2020ER22704</t>
  </si>
  <si>
    <t>2020ER22705</t>
  </si>
  <si>
    <t>2020ER22707</t>
  </si>
  <si>
    <t>2020ER22710</t>
  </si>
  <si>
    <t>JUZGADO TREINTA Y SIETE CIVIL DEL CIRCUITO</t>
  </si>
  <si>
    <t>2020ER22711</t>
  </si>
  <si>
    <t>2020ER22712</t>
  </si>
  <si>
    <t>2020ER22713</t>
  </si>
  <si>
    <t>2020ER22716</t>
  </si>
  <si>
    <t>2020ER22721</t>
  </si>
  <si>
    <t>2020ER22722</t>
  </si>
  <si>
    <t>2020ER22723</t>
  </si>
  <si>
    <t>2020ER22725</t>
  </si>
  <si>
    <t>2020ER22726</t>
  </si>
  <si>
    <t>2020ER22729</t>
  </si>
  <si>
    <t>2020ER22731</t>
  </si>
  <si>
    <t>2020ER22736</t>
  </si>
  <si>
    <t>2020ER22738</t>
  </si>
  <si>
    <t>2020ER22741</t>
  </si>
  <si>
    <t>2020ER22742</t>
  </si>
  <si>
    <t>2020ER22743</t>
  </si>
  <si>
    <t>2020ER22744</t>
  </si>
  <si>
    <t>2020ER22745</t>
  </si>
  <si>
    <t>2020ER22746</t>
  </si>
  <si>
    <t>2020ER22747</t>
  </si>
  <si>
    <t>2020ER22748</t>
  </si>
  <si>
    <t>2020ER22749</t>
  </si>
  <si>
    <t>2020ER22750</t>
  </si>
  <si>
    <t>2020ER22754</t>
  </si>
  <si>
    <t>CREDICORP CAPITAL FIDUCIARIA</t>
  </si>
  <si>
    <t>2020ER22755</t>
  </si>
  <si>
    <t>2020ER22756</t>
  </si>
  <si>
    <t>2020ER22759</t>
  </si>
  <si>
    <t>2020ER22760</t>
  </si>
  <si>
    <t>2020ER22762</t>
  </si>
  <si>
    <t>2020ER22763</t>
  </si>
  <si>
    <t>2020ER22764</t>
  </si>
  <si>
    <t>2020ER22765</t>
  </si>
  <si>
    <t>2020ER22766</t>
  </si>
  <si>
    <t>2020ER22767</t>
  </si>
  <si>
    <t>2020ER22768</t>
  </si>
  <si>
    <t>2020ER22771</t>
  </si>
  <si>
    <t>2020ER22772</t>
  </si>
  <si>
    <t>2020ER22773</t>
  </si>
  <si>
    <t>2020ER22774</t>
  </si>
  <si>
    <t>2020ER22775</t>
  </si>
  <si>
    <t>2020ER22778</t>
  </si>
  <si>
    <t>2020ER22779</t>
  </si>
  <si>
    <t>2020ER22781</t>
  </si>
  <si>
    <t>2020ER22783</t>
  </si>
  <si>
    <t>2020ER22784</t>
  </si>
  <si>
    <t>2020ER22787</t>
  </si>
  <si>
    <t>2020ER22789</t>
  </si>
  <si>
    <t>2020ER22790</t>
  </si>
  <si>
    <t>2020ER22791</t>
  </si>
  <si>
    <t>2020ER22793</t>
  </si>
  <si>
    <t>2020ER22794</t>
  </si>
  <si>
    <t>2020ER22795</t>
  </si>
  <si>
    <t>2020ER22796</t>
  </si>
  <si>
    <t>2020ER22797</t>
  </si>
  <si>
    <t>2020ER22800</t>
  </si>
  <si>
    <t>2020ER22801</t>
  </si>
  <si>
    <t>2020ER22803</t>
  </si>
  <si>
    <t>2020ER22804</t>
  </si>
  <si>
    <t>2020ER22805</t>
  </si>
  <si>
    <t>2020ER22806</t>
  </si>
  <si>
    <t>2020ER22808</t>
  </si>
  <si>
    <t>2020ER22809</t>
  </si>
  <si>
    <t>2020ER22810</t>
  </si>
  <si>
    <t>2020ER22818</t>
  </si>
  <si>
    <t>2020ER22819</t>
  </si>
  <si>
    <t>2020ER22820</t>
  </si>
  <si>
    <t>2020ER22821</t>
  </si>
  <si>
    <t>2020ER22825</t>
  </si>
  <si>
    <t>2020ER22826</t>
  </si>
  <si>
    <t>2020ER22827</t>
  </si>
  <si>
    <t>2020ER22829</t>
  </si>
  <si>
    <t>2020ER22832</t>
  </si>
  <si>
    <t>2020ER22833</t>
  </si>
  <si>
    <t>2020ER22834</t>
  </si>
  <si>
    <t>2020ER22836</t>
  </si>
  <si>
    <t>2020ER22839</t>
  </si>
  <si>
    <t>2020ER22840</t>
  </si>
  <si>
    <t>2020ER22855</t>
  </si>
  <si>
    <t>2020ER22861</t>
  </si>
  <si>
    <t>2020ER22862</t>
  </si>
  <si>
    <t>2020ER22864</t>
  </si>
  <si>
    <t>2020ER22865</t>
  </si>
  <si>
    <t>2020ER22866</t>
  </si>
  <si>
    <t>2020ER22867</t>
  </si>
  <si>
    <t>2020ER22872</t>
  </si>
  <si>
    <t>2020ER22873</t>
  </si>
  <si>
    <t>2020ER22875</t>
  </si>
  <si>
    <t>2020ER22876</t>
  </si>
  <si>
    <t>2020ER22877</t>
  </si>
  <si>
    <t>2020ER22879</t>
  </si>
  <si>
    <t>2020ER22878</t>
  </si>
  <si>
    <t>2020ER22881</t>
  </si>
  <si>
    <t>2020ER22882</t>
  </si>
  <si>
    <t>2020ER22883</t>
  </si>
  <si>
    <t>2020ER22885</t>
  </si>
  <si>
    <t>2020ER22886</t>
  </si>
  <si>
    <t>2020ER22897</t>
  </si>
  <si>
    <t>2020ER22898</t>
  </si>
  <si>
    <t>2020ER22899</t>
  </si>
  <si>
    <t>2020ER22901</t>
  </si>
  <si>
    <t>2020ER22903</t>
  </si>
  <si>
    <t>2020ER22904</t>
  </si>
  <si>
    <t>2020ER22908</t>
  </si>
  <si>
    <t>2020ER22909</t>
  </si>
  <si>
    <t>2020ER22917</t>
  </si>
  <si>
    <t>2020ER22919</t>
  </si>
  <si>
    <t>2020ER22920</t>
  </si>
  <si>
    <t>2020ER22921</t>
  </si>
  <si>
    <t>2020ER22925</t>
  </si>
  <si>
    <t>2020ER22927</t>
  </si>
  <si>
    <t>2020ER22930</t>
  </si>
  <si>
    <t>2020ER22937</t>
  </si>
  <si>
    <t>2020ER22940</t>
  </si>
  <si>
    <t>2020ER22944</t>
  </si>
  <si>
    <t>2020ER22947</t>
  </si>
  <si>
    <t>2020ER22953</t>
  </si>
  <si>
    <t>2020ER22955</t>
  </si>
  <si>
    <t>2020ER22954</t>
  </si>
  <si>
    <t>2020ER22957</t>
  </si>
  <si>
    <t>2020ER22960</t>
  </si>
  <si>
    <t>2020ER22961</t>
  </si>
  <si>
    <t>2020ER22963</t>
  </si>
  <si>
    <t>2020ER22970</t>
  </si>
  <si>
    <t>2020ER22973</t>
  </si>
  <si>
    <t>2020ER22975</t>
  </si>
  <si>
    <t>SUPERINTENDENCIA DE SERVICIOS PUBLICOS DOMICILIARIOS</t>
  </si>
  <si>
    <t>2020ER22976</t>
  </si>
  <si>
    <t>2020ER22979</t>
  </si>
  <si>
    <t>2020ER22980</t>
  </si>
  <si>
    <t>2020ER22989</t>
  </si>
  <si>
    <t>2020ER22991</t>
  </si>
  <si>
    <t>2020ER22992</t>
  </si>
  <si>
    <t>2020ER22993</t>
  </si>
  <si>
    <t>2020ER22994</t>
  </si>
  <si>
    <t>2020ER22995</t>
  </si>
  <si>
    <t>2020ER22998</t>
  </si>
  <si>
    <t>2020ER23000</t>
  </si>
  <si>
    <t>2020ER23002</t>
  </si>
  <si>
    <t>2020ER23001</t>
  </si>
  <si>
    <t>2020ER23005</t>
  </si>
  <si>
    <t>MINISTERIO DE TECNOLOGIAS DE LA INFORMACION Y LAS COMUNICACIONES</t>
  </si>
  <si>
    <t>2020ER23007</t>
  </si>
  <si>
    <t>2020ER23008</t>
  </si>
  <si>
    <t>2020ER23009</t>
  </si>
  <si>
    <t>2020ER23011</t>
  </si>
  <si>
    <t>2020ER23013</t>
  </si>
  <si>
    <t>2020ER23015</t>
  </si>
  <si>
    <t>2020ER23017</t>
  </si>
  <si>
    <t>2020ER23016</t>
  </si>
  <si>
    <t>2020ER23018</t>
  </si>
  <si>
    <t>2020ER23019</t>
  </si>
  <si>
    <t>2020ER23021</t>
  </si>
  <si>
    <t>2020ER23022</t>
  </si>
  <si>
    <t>2020ER23023</t>
  </si>
  <si>
    <t>2020ER23024</t>
  </si>
  <si>
    <t>INVERSIONES ION S.A</t>
  </si>
  <si>
    <t>2020ER23028</t>
  </si>
  <si>
    <t>2020ER23030</t>
  </si>
  <si>
    <t>2020ER23034</t>
  </si>
  <si>
    <t>2020ER23035</t>
  </si>
  <si>
    <t>2020ER23036</t>
  </si>
  <si>
    <t>2020ER23037</t>
  </si>
  <si>
    <t>2020ER23038</t>
  </si>
  <si>
    <t>2020ER23041</t>
  </si>
  <si>
    <t>2020ER23043</t>
  </si>
  <si>
    <t>2020ER23045</t>
  </si>
  <si>
    <t>2020ER23050</t>
  </si>
  <si>
    <t>2020ER23052</t>
  </si>
  <si>
    <t>2020ER23053</t>
  </si>
  <si>
    <t>2020ER23056</t>
  </si>
  <si>
    <t>2020ER23061</t>
  </si>
  <si>
    <t>2020ER23064</t>
  </si>
  <si>
    <t>2020ER23066</t>
  </si>
  <si>
    <t>2020ER23067</t>
  </si>
  <si>
    <t>2020ER23069</t>
  </si>
  <si>
    <t>2020ER23072</t>
  </si>
  <si>
    <t>2020ER23073</t>
  </si>
  <si>
    <t>2020ER23074</t>
  </si>
  <si>
    <t>2020ER23075</t>
  </si>
  <si>
    <t>2020ER23077</t>
  </si>
  <si>
    <t>2020ER23079</t>
  </si>
  <si>
    <t>2020ER23080</t>
  </si>
  <si>
    <t>2020ER23081</t>
  </si>
  <si>
    <t>2020ER23084</t>
  </si>
  <si>
    <t>2020ER23088</t>
  </si>
  <si>
    <t>2020ER23089</t>
  </si>
  <si>
    <t>2020ER23090</t>
  </si>
  <si>
    <t>2020ER23092</t>
  </si>
  <si>
    <t>2020ER23094</t>
  </si>
  <si>
    <t>2020ER23096</t>
  </si>
  <si>
    <t>2020ER23103</t>
  </si>
  <si>
    <t>2020ER23105</t>
  </si>
  <si>
    <t>2020ER23106</t>
  </si>
  <si>
    <t>2020ER23111</t>
  </si>
  <si>
    <t>2020ER23114</t>
  </si>
  <si>
    <t>2020ER23116</t>
  </si>
  <si>
    <t>2020ER23118</t>
  </si>
  <si>
    <t>2020ER23119</t>
  </si>
  <si>
    <t>2020ER23120</t>
  </si>
  <si>
    <t>2020ER23121</t>
  </si>
  <si>
    <t>2020ER23122</t>
  </si>
  <si>
    <t>2020ER23124</t>
  </si>
  <si>
    <t>2020ER23125</t>
  </si>
  <si>
    <t>2020ER23126</t>
  </si>
  <si>
    <t>2020ER23127</t>
  </si>
  <si>
    <t>2020ER23129</t>
  </si>
  <si>
    <t>2020ER23131</t>
  </si>
  <si>
    <t>2020ER23132</t>
  </si>
  <si>
    <t>2020ER23134</t>
  </si>
  <si>
    <t>2020ER23135</t>
  </si>
  <si>
    <t>2020ER23136</t>
  </si>
  <si>
    <t>2020ER23138</t>
  </si>
  <si>
    <t>2020ER23139</t>
  </si>
  <si>
    <t>2020ER23140</t>
  </si>
  <si>
    <t>2020ER23141</t>
  </si>
  <si>
    <t>2020ER23143</t>
  </si>
  <si>
    <t>2020ER23144</t>
  </si>
  <si>
    <t>2020ER23145</t>
  </si>
  <si>
    <t>2020ER23148</t>
  </si>
  <si>
    <t>2020ER23147</t>
  </si>
  <si>
    <t>2020ER23149</t>
  </si>
  <si>
    <t>2020ER23150</t>
  </si>
  <si>
    <t>2020ER23163</t>
  </si>
  <si>
    <t>2020ER23168</t>
  </si>
  <si>
    <t>2020ER23171</t>
  </si>
  <si>
    <t>2020ER23173</t>
  </si>
  <si>
    <t>2020ER23174</t>
  </si>
  <si>
    <t>2020ER23176</t>
  </si>
  <si>
    <t>2020ER23180</t>
  </si>
  <si>
    <t>2020ER23179</t>
  </si>
  <si>
    <t>2020ER23182</t>
  </si>
  <si>
    <t>2020ER23183</t>
  </si>
  <si>
    <t>2020ER23185</t>
  </si>
  <si>
    <t>2020ER23186</t>
  </si>
  <si>
    <t>2020ER23188</t>
  </si>
  <si>
    <t>2020ER23189</t>
  </si>
  <si>
    <t>2020ER23190</t>
  </si>
  <si>
    <t>2020ER23192</t>
  </si>
  <si>
    <t>2020ER23193</t>
  </si>
  <si>
    <t>MINISTERIO DE DEFENSA NACIONAL POLICIA NACIONAL - JINJU-GRIED 25.10</t>
  </si>
  <si>
    <t>2020ER23195</t>
  </si>
  <si>
    <t>2020ER23197</t>
  </si>
  <si>
    <t>2020ER23200</t>
  </si>
  <si>
    <t>2020ER23199</t>
  </si>
  <si>
    <t>2020ER23202</t>
  </si>
  <si>
    <t>2020ER23201</t>
  </si>
  <si>
    <t>2020ER23203</t>
  </si>
  <si>
    <t>2020ER23205</t>
  </si>
  <si>
    <t>HOTEL BOUTIQUE CITY CENTER SAS</t>
  </si>
  <si>
    <t>2020ER23207</t>
  </si>
  <si>
    <t>2020ER23206</t>
  </si>
  <si>
    <t>2020ER23208</t>
  </si>
  <si>
    <t>2020ER23209</t>
  </si>
  <si>
    <t>2020ER23211</t>
  </si>
  <si>
    <t>2020ER23213</t>
  </si>
  <si>
    <t>2020ER23212</t>
  </si>
  <si>
    <t>2020ER23214</t>
  </si>
  <si>
    <t>2020ER23217</t>
  </si>
  <si>
    <t>2020ER23220</t>
  </si>
  <si>
    <t>2020ER23219</t>
  </si>
  <si>
    <t>2020ER23221</t>
  </si>
  <si>
    <t>2020ER23223</t>
  </si>
  <si>
    <t>2020ER23222</t>
  </si>
  <si>
    <t>2020ER23225</t>
  </si>
  <si>
    <t>2020ER23226</t>
  </si>
  <si>
    <t>2020ER23228</t>
  </si>
  <si>
    <t>2020ER23227</t>
  </si>
  <si>
    <t>2020ER23231</t>
  </si>
  <si>
    <t>2020ER23234</t>
  </si>
  <si>
    <t>2020ER23233</t>
  </si>
  <si>
    <t>2020ER23237</t>
  </si>
  <si>
    <t>2020ER23235</t>
  </si>
  <si>
    <t>2020ER23239</t>
  </si>
  <si>
    <t>2020ER23243</t>
  </si>
  <si>
    <t>MINISTERIO DE DEFENSA NACIONAL POLICIA NACIONAL / SIJIN - GRUIJ</t>
  </si>
  <si>
    <t>2020ER23241</t>
  </si>
  <si>
    <t>MINISTERIO DE DEFENSA NACIONAL / POLICÍA NACIONAL</t>
  </si>
  <si>
    <t>2020ER23244</t>
  </si>
  <si>
    <t>MINISTERIO DE DEFENSA NACIONAL POLICIA NACIONAL / SIJIN - GRUIJ - 29</t>
  </si>
  <si>
    <t>2020ER23247</t>
  </si>
  <si>
    <t>2020ER23245</t>
  </si>
  <si>
    <t>2020ER23250</t>
  </si>
  <si>
    <t>2020ER23252</t>
  </si>
  <si>
    <t>2020ER23255</t>
  </si>
  <si>
    <t>2020ER23258</t>
  </si>
  <si>
    <t>2020ER23259</t>
  </si>
  <si>
    <t>2020ER23260</t>
  </si>
  <si>
    <t>2020ER23261</t>
  </si>
  <si>
    <t>2020ER23262</t>
  </si>
  <si>
    <t>2020ER23263</t>
  </si>
  <si>
    <t>2020ER23264</t>
  </si>
  <si>
    <t>2020ER23265</t>
  </si>
  <si>
    <t>2020ER23268</t>
  </si>
  <si>
    <t>2020ER23271</t>
  </si>
  <si>
    <t>2020ER23274</t>
  </si>
  <si>
    <t>2020ER23273</t>
  </si>
  <si>
    <t>2020ER23276</t>
  </si>
  <si>
    <t>2020ER23275</t>
  </si>
  <si>
    <t>2020ER23279</t>
  </si>
  <si>
    <t>2020ER23280</t>
  </si>
  <si>
    <t>2020ER23281</t>
  </si>
  <si>
    <t>2020ER23282</t>
  </si>
  <si>
    <t>2020ER23286</t>
  </si>
  <si>
    <t>2020ER23288</t>
  </si>
  <si>
    <t>2020ER23289</t>
  </si>
  <si>
    <t>2020ER23290</t>
  </si>
  <si>
    <t>2020ER23291</t>
  </si>
  <si>
    <t>2020ER23295</t>
  </si>
  <si>
    <t>2020ER23299</t>
  </si>
  <si>
    <t>2020ER23301</t>
  </si>
  <si>
    <t>2020ER23303</t>
  </si>
  <si>
    <t>2020ER23304</t>
  </si>
  <si>
    <t>2020ER23305</t>
  </si>
  <si>
    <t>2020ER23307</t>
  </si>
  <si>
    <t>GOBERNACION DE CUNDINAMARCA</t>
  </si>
  <si>
    <t>2020ER23308</t>
  </si>
  <si>
    <t>2020ER23309</t>
  </si>
  <si>
    <t>2020ER23310</t>
  </si>
  <si>
    <t>2020ER23311</t>
  </si>
  <si>
    <t>2020ER23313</t>
  </si>
  <si>
    <t>2020ER23317</t>
  </si>
  <si>
    <t>2020ER23318</t>
  </si>
  <si>
    <t>2020ER23319</t>
  </si>
  <si>
    <t>2020ER23320</t>
  </si>
  <si>
    <t>2020ER23322</t>
  </si>
  <si>
    <t>2020ER23321</t>
  </si>
  <si>
    <t>2020ER23323</t>
  </si>
  <si>
    <t>2020ER23325</t>
  </si>
  <si>
    <t>2020ER23324</t>
  </si>
  <si>
    <t>2020ER23327</t>
  </si>
  <si>
    <t>2020ER23328</t>
  </si>
  <si>
    <t>2020ER23329</t>
  </si>
  <si>
    <t>2020ER23330</t>
  </si>
  <si>
    <t>2020ER23332</t>
  </si>
  <si>
    <t>2020ER23333</t>
  </si>
  <si>
    <t>2020ER23331</t>
  </si>
  <si>
    <t>2020ER23334</t>
  </si>
  <si>
    <t>2020ER23337</t>
  </si>
  <si>
    <t>2020ER23338</t>
  </si>
  <si>
    <t>ABRIL CONSTRUCTORA</t>
  </si>
  <si>
    <t>2020ER23339</t>
  </si>
  <si>
    <t>2020ER23340</t>
  </si>
  <si>
    <t>2020ER23341</t>
  </si>
  <si>
    <t>2020ER23343</t>
  </si>
  <si>
    <t>2020ER23342</t>
  </si>
  <si>
    <t>2020ER23344</t>
  </si>
  <si>
    <t>2020ER23345</t>
  </si>
  <si>
    <t>2020ER23347</t>
  </si>
  <si>
    <t>2020ER23346</t>
  </si>
  <si>
    <t>2020ER23349</t>
  </si>
  <si>
    <t>2020ER23352</t>
  </si>
  <si>
    <t>2020ER23351</t>
  </si>
  <si>
    <t>2020ER23353</t>
  </si>
  <si>
    <t>2020ER23354</t>
  </si>
  <si>
    <t>2020ER23355</t>
  </si>
  <si>
    <t>2020ER23356</t>
  </si>
  <si>
    <t>2020ER23359</t>
  </si>
  <si>
    <t>2020ER23357</t>
  </si>
  <si>
    <t>2020ER23363</t>
  </si>
  <si>
    <t>2020ER23361</t>
  </si>
  <si>
    <t>2020ER23362</t>
  </si>
  <si>
    <t>2020ER23364</t>
  </si>
  <si>
    <t>2020ER23365</t>
  </si>
  <si>
    <t>2020ER23368</t>
  </si>
  <si>
    <t>2020ER23366</t>
  </si>
  <si>
    <t>2020ER23370</t>
  </si>
  <si>
    <t>2020ER23373</t>
  </si>
  <si>
    <t>2020ER23372</t>
  </si>
  <si>
    <t>2020ER23374</t>
  </si>
  <si>
    <t>2020ER23375</t>
  </si>
  <si>
    <t>2020ER23376</t>
  </si>
  <si>
    <t>2020ER23378</t>
  </si>
  <si>
    <t>2020ER23379</t>
  </si>
  <si>
    <t>2020ER23380</t>
  </si>
  <si>
    <t>2020ER23381</t>
  </si>
  <si>
    <t>2020ER23382</t>
  </si>
  <si>
    <t>2020ER23383</t>
  </si>
  <si>
    <t>2020ER23384</t>
  </si>
  <si>
    <t>2020ER23385</t>
  </si>
  <si>
    <t>2020ER23387</t>
  </si>
  <si>
    <t>2020ER23388</t>
  </si>
  <si>
    <t>2020ER23389</t>
  </si>
  <si>
    <t>2020ER23390</t>
  </si>
  <si>
    <t>2020ER23391</t>
  </si>
  <si>
    <t>2020ER23392</t>
  </si>
  <si>
    <t>2020ER23393</t>
  </si>
  <si>
    <t>2020ER23394</t>
  </si>
  <si>
    <t>2020ER23395</t>
  </si>
  <si>
    <t>2020ER23396</t>
  </si>
  <si>
    <t>2020ER23398</t>
  </si>
  <si>
    <t>2020ER23397</t>
  </si>
  <si>
    <t>2020ER23400</t>
  </si>
  <si>
    <t>2020ER23401</t>
  </si>
  <si>
    <t>2020ER23403</t>
  </si>
  <si>
    <t>2020ER23404</t>
  </si>
  <si>
    <t>2020ER23402</t>
  </si>
  <si>
    <t>2020ER23407</t>
  </si>
  <si>
    <t>2020ER23408</t>
  </si>
  <si>
    <t>2020ER23406</t>
  </si>
  <si>
    <t>2020ER23409</t>
  </si>
  <si>
    <t>2020ER23410</t>
  </si>
  <si>
    <t>2020ER23411</t>
  </si>
  <si>
    <t>2020ER23412</t>
  </si>
  <si>
    <t>2020ER23413</t>
  </si>
  <si>
    <t>2020ER23414</t>
  </si>
  <si>
    <t>2020ER23415</t>
  </si>
  <si>
    <t>2020ER23417</t>
  </si>
  <si>
    <t>2020ER23416</t>
  </si>
  <si>
    <t>2020ER23418</t>
  </si>
  <si>
    <t>2020ER23421</t>
  </si>
  <si>
    <t>2020ER23423</t>
  </si>
  <si>
    <t>2020ER23425</t>
  </si>
  <si>
    <t>2020ER23426</t>
  </si>
  <si>
    <t>2020ER23427</t>
  </si>
  <si>
    <t>2020ER23428</t>
  </si>
  <si>
    <t>2020ER23429</t>
  </si>
  <si>
    <t>2020ER23430</t>
  </si>
  <si>
    <t>2020ER23431</t>
  </si>
  <si>
    <t>2020ER23432</t>
  </si>
  <si>
    <t>2020ER23433</t>
  </si>
  <si>
    <t>2020ER23434</t>
  </si>
  <si>
    <t>2020ER23435</t>
  </si>
  <si>
    <t>2020ER23437</t>
  </si>
  <si>
    <t>2020ER23439</t>
  </si>
  <si>
    <t>2020ER23441</t>
  </si>
  <si>
    <t>2020ER23442</t>
  </si>
  <si>
    <t>2020ER23443</t>
  </si>
  <si>
    <t>2020ER23444</t>
  </si>
  <si>
    <t>2020ER23445</t>
  </si>
  <si>
    <t>2020ER23446</t>
  </si>
  <si>
    <t>2020ER23447</t>
  </si>
  <si>
    <t>2020ER23448</t>
  </si>
  <si>
    <t>2020ER23449</t>
  </si>
  <si>
    <t>2020ER23451</t>
  </si>
  <si>
    <t>2020ER23454</t>
  </si>
  <si>
    <t>2020ER23455</t>
  </si>
  <si>
    <t>2020ER23456</t>
  </si>
  <si>
    <t>2020ER23457</t>
  </si>
  <si>
    <t>2020ER23459</t>
  </si>
  <si>
    <t>2020ER23462</t>
  </si>
  <si>
    <t>2020ER23463</t>
  </si>
  <si>
    <t>2020ER23466</t>
  </si>
  <si>
    <t>2020ER23464</t>
  </si>
  <si>
    <t>2020ER23465</t>
  </si>
  <si>
    <t>2020ER23467</t>
  </si>
  <si>
    <t>2020ER23468</t>
  </si>
  <si>
    <t>2020ER23471</t>
  </si>
  <si>
    <t>2020ER23469</t>
  </si>
  <si>
    <t>2020ER23470</t>
  </si>
  <si>
    <t>2020ER23473</t>
  </si>
  <si>
    <t>2020ER23475</t>
  </si>
  <si>
    <t>2020ER23474</t>
  </si>
  <si>
    <t>2020ER23476</t>
  </si>
  <si>
    <t>2020ER23477</t>
  </si>
  <si>
    <t>2020ER23478</t>
  </si>
  <si>
    <t>2020ER23479</t>
  </si>
  <si>
    <t>JUZGADO VENTIUNO DE EJECUCION DE PENAS</t>
  </si>
  <si>
    <t>2020ER23480</t>
  </si>
  <si>
    <t>2020ER23481</t>
  </si>
  <si>
    <t>2020ER23482</t>
  </si>
  <si>
    <t>2020ER23483</t>
  </si>
  <si>
    <t>2020ER23484</t>
  </si>
  <si>
    <t>2020ER23487</t>
  </si>
  <si>
    <t>2020ER23488</t>
  </si>
  <si>
    <t>2020ER23489</t>
  </si>
  <si>
    <t>2020ER23490</t>
  </si>
  <si>
    <t>2020ER23492</t>
  </si>
  <si>
    <t>2020ER23493</t>
  </si>
  <si>
    <t>2020ER23494</t>
  </si>
  <si>
    <t>2020ER23495</t>
  </si>
  <si>
    <t>2020ER23496</t>
  </si>
  <si>
    <t>2020ER23497</t>
  </si>
  <si>
    <t>2020ER23498</t>
  </si>
  <si>
    <t>2020ER23499</t>
  </si>
  <si>
    <t>2020ER23500</t>
  </si>
  <si>
    <t>2020ER23501</t>
  </si>
  <si>
    <t>2020ER23502</t>
  </si>
  <si>
    <t>2020ER23503</t>
  </si>
  <si>
    <t>2020ER23504</t>
  </si>
  <si>
    <t>2020ER23505</t>
  </si>
  <si>
    <t>2020ER23506</t>
  </si>
  <si>
    <t>2020ER23508</t>
  </si>
  <si>
    <t>2020ER23510</t>
  </si>
  <si>
    <t>2020ER23511</t>
  </si>
  <si>
    <t>2020ER23513</t>
  </si>
  <si>
    <t>2020ER23514</t>
  </si>
  <si>
    <t>2020ER23515</t>
  </si>
  <si>
    <t>2020ER23516</t>
  </si>
  <si>
    <t>2020ER23520</t>
  </si>
  <si>
    <t>2020ER23523</t>
  </si>
  <si>
    <t>2020ER23524</t>
  </si>
  <si>
    <t>2020ER23526</t>
  </si>
  <si>
    <t>2020ER23527</t>
  </si>
  <si>
    <t>2020ER23530</t>
  </si>
  <si>
    <t>2020ER23531</t>
  </si>
  <si>
    <t>2020ER23532</t>
  </si>
  <si>
    <t>2020ER23533</t>
  </si>
  <si>
    <t>2020ER23534</t>
  </si>
  <si>
    <t>2020ER23535</t>
  </si>
  <si>
    <t>2020ER23536</t>
  </si>
  <si>
    <t>2020ER23537</t>
  </si>
  <si>
    <t>2020ER23539</t>
  </si>
  <si>
    <t>2020ER23540</t>
  </si>
  <si>
    <t>SOCIEDAD NAXTRA S.A.S</t>
  </si>
  <si>
    <t>2020ER23542</t>
  </si>
  <si>
    <t>2020ER23543</t>
  </si>
  <si>
    <t>2020ER23544</t>
  </si>
  <si>
    <t>2020ER23547</t>
  </si>
  <si>
    <t>2020ER23548</t>
  </si>
  <si>
    <t>2020ER23552</t>
  </si>
  <si>
    <t>2020ER23553</t>
  </si>
  <si>
    <t>2020ER23554</t>
  </si>
  <si>
    <t>2020ER23555</t>
  </si>
  <si>
    <t>2020ER23557</t>
  </si>
  <si>
    <t>2020ER23559</t>
  </si>
  <si>
    <t>2020ER23561</t>
  </si>
  <si>
    <t>2020ER23562</t>
  </si>
  <si>
    <t>2020ER23563</t>
  </si>
  <si>
    <t>2020ER23564</t>
  </si>
  <si>
    <t>2020ER23567</t>
  </si>
  <si>
    <t>2020ER23570</t>
  </si>
  <si>
    <t>2020ER23572</t>
  </si>
  <si>
    <t>2020ER23573</t>
  </si>
  <si>
    <t>2020ER23574</t>
  </si>
  <si>
    <t>2020ER23575</t>
  </si>
  <si>
    <t>2020ER23577</t>
  </si>
  <si>
    <t>2020ER23578</t>
  </si>
  <si>
    <t>2020ER23580</t>
  </si>
  <si>
    <t>2020ER23581</t>
  </si>
  <si>
    <t>2020ER23583</t>
  </si>
  <si>
    <t>2020ER23584</t>
  </si>
  <si>
    <t>2020ER23585</t>
  </si>
  <si>
    <t>2020ER23586</t>
  </si>
  <si>
    <t>2020ER23587</t>
  </si>
  <si>
    <t>2020ER23590</t>
  </si>
  <si>
    <t>2020ER23594</t>
  </si>
  <si>
    <t>2020ER23595</t>
  </si>
  <si>
    <t>2020ER23596</t>
  </si>
  <si>
    <t>2020ER23597</t>
  </si>
  <si>
    <t>2020ER23598</t>
  </si>
  <si>
    <t>2020ER23599</t>
  </si>
  <si>
    <t>2020ER23600</t>
  </si>
  <si>
    <t>2020ER23601</t>
  </si>
  <si>
    <t>2020ER23603</t>
  </si>
  <si>
    <t>2020ER23605</t>
  </si>
  <si>
    <t>2020ER23606</t>
  </si>
  <si>
    <t>2020ER23607</t>
  </si>
  <si>
    <t>2020ER23608</t>
  </si>
  <si>
    <t>2020ER23609</t>
  </si>
  <si>
    <t>JUZGADO CUARTO CIVIL MUNICIPAL</t>
  </si>
  <si>
    <t>2020ER23610</t>
  </si>
  <si>
    <t>2020ER23611</t>
  </si>
  <si>
    <t>2020ER23613</t>
  </si>
  <si>
    <t>2020ER23614</t>
  </si>
  <si>
    <t>2020ER23615</t>
  </si>
  <si>
    <t>2020ER23616</t>
  </si>
  <si>
    <t>2020ER23618</t>
  </si>
  <si>
    <t>2020ER23619</t>
  </si>
  <si>
    <t>2020ER23620</t>
  </si>
  <si>
    <t>2020ER23621</t>
  </si>
  <si>
    <t>2020ER23622</t>
  </si>
  <si>
    <t>2020ER23623</t>
  </si>
  <si>
    <t>2020ER23625</t>
  </si>
  <si>
    <t>2020ER23626</t>
  </si>
  <si>
    <t>2020ER23627</t>
  </si>
  <si>
    <t>2020ER23628</t>
  </si>
  <si>
    <t>2020ER23629</t>
  </si>
  <si>
    <t>2020ER23630</t>
  </si>
  <si>
    <t>2020ER23631</t>
  </si>
  <si>
    <t>2020ER23632</t>
  </si>
  <si>
    <t>2020ER23633</t>
  </si>
  <si>
    <t>2020ER23634</t>
  </si>
  <si>
    <t>2020ER23635</t>
  </si>
  <si>
    <t>2020ER23636</t>
  </si>
  <si>
    <t>2020ER23637</t>
  </si>
  <si>
    <t>2020ER23638</t>
  </si>
  <si>
    <t>2020ER23639</t>
  </si>
  <si>
    <t>2020ER23641</t>
  </si>
  <si>
    <t>2020ER23642</t>
  </si>
  <si>
    <t>2020ER23643</t>
  </si>
  <si>
    <t>2020ER23644</t>
  </si>
  <si>
    <t>2020ER23645</t>
  </si>
  <si>
    <t>2020ER23646</t>
  </si>
  <si>
    <t>2020ER23648</t>
  </si>
  <si>
    <t>2020ER23649</t>
  </si>
  <si>
    <t>2020ER23650</t>
  </si>
  <si>
    <t>2020ER23651</t>
  </si>
  <si>
    <t>2020ER23656</t>
  </si>
  <si>
    <t>2020ER23657</t>
  </si>
  <si>
    <t>2020ER23659</t>
  </si>
  <si>
    <t>2020ER23660</t>
  </si>
  <si>
    <t>2020ER23661</t>
  </si>
  <si>
    <t>2020ER23662</t>
  </si>
  <si>
    <t>2020ER23664</t>
  </si>
  <si>
    <t>2020ER23667</t>
  </si>
  <si>
    <t>2020ER23668</t>
  </si>
  <si>
    <t>2020ER23672</t>
  </si>
  <si>
    <t>2020ER23673</t>
  </si>
  <si>
    <t>2020ER23674</t>
  </si>
  <si>
    <t>CEMEX COLOMBIA S.A.</t>
  </si>
  <si>
    <t>2020ER23675</t>
  </si>
  <si>
    <t>2020ER23676</t>
  </si>
  <si>
    <t>2020ER23677</t>
  </si>
  <si>
    <t>2020ER23678</t>
  </si>
  <si>
    <t>2020ER23679</t>
  </si>
  <si>
    <t>2020ER23681</t>
  </si>
  <si>
    <t>2020ER23682</t>
  </si>
  <si>
    <t>2020ER23684</t>
  </si>
  <si>
    <t>2020ER23685</t>
  </si>
  <si>
    <t>2020ER23686</t>
  </si>
  <si>
    <t>2020ER23688</t>
  </si>
  <si>
    <t>2020ER23689</t>
  </si>
  <si>
    <t>2020ER23690</t>
  </si>
  <si>
    <t>2020ER23691</t>
  </si>
  <si>
    <t>2020ER23692</t>
  </si>
  <si>
    <t>2020ER23695</t>
  </si>
  <si>
    <t>2020ER23696</t>
  </si>
  <si>
    <t>2020ER23697</t>
  </si>
  <si>
    <t>2020ER23698</t>
  </si>
  <si>
    <t>2020ER23699</t>
  </si>
  <si>
    <t>2020ER23700</t>
  </si>
  <si>
    <t>2020ER23701</t>
  </si>
  <si>
    <t>2020ER23702</t>
  </si>
  <si>
    <t>2020ER23705</t>
  </si>
  <si>
    <t>2020ER23707</t>
  </si>
  <si>
    <t>2020ER23708</t>
  </si>
  <si>
    <t>2020ER23714</t>
  </si>
  <si>
    <t>2020ER23715</t>
  </si>
  <si>
    <t>2020ER23717</t>
  </si>
  <si>
    <t>2020ER23718</t>
  </si>
  <si>
    <t>2020ER23722</t>
  </si>
  <si>
    <t>2020ER23724</t>
  </si>
  <si>
    <t>2020ER23730</t>
  </si>
  <si>
    <t>2020ER23732</t>
  </si>
  <si>
    <t>2020ER23733</t>
  </si>
  <si>
    <t>2020ER23734</t>
  </si>
  <si>
    <t>2020ER23735</t>
  </si>
  <si>
    <t>2020ER23736</t>
  </si>
  <si>
    <t>2020ER23737</t>
  </si>
  <si>
    <t>2020ER23738</t>
  </si>
  <si>
    <t>2020ER23739</t>
  </si>
  <si>
    <t>2020ER23740</t>
  </si>
  <si>
    <t>2020ER23743</t>
  </si>
  <si>
    <t>2020ER23745</t>
  </si>
  <si>
    <t>2020ER23746</t>
  </si>
  <si>
    <t>2020ER23747</t>
  </si>
  <si>
    <t>2020ER23750</t>
  </si>
  <si>
    <t>2020ER23752</t>
  </si>
  <si>
    <t>2020ER23753</t>
  </si>
  <si>
    <t>2020ER23754</t>
  </si>
  <si>
    <t>2020ER23755</t>
  </si>
  <si>
    <t>2020ER23756</t>
  </si>
  <si>
    <t>2020ER23757</t>
  </si>
  <si>
    <t>2020ER23758</t>
  </si>
  <si>
    <t>2020ER23760</t>
  </si>
  <si>
    <t>2020ER23761</t>
  </si>
  <si>
    <t>2020ER23762</t>
  </si>
  <si>
    <t>2020ER23763</t>
  </si>
  <si>
    <t>2020ER23764</t>
  </si>
  <si>
    <t>2020ER23765</t>
  </si>
  <si>
    <t>JUZGADO 23 CIVIL DEL CIRCUITO DE BOGOTA D.C.</t>
  </si>
  <si>
    <t>2020ER23766</t>
  </si>
  <si>
    <t>2020ER23767</t>
  </si>
  <si>
    <t>2020ER23769</t>
  </si>
  <si>
    <t>2020ER23770</t>
  </si>
  <si>
    <t>2020ER23771</t>
  </si>
  <si>
    <t>2020ER23772</t>
  </si>
  <si>
    <t>2020ER23775</t>
  </si>
  <si>
    <t>2020ER23776</t>
  </si>
  <si>
    <t>2020ER23777</t>
  </si>
  <si>
    <t>2020ER23779</t>
  </si>
  <si>
    <t>2020ER23780</t>
  </si>
  <si>
    <t>2020ER23782</t>
  </si>
  <si>
    <t>2020ER23783</t>
  </si>
  <si>
    <t>2020ER23784</t>
  </si>
  <si>
    <t>2020ER23786</t>
  </si>
  <si>
    <t>2020ER23787</t>
  </si>
  <si>
    <t>2020ER23789</t>
  </si>
  <si>
    <t>2020ER23790</t>
  </si>
  <si>
    <t>2020ER23792</t>
  </si>
  <si>
    <t>2020ER23794</t>
  </si>
  <si>
    <t>2020ER23795</t>
  </si>
  <si>
    <t>2020ER23796</t>
  </si>
  <si>
    <t>2020ER23797</t>
  </si>
  <si>
    <t>2020ER23798</t>
  </si>
  <si>
    <t>2020ER23799</t>
  </si>
  <si>
    <t>2020ER23801</t>
  </si>
  <si>
    <t>2020ER23802</t>
  </si>
  <si>
    <t>2020ER23803</t>
  </si>
  <si>
    <t>2020ER23805</t>
  </si>
  <si>
    <t>2020ER23807</t>
  </si>
  <si>
    <t>2020ER23809</t>
  </si>
  <si>
    <t>2020ER23811</t>
  </si>
  <si>
    <t>2020ER23810</t>
  </si>
  <si>
    <t>2020ER23813</t>
  </si>
  <si>
    <t>2020ER23814</t>
  </si>
  <si>
    <t>2020ER23815</t>
  </si>
  <si>
    <t>2020ER23816</t>
  </si>
  <si>
    <t>2020ER23817</t>
  </si>
  <si>
    <t>2020ER23818</t>
  </si>
  <si>
    <t>2020ER23819</t>
  </si>
  <si>
    <t>2020ER23821</t>
  </si>
  <si>
    <t>2020ER23822</t>
  </si>
  <si>
    <t>2020ER23823</t>
  </si>
  <si>
    <t>2020ER23825</t>
  </si>
  <si>
    <t>2020ER23826</t>
  </si>
  <si>
    <t>2020ER23827</t>
  </si>
  <si>
    <t>2020ER23830</t>
  </si>
  <si>
    <t>2020ER23829</t>
  </si>
  <si>
    <t>2020ER23831</t>
  </si>
  <si>
    <t>2020ER23832</t>
  </si>
  <si>
    <t>2020ER23833</t>
  </si>
  <si>
    <t>2020ER23834</t>
  </si>
  <si>
    <t>2020ER23836</t>
  </si>
  <si>
    <t>2020ER23835</t>
  </si>
  <si>
    <t>2020ER23837</t>
  </si>
  <si>
    <t>2020ER23839</t>
  </si>
  <si>
    <t>2020ER23840</t>
  </si>
  <si>
    <t>2020ER23842</t>
  </si>
  <si>
    <t>2020ER23843</t>
  </si>
  <si>
    <t>2020ER23844</t>
  </si>
  <si>
    <t>2020ER23845</t>
  </si>
  <si>
    <t>2020ER23846</t>
  </si>
  <si>
    <t>2020ER23848</t>
  </si>
  <si>
    <t>2020ER23849</t>
  </si>
  <si>
    <t>ESER CONSTRUCTORA S.A.S</t>
  </si>
  <si>
    <t>2020ER23850</t>
  </si>
  <si>
    <t>2020ER23851</t>
  </si>
  <si>
    <t>2020ER23853</t>
  </si>
  <si>
    <t>2020ER23854</t>
  </si>
  <si>
    <t>2020ER23856</t>
  </si>
  <si>
    <t>2020ER23857</t>
  </si>
  <si>
    <t>2020ER23859</t>
  </si>
  <si>
    <t>2020ER23860</t>
  </si>
  <si>
    <t>2020ER23861</t>
  </si>
  <si>
    <t>2020ER23862</t>
  </si>
  <si>
    <t>2020ER23864</t>
  </si>
  <si>
    <t>2020ER23867</t>
  </si>
  <si>
    <t>2020ER23866</t>
  </si>
  <si>
    <t>2020ER23868</t>
  </si>
  <si>
    <t>2020ER23869</t>
  </si>
  <si>
    <t>2020ER23870</t>
  </si>
  <si>
    <t>2020ER23871</t>
  </si>
  <si>
    <t>2020ER23873</t>
  </si>
  <si>
    <t>2020ER23874</t>
  </si>
  <si>
    <t>2020ER23875</t>
  </si>
  <si>
    <t>2020ER23876</t>
  </si>
  <si>
    <t>2020ER23877</t>
  </si>
  <si>
    <t>2020ER23878</t>
  </si>
  <si>
    <t>2020ER23879</t>
  </si>
  <si>
    <t>2020ER23880</t>
  </si>
  <si>
    <t>2020ER23881</t>
  </si>
  <si>
    <t>2020ER23882</t>
  </si>
  <si>
    <t>2020ER23883</t>
  </si>
  <si>
    <t>2020ER23884</t>
  </si>
  <si>
    <t>2020ER23885</t>
  </si>
  <si>
    <t>2020ER23886</t>
  </si>
  <si>
    <t>2020ER23887</t>
  </si>
  <si>
    <t>2020ER23888</t>
  </si>
  <si>
    <t>2020ER23889</t>
  </si>
  <si>
    <t>2020ER23890</t>
  </si>
  <si>
    <t>2020ER23892</t>
  </si>
  <si>
    <t>ASOCIACION NACIAL DE PRODUCTORES DE LECHE ANALAC</t>
  </si>
  <si>
    <t>2020ER23893</t>
  </si>
  <si>
    <t>2020ER23894</t>
  </si>
  <si>
    <t>2020ER23906</t>
  </si>
  <si>
    <t>2020ER23907</t>
  </si>
  <si>
    <t>2020ER23908</t>
  </si>
  <si>
    <t>2020ER23909</t>
  </si>
  <si>
    <t>2020ER23910</t>
  </si>
  <si>
    <t>2020ER23911</t>
  </si>
  <si>
    <t>2020ER23912</t>
  </si>
  <si>
    <t>2020ER23914</t>
  </si>
  <si>
    <t>2020ER23916</t>
  </si>
  <si>
    <t>2020ER23917</t>
  </si>
  <si>
    <t>2020ER23919</t>
  </si>
  <si>
    <t>2020ER23920</t>
  </si>
  <si>
    <t>2020ER23921</t>
  </si>
  <si>
    <t>2020ER23922</t>
  </si>
  <si>
    <t>2020ER23923</t>
  </si>
  <si>
    <t>2020ER23924</t>
  </si>
  <si>
    <t>2020ER23925</t>
  </si>
  <si>
    <t>2020ER23926</t>
  </si>
  <si>
    <t>2020ER23927</t>
  </si>
  <si>
    <t>2020ER23928</t>
  </si>
  <si>
    <t>2020ER23929</t>
  </si>
  <si>
    <t>2020ER23930</t>
  </si>
  <si>
    <t>2020ER23931</t>
  </si>
  <si>
    <t>2020ER23933</t>
  </si>
  <si>
    <t>2020ER23934</t>
  </si>
  <si>
    <t>2020ER23937</t>
  </si>
  <si>
    <t>2020ER23938</t>
  </si>
  <si>
    <t>2020ER23939</t>
  </si>
  <si>
    <t>2020ER23941</t>
  </si>
  <si>
    <t>2020ER23942</t>
  </si>
  <si>
    <t>2020ER23943</t>
  </si>
  <si>
    <t>2020ER23944</t>
  </si>
  <si>
    <t>2020ER23945</t>
  </si>
  <si>
    <t>2020ER23946</t>
  </si>
  <si>
    <t>2020ER23947</t>
  </si>
  <si>
    <t>2020ER23948</t>
  </si>
  <si>
    <t>2020ER23949</t>
  </si>
  <si>
    <t>2020ER23950</t>
  </si>
  <si>
    <t>2020ER23951</t>
  </si>
  <si>
    <t>2020ER23952</t>
  </si>
  <si>
    <t>2020ER23953</t>
  </si>
  <si>
    <t>2020ER23954</t>
  </si>
  <si>
    <t>2020ER23955</t>
  </si>
  <si>
    <t>2020ER23957</t>
  </si>
  <si>
    <t>2020ER23958</t>
  </si>
  <si>
    <t>2020ER23959</t>
  </si>
  <si>
    <t>2020ER23961</t>
  </si>
  <si>
    <t>2020ER23960</t>
  </si>
  <si>
    <t>2020ER23964</t>
  </si>
  <si>
    <t>2020ER23966</t>
  </si>
  <si>
    <t>2020ER23967</t>
  </si>
  <si>
    <t>2020ER23968</t>
  </si>
  <si>
    <t>2020ER23970</t>
  </si>
  <si>
    <t>2020ER23971</t>
  </si>
  <si>
    <t>2020ER23972</t>
  </si>
  <si>
    <t>2020ER23974</t>
  </si>
  <si>
    <t>2020ER23975</t>
  </si>
  <si>
    <t>2020ER23979</t>
  </si>
  <si>
    <t>2020ER23980</t>
  </si>
  <si>
    <t>2020ER23981</t>
  </si>
  <si>
    <t>2020ER23982</t>
  </si>
  <si>
    <t>2020ER23983</t>
  </si>
  <si>
    <t>2020ER23988</t>
  </si>
  <si>
    <t>MINISTERIO DEL TRABAJO</t>
  </si>
  <si>
    <t>2020ER23991</t>
  </si>
  <si>
    <t>2020ER23993</t>
  </si>
  <si>
    <t>2020ER23994</t>
  </si>
  <si>
    <t>2020ER23995</t>
  </si>
  <si>
    <t>2020ER23996</t>
  </si>
  <si>
    <t>2020ER23997</t>
  </si>
  <si>
    <t>2020ER23998</t>
  </si>
  <si>
    <t>2020ER23999</t>
  </si>
  <si>
    <t>2020ER24000</t>
  </si>
  <si>
    <t>2020ER24002</t>
  </si>
  <si>
    <t>2020ER24003</t>
  </si>
  <si>
    <t>2020ER24004</t>
  </si>
  <si>
    <t>2020ER24005</t>
  </si>
  <si>
    <t>2020ER24009</t>
  </si>
  <si>
    <t>2020ER24010</t>
  </si>
  <si>
    <t>2020ER24011</t>
  </si>
  <si>
    <t>2020ER24012</t>
  </si>
  <si>
    <t>2020ER24013</t>
  </si>
  <si>
    <t>2020ER24014</t>
  </si>
  <si>
    <t>2020ER24015</t>
  </si>
  <si>
    <t>2020ER24016</t>
  </si>
  <si>
    <t>2020ER24017</t>
  </si>
  <si>
    <t>2020ER24018</t>
  </si>
  <si>
    <t>2020ER24019</t>
  </si>
  <si>
    <t>2020ER24021</t>
  </si>
  <si>
    <t>2020ER24023</t>
  </si>
  <si>
    <t>2020ER24024</t>
  </si>
  <si>
    <t>2020ER24027</t>
  </si>
  <si>
    <t>2020ER24028</t>
  </si>
  <si>
    <t>2020ER24031</t>
  </si>
  <si>
    <t>2020ER24033</t>
  </si>
  <si>
    <t>2020ER24035</t>
  </si>
  <si>
    <t>2020ER24036</t>
  </si>
  <si>
    <t>2020ER24037</t>
  </si>
  <si>
    <t>2020ER24038</t>
  </si>
  <si>
    <t>2020ER24040</t>
  </si>
  <si>
    <t>2020ER24042</t>
  </si>
  <si>
    <t>2020ER24044</t>
  </si>
  <si>
    <t>2020ER24047</t>
  </si>
  <si>
    <t>2020ER24048</t>
  </si>
  <si>
    <t>2020ER24050</t>
  </si>
  <si>
    <t>2020ER24051</t>
  </si>
  <si>
    <t>2020ER24052</t>
  </si>
  <si>
    <t>2020ER24053</t>
  </si>
  <si>
    <t>2020ER24055</t>
  </si>
  <si>
    <t>2020ER24056</t>
  </si>
  <si>
    <t>2020ER24057</t>
  </si>
  <si>
    <t>2020ER24058</t>
  </si>
  <si>
    <t>2020ER24059</t>
  </si>
  <si>
    <t>2020ER24061</t>
  </si>
  <si>
    <t>2020ER24063</t>
  </si>
  <si>
    <t>2020ER24065</t>
  </si>
  <si>
    <t>2020ER24066</t>
  </si>
  <si>
    <t>2020ER24069</t>
  </si>
  <si>
    <t>2020ER24071</t>
  </si>
  <si>
    <t>2020ER24072</t>
  </si>
  <si>
    <t>2020ER24075</t>
  </si>
  <si>
    <t>2020ER24077</t>
  </si>
  <si>
    <t>2020ER24078</t>
  </si>
  <si>
    <t>2020ER24079</t>
  </si>
  <si>
    <t>2020ER24080</t>
  </si>
  <si>
    <t>2020ER24081</t>
  </si>
  <si>
    <t>2020ER24083</t>
  </si>
  <si>
    <t>2020ER24084</t>
  </si>
  <si>
    <t>2020ER24085</t>
  </si>
  <si>
    <t>2020ER24086</t>
  </si>
  <si>
    <t>2020ER24087</t>
  </si>
  <si>
    <t>2020ER24088</t>
  </si>
  <si>
    <t>2020ER24089</t>
  </si>
  <si>
    <t>2020ER24091</t>
  </si>
  <si>
    <t>2020ER24094</t>
  </si>
  <si>
    <t>2020ER24095</t>
  </si>
  <si>
    <t>2020ER24096</t>
  </si>
  <si>
    <t>2020ER24097</t>
  </si>
  <si>
    <t>2020ER24098</t>
  </si>
  <si>
    <t>2020ER24099</t>
  </si>
  <si>
    <t>2020ER24100</t>
  </si>
  <si>
    <t>2020ER24102</t>
  </si>
  <si>
    <t>2020ER24103</t>
  </si>
  <si>
    <t>2020ER24104</t>
  </si>
  <si>
    <t>2020ER24105</t>
  </si>
  <si>
    <t>2020ER24107</t>
  </si>
  <si>
    <t>2020ER24110</t>
  </si>
  <si>
    <t>2020ER24111</t>
  </si>
  <si>
    <t>2020ER24113</t>
  </si>
  <si>
    <t>2020ER24112</t>
  </si>
  <si>
    <t>2020ER24118</t>
  </si>
  <si>
    <t>2020ER24119</t>
  </si>
  <si>
    <t>2020ER24120</t>
  </si>
  <si>
    <t>2020ER24121</t>
  </si>
  <si>
    <t>2020ER24122</t>
  </si>
  <si>
    <t>2020ER24124</t>
  </si>
  <si>
    <t>2020ER24125</t>
  </si>
  <si>
    <t>2020ER24126</t>
  </si>
  <si>
    <t>SERVIASEO S.A</t>
  </si>
  <si>
    <t>2020ER24128</t>
  </si>
  <si>
    <t>2020ER24129</t>
  </si>
  <si>
    <t>2020ER24130</t>
  </si>
  <si>
    <t>2020ER24131</t>
  </si>
  <si>
    <t>2020ER24132</t>
  </si>
  <si>
    <t>2020ER24134</t>
  </si>
  <si>
    <t>2020ER24135</t>
  </si>
  <si>
    <t>2020ER24136</t>
  </si>
  <si>
    <t>2020ER24137</t>
  </si>
  <si>
    <t>2020ER24138</t>
  </si>
  <si>
    <t>2020ER24139</t>
  </si>
  <si>
    <t>2020ER24141</t>
  </si>
  <si>
    <t>2020ER24142</t>
  </si>
  <si>
    <t>2020ER24143</t>
  </si>
  <si>
    <t>2020ER24145</t>
  </si>
  <si>
    <t>2020ER24146</t>
  </si>
  <si>
    <t>2020ER24151</t>
  </si>
  <si>
    <t>2020ER24154</t>
  </si>
  <si>
    <t>2020ER24155</t>
  </si>
  <si>
    <t>2020ER24156</t>
  </si>
  <si>
    <t>2020ER24157</t>
  </si>
  <si>
    <t>2020ER24158</t>
  </si>
  <si>
    <t>2020ER24184</t>
  </si>
  <si>
    <t>AMARILO S A</t>
  </si>
  <si>
    <t>2020ER24187</t>
  </si>
  <si>
    <t>2020ER24190</t>
  </si>
  <si>
    <t>2020ER24193</t>
  </si>
  <si>
    <t>2020ER24195</t>
  </si>
  <si>
    <t>2020ER24199</t>
  </si>
  <si>
    <t>2020ER24200</t>
  </si>
  <si>
    <t>CONSTRUCCIONES ARRECIFE S.A.S.</t>
  </si>
  <si>
    <t>2020ER24203</t>
  </si>
  <si>
    <t>2020ER24205</t>
  </si>
  <si>
    <t>2020ER24206</t>
  </si>
  <si>
    <t>2020ER24210</t>
  </si>
  <si>
    <t>2020ER24212</t>
  </si>
  <si>
    <t>2020ER24213</t>
  </si>
  <si>
    <t>2020ER24215</t>
  </si>
  <si>
    <t>2020ER24216</t>
  </si>
  <si>
    <t>2020ER24221</t>
  </si>
  <si>
    <t>2020ER24229</t>
  </si>
  <si>
    <t>2020ER24231</t>
  </si>
  <si>
    <t>2020ER24233</t>
  </si>
  <si>
    <t>2020ER24234</t>
  </si>
  <si>
    <t>2020ER24236</t>
  </si>
  <si>
    <t>2020ER24237</t>
  </si>
  <si>
    <t>2020ER24238</t>
  </si>
  <si>
    <t>2020ER24239</t>
  </si>
  <si>
    <t>2020ER24240</t>
  </si>
  <si>
    <t>2020ER24241</t>
  </si>
  <si>
    <t>2020ER24244</t>
  </si>
  <si>
    <t>2020ER24245</t>
  </si>
  <si>
    <t>2020ER24246</t>
  </si>
  <si>
    <t>2020ER24247</t>
  </si>
  <si>
    <t>2020ER24251</t>
  </si>
  <si>
    <t>2020ER24252</t>
  </si>
  <si>
    <t>ZOOM CONSTRUCTORA S.A.</t>
  </si>
  <si>
    <t>2020ER24253</t>
  </si>
  <si>
    <t>2020ER24256</t>
  </si>
  <si>
    <t>2020ER24259</t>
  </si>
  <si>
    <t>2020ER24260</t>
  </si>
  <si>
    <t>2020ER24261</t>
  </si>
  <si>
    <t>2020ER24264</t>
  </si>
  <si>
    <t>2020ER24270</t>
  </si>
  <si>
    <t>2020ER24271</t>
  </si>
  <si>
    <t>2020ER24272</t>
  </si>
  <si>
    <t>2020ER24273</t>
  </si>
  <si>
    <t>2020ER24280</t>
  </si>
  <si>
    <t>2020ER24282</t>
  </si>
  <si>
    <t>2020ER24284</t>
  </si>
  <si>
    <t>2020ER24288</t>
  </si>
  <si>
    <t>2020ER24290</t>
  </si>
  <si>
    <t>2020ER24291</t>
  </si>
  <si>
    <t>2020ER24296</t>
  </si>
  <si>
    <t>2020ER24305</t>
  </si>
  <si>
    <t>2020ER24313</t>
  </si>
  <si>
    <t>2020ER24314</t>
  </si>
  <si>
    <t>PROCURADURIA PRIMERA DISTRITAL DE BOGOTA</t>
  </si>
  <si>
    <t>2020ER24315</t>
  </si>
  <si>
    <t>2020ER24318</t>
  </si>
  <si>
    <t>2020ER24322</t>
  </si>
  <si>
    <t>2020ER24323</t>
  </si>
  <si>
    <t>2020ER24324</t>
  </si>
  <si>
    <t>2020ER24325</t>
  </si>
  <si>
    <t>2020ER24327</t>
  </si>
  <si>
    <t>2020ER24331</t>
  </si>
  <si>
    <t>2020ER24334</t>
  </si>
  <si>
    <t>2020ER24337</t>
  </si>
  <si>
    <t>2020ER24342</t>
  </si>
  <si>
    <t>2020ER24344</t>
  </si>
  <si>
    <t>2020ER24347</t>
  </si>
  <si>
    <t>2020ER24350</t>
  </si>
  <si>
    <t>2020ER24354</t>
  </si>
  <si>
    <t>2020ER24357</t>
  </si>
  <si>
    <t>2020ER24358</t>
  </si>
  <si>
    <t>2020ER24359</t>
  </si>
  <si>
    <t>2020ER24360</t>
  </si>
  <si>
    <t>2020ER24361</t>
  </si>
  <si>
    <t>2020ER24362</t>
  </si>
  <si>
    <t>2020ER24363</t>
  </si>
  <si>
    <t>2020ER24364</t>
  </si>
  <si>
    <t>2020ER24366</t>
  </si>
  <si>
    <t>2020ER24368</t>
  </si>
  <si>
    <t>2020ER24369</t>
  </si>
  <si>
    <t>2020ER24370</t>
  </si>
  <si>
    <t>2020ER24371</t>
  </si>
  <si>
    <t>2020ER24372</t>
  </si>
  <si>
    <t>2020ER24373</t>
  </si>
  <si>
    <t>2020ER24374</t>
  </si>
  <si>
    <t>2020ER24376</t>
  </si>
  <si>
    <t>2020ER24377</t>
  </si>
  <si>
    <t>2020ER24378</t>
  </si>
  <si>
    <t>2020ER24379</t>
  </si>
  <si>
    <t>2020ER24380</t>
  </si>
  <si>
    <t>2020ER24381</t>
  </si>
  <si>
    <t>2020ER24383</t>
  </si>
  <si>
    <t>2020ER24384</t>
  </si>
  <si>
    <t>2020ER24385</t>
  </si>
  <si>
    <t>2020ER24386</t>
  </si>
  <si>
    <t>2020ER24387</t>
  </si>
  <si>
    <t>2020ER24389</t>
  </si>
  <si>
    <t>2020ER24392</t>
  </si>
  <si>
    <t>2020ER24398</t>
  </si>
  <si>
    <t>2020ER24399</t>
  </si>
  <si>
    <t>2020ER24400</t>
  </si>
  <si>
    <t>2020ER24401</t>
  </si>
  <si>
    <t>2020ER24403</t>
  </si>
  <si>
    <t>2020ER24404</t>
  </si>
  <si>
    <t>2020ER24405</t>
  </si>
  <si>
    <t>2020ER24406</t>
  </si>
  <si>
    <t>2020ER24408</t>
  </si>
  <si>
    <t>2020ER24409</t>
  </si>
  <si>
    <t>2020ER24410</t>
  </si>
  <si>
    <t>2020ER24411</t>
  </si>
  <si>
    <t>2020ER24413</t>
  </si>
  <si>
    <t>2020ER24418</t>
  </si>
  <si>
    <t>2020ER24419</t>
  </si>
  <si>
    <t>2020ER24421</t>
  </si>
  <si>
    <t>2020ER24422</t>
  </si>
  <si>
    <t>2020ER24423</t>
  </si>
  <si>
    <t>2020ER24424</t>
  </si>
  <si>
    <t>2020ER24426</t>
  </si>
  <si>
    <t>2020ER24427</t>
  </si>
  <si>
    <t>2020ER24429</t>
  </si>
  <si>
    <t>2020ER24430</t>
  </si>
  <si>
    <t>2020ER24434</t>
  </si>
  <si>
    <t>2020ER24438</t>
  </si>
  <si>
    <t>2020ER24439</t>
  </si>
  <si>
    <t>2020ER24441</t>
  </si>
  <si>
    <t>2020ER24443</t>
  </si>
  <si>
    <t>2020ER24444</t>
  </si>
  <si>
    <t>2020ER24445</t>
  </si>
  <si>
    <t>2020ER24448</t>
  </si>
  <si>
    <t>2020ER24451</t>
  </si>
  <si>
    <t>2020ER24453</t>
  </si>
  <si>
    <t>2020ER24454</t>
  </si>
  <si>
    <t>2020ER24456</t>
  </si>
  <si>
    <t>2020ER24457</t>
  </si>
  <si>
    <t>2020ER24461</t>
  </si>
  <si>
    <t>2020ER24462</t>
  </si>
  <si>
    <t>2020ER24467</t>
  </si>
  <si>
    <t>2020ER24468</t>
  </si>
  <si>
    <t>2020ER24472</t>
  </si>
  <si>
    <t>2020ER24475</t>
  </si>
  <si>
    <t>2020ER24479</t>
  </si>
  <si>
    <t>2020ER24480</t>
  </si>
  <si>
    <t>2020ER24485</t>
  </si>
  <si>
    <t>2020ER24488</t>
  </si>
  <si>
    <t>2020ER24492</t>
  </si>
  <si>
    <t>2020ER24505</t>
  </si>
  <si>
    <t>2020ER24509</t>
  </si>
  <si>
    <t>2020ER24511</t>
  </si>
  <si>
    <t>2020ER24512</t>
  </si>
  <si>
    <t>2020ER24513</t>
  </si>
  <si>
    <t>PATRIMONIO AUTÓNOMO DE REMANTES INCODER EN LIQUIDACIÓN.</t>
  </si>
  <si>
    <t>2020ER24514</t>
  </si>
  <si>
    <t>2020ER24515</t>
  </si>
  <si>
    <t>2020ER24516</t>
  </si>
  <si>
    <t>2020ER24517</t>
  </si>
  <si>
    <t>2020ER24518</t>
  </si>
  <si>
    <t>2020ER24519</t>
  </si>
  <si>
    <t>2020ER24520</t>
  </si>
  <si>
    <t>2020ER24521</t>
  </si>
  <si>
    <t>2020ER24523</t>
  </si>
  <si>
    <t>ENEL CODENSA SA ESP</t>
  </si>
  <si>
    <t>2020ER24526</t>
  </si>
  <si>
    <t>2020ER24527</t>
  </si>
  <si>
    <t>2020ER24529</t>
  </si>
  <si>
    <t>2020ER24530</t>
  </si>
  <si>
    <t>2020ER24531</t>
  </si>
  <si>
    <t>2020ER24532</t>
  </si>
  <si>
    <t>2020ER24533</t>
  </si>
  <si>
    <t>2020ER24534</t>
  </si>
  <si>
    <t>2020ER24535</t>
  </si>
  <si>
    <t>2020ER24536</t>
  </si>
  <si>
    <t>2020ER24537</t>
  </si>
  <si>
    <t>2020ER24538</t>
  </si>
  <si>
    <t>2020ER24539</t>
  </si>
  <si>
    <t>2020ER24540</t>
  </si>
  <si>
    <t>2020ER24541</t>
  </si>
  <si>
    <t>2020ER24542</t>
  </si>
  <si>
    <t>2020ER24543</t>
  </si>
  <si>
    <t>2020ER24544</t>
  </si>
  <si>
    <t>METRO DE BOGOTA S.A.</t>
  </si>
  <si>
    <t>2020ER24545</t>
  </si>
  <si>
    <t>2020ER24546</t>
  </si>
  <si>
    <t>2020ER24548</t>
  </si>
  <si>
    <t>2020ER24547</t>
  </si>
  <si>
    <t>2020ER24550</t>
  </si>
  <si>
    <t>2020ER24549</t>
  </si>
  <si>
    <t>2020ER24551</t>
  </si>
  <si>
    <t>2020ER24552</t>
  </si>
  <si>
    <t>2020ER24554</t>
  </si>
  <si>
    <t>2020ER24555</t>
  </si>
  <si>
    <t>2020ER24557</t>
  </si>
  <si>
    <t>2020ER24558</t>
  </si>
  <si>
    <t>Solicitudes de información en el mes de diciembre de 2020</t>
  </si>
  <si>
    <t>URBANISMO - VIVIENDA</t>
  </si>
  <si>
    <t>DOCUMENTACION</t>
  </si>
  <si>
    <t>E-MAIL</t>
  </si>
  <si>
    <t>TELEFONO</t>
  </si>
  <si>
    <t>Cerrado - Por respuesta consolidada</t>
  </si>
  <si>
    <t>OFICINA ASESORA JURIDICA</t>
  </si>
  <si>
    <t>Cerrado - Sin recurso de reposicion</t>
  </si>
  <si>
    <t>DERECHO DE PETICION DE INTERES GENERAL</t>
  </si>
  <si>
    <t>IMPUESTOS  TASAS Y CONTRIBUCIONES</t>
  </si>
  <si>
    <t>Cerrado - Por no competencia</t>
  </si>
  <si>
    <t>FELICITACION</t>
  </si>
  <si>
    <t>ASUNTOS ADMINISTRATIVOS</t>
  </si>
  <si>
    <t>DENUNCIA POR ACTOS DE CORRUPCION</t>
  </si>
  <si>
    <t>OFICINA ASESORA DE CONTROL INTERNO DISCIPLINARIO</t>
  </si>
  <si>
    <t>Cierre por desistimiento expreso</t>
  </si>
  <si>
    <t>Requerimientos por el SDQS del mes de Diciembre de 2020</t>
  </si>
  <si>
    <t># REQUERIMIENTO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</si>
</sst>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164" formatCode="_(* #,##0.00_);_(* \(#,##0.00\);_(* &quot;-&quot;??_);_(@_)"/>
    <numFmt numFmtId="165" formatCode="_(* #,##0_);_(* \(#,##0\);_(* &quot;-&quot;??_);_(@_)"/>
    <numFmt numFmtId="166" formatCode="hh:mm:ss;@"/>
    <numFmt numFmtId="167" formatCode="dd/mm/yyyy;@"/>
    <numFmt numFmtId="168" formatCode="d/mm/yyyy;@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16"/>
      <color rgb="FF00206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8"/>
      <color indexed="64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16"/>
      <color rgb="FF002060"/>
      <name val="Calibri"/>
      <family val="2"/>
    </font>
    <font>
      <sz val="16"/>
      <color rgb="FF002060"/>
      <name val="Calibri"/>
      <family val="2"/>
    </font>
    <font>
      <b/>
      <sz val="8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Maiandra GD"/>
      <family val="2"/>
    </font>
    <font>
      <sz val="8"/>
      <color indexed="64"/>
      <name val="Calibri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9"/>
      </patternFill>
    </fill>
    <fill>
      <patternFill patternType="solid">
        <fgColor rgb="FFBDD7EE"/>
        <bgColor rgb="FF000000"/>
      </patternFill>
    </fill>
    <fill>
      <patternFill patternType="solid">
        <fgColor rgb="FFC6E0B4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theme="4" tint="0.59996337778862885"/>
      </left>
      <right style="hair">
        <color theme="4" tint="0.59996337778862885"/>
      </right>
      <top style="hair">
        <color theme="4" tint="0.59996337778862885"/>
      </top>
      <bottom style="hair">
        <color theme="4" tint="0.59996337778862885"/>
      </bottom>
      <diagonal/>
    </border>
  </borders>
  <cellStyleXfs count="9">
    <xf numFmtId="0" fontId="0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2" fillId="0" borderId="0"/>
    <xf numFmtId="0" fontId="13" fillId="0" borderId="0"/>
    <xf numFmtId="0" fontId="13" fillId="0" borderId="0"/>
    <xf numFmtId="41" fontId="7" fillId="0" borderId="0" applyFont="0" applyFill="0" applyBorder="0" applyAlignment="0" applyProtection="0"/>
    <xf numFmtId="0" fontId="15" fillId="0" borderId="0"/>
    <xf numFmtId="0" fontId="7" fillId="0" borderId="0"/>
  </cellStyleXfs>
  <cellXfs count="115">
    <xf numFmtId="0" fontId="0" fillId="0" borderId="0" xfId="0"/>
    <xf numFmtId="0" fontId="1" fillId="0" borderId="0" xfId="0" applyFont="1"/>
    <xf numFmtId="0" fontId="0" fillId="0" borderId="0" xfId="0" applyAlignment="1">
      <alignment horizontal="right"/>
    </xf>
    <xf numFmtId="0" fontId="2" fillId="0" borderId="0" xfId="0" applyFont="1"/>
    <xf numFmtId="0" fontId="1" fillId="0" borderId="1" xfId="0" applyFont="1" applyBorder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right"/>
    </xf>
    <xf numFmtId="3" fontId="0" fillId="0" borderId="1" xfId="0" applyNumberFormat="1" applyBorder="1"/>
    <xf numFmtId="3" fontId="1" fillId="0" borderId="1" xfId="0" applyNumberFormat="1" applyFont="1" applyBorder="1"/>
    <xf numFmtId="0" fontId="1" fillId="0" borderId="0" xfId="0" applyFont="1" applyAlignment="1">
      <alignment horizontal="center"/>
    </xf>
    <xf numFmtId="10" fontId="0" fillId="0" borderId="1" xfId="1" applyNumberFormat="1" applyFont="1" applyBorder="1"/>
    <xf numFmtId="10" fontId="1" fillId="0" borderId="1" xfId="1" applyNumberFormat="1" applyFont="1" applyFill="1" applyBorder="1"/>
    <xf numFmtId="10" fontId="0" fillId="0" borderId="0" xfId="1" applyNumberFormat="1" applyFont="1"/>
    <xf numFmtId="3" fontId="0" fillId="0" borderId="0" xfId="0" applyNumberFormat="1"/>
    <xf numFmtId="165" fontId="1" fillId="0" borderId="1" xfId="2" applyNumberFormat="1" applyFont="1" applyBorder="1"/>
    <xf numFmtId="10" fontId="1" fillId="0" borderId="1" xfId="1" applyNumberFormat="1" applyFont="1" applyBorder="1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right"/>
    </xf>
    <xf numFmtId="3" fontId="1" fillId="2" borderId="1" xfId="0" applyNumberFormat="1" applyFont="1" applyFill="1" applyBorder="1"/>
    <xf numFmtId="3" fontId="3" fillId="2" borderId="1" xfId="0" applyNumberFormat="1" applyFont="1" applyFill="1" applyBorder="1"/>
    <xf numFmtId="10" fontId="3" fillId="2" borderId="1" xfId="1" applyNumberFormat="1" applyFont="1" applyFill="1" applyBorder="1"/>
    <xf numFmtId="0" fontId="1" fillId="2" borderId="1" xfId="0" applyFont="1" applyFill="1" applyBorder="1"/>
    <xf numFmtId="165" fontId="1" fillId="2" borderId="1" xfId="2" applyNumberFormat="1" applyFont="1" applyFill="1" applyBorder="1"/>
    <xf numFmtId="0" fontId="1" fillId="2" borderId="1" xfId="0" applyFont="1" applyFill="1" applyBorder="1" applyAlignment="1">
      <alignment horizontal="right" wrapText="1"/>
    </xf>
    <xf numFmtId="0" fontId="10" fillId="0" borderId="0" xfId="0" applyFont="1"/>
    <xf numFmtId="0" fontId="4" fillId="0" borderId="1" xfId="0" applyFont="1" applyBorder="1" applyAlignment="1">
      <alignment horizontal="right" wrapText="1"/>
    </xf>
    <xf numFmtId="3" fontId="0" fillId="0" borderId="1" xfId="0" applyNumberForma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166" fontId="0" fillId="0" borderId="0" xfId="0" applyNumberFormat="1"/>
    <xf numFmtId="21" fontId="0" fillId="0" borderId="0" xfId="0" applyNumberFormat="1"/>
    <xf numFmtId="41" fontId="0" fillId="0" borderId="1" xfId="6" applyFont="1" applyBorder="1" applyAlignment="1">
      <alignment horizontal="center"/>
    </xf>
    <xf numFmtId="41" fontId="0" fillId="0" borderId="1" xfId="6" applyFont="1" applyBorder="1"/>
    <xf numFmtId="3" fontId="0" fillId="0" borderId="1" xfId="0" applyNumberFormat="1" applyBorder="1" applyAlignment="1">
      <alignment vertical="center"/>
    </xf>
    <xf numFmtId="0" fontId="11" fillId="0" borderId="0" xfId="0" applyFont="1"/>
    <xf numFmtId="0" fontId="1" fillId="3" borderId="1" xfId="0" applyFont="1" applyFill="1" applyBorder="1"/>
    <xf numFmtId="0" fontId="14" fillId="0" borderId="0" xfId="0" applyFont="1"/>
    <xf numFmtId="41" fontId="7" fillId="3" borderId="1" xfId="6" applyFont="1" applyFill="1" applyBorder="1"/>
    <xf numFmtId="3" fontId="0" fillId="0" borderId="1" xfId="0" applyNumberFormat="1" applyBorder="1" applyAlignment="1">
      <alignment horizontal="center"/>
    </xf>
    <xf numFmtId="0" fontId="4" fillId="0" borderId="1" xfId="0" applyFont="1" applyBorder="1" applyAlignment="1">
      <alignment horizontal="right" vertical="center" wrapText="1"/>
    </xf>
    <xf numFmtId="41" fontId="7" fillId="3" borderId="1" xfId="6" applyFont="1" applyFill="1" applyBorder="1" applyAlignment="1">
      <alignment horizontal="center"/>
    </xf>
    <xf numFmtId="41" fontId="0" fillId="0" borderId="1" xfId="6" applyFont="1" applyBorder="1" applyAlignment="1">
      <alignment vertical="center"/>
    </xf>
    <xf numFmtId="41" fontId="0" fillId="0" borderId="1" xfId="6" applyFont="1" applyFill="1" applyBorder="1" applyAlignment="1">
      <alignment vertical="center"/>
    </xf>
    <xf numFmtId="41" fontId="1" fillId="0" borderId="1" xfId="6" applyFont="1" applyBorder="1"/>
    <xf numFmtId="41" fontId="1" fillId="2" borderId="1" xfId="6" applyFont="1" applyFill="1" applyBorder="1"/>
    <xf numFmtId="0" fontId="0" fillId="0" borderId="1" xfId="0" applyBorder="1" applyAlignment="1">
      <alignment vertical="center"/>
    </xf>
    <xf numFmtId="0" fontId="0" fillId="0" borderId="1" xfId="0" applyBorder="1"/>
    <xf numFmtId="0" fontId="20" fillId="5" borderId="1" xfId="3" applyFont="1" applyFill="1" applyBorder="1" applyAlignment="1">
      <alignment horizontal="center" vertical="center" wrapText="1"/>
    </xf>
    <xf numFmtId="167" fontId="20" fillId="5" borderId="1" xfId="3" applyNumberFormat="1" applyFont="1" applyFill="1" applyBorder="1" applyAlignment="1">
      <alignment horizontal="center" vertical="center" wrapText="1"/>
    </xf>
    <xf numFmtId="14" fontId="20" fillId="5" borderId="1" xfId="3" applyNumberFormat="1" applyFont="1" applyFill="1" applyBorder="1" applyAlignment="1">
      <alignment horizontal="center" vertical="center" wrapText="1"/>
    </xf>
    <xf numFmtId="0" fontId="20" fillId="5" borderId="1" xfId="3" applyFont="1" applyFill="1" applyBorder="1" applyAlignment="1">
      <alignment horizontal="center" vertical="center"/>
    </xf>
    <xf numFmtId="0" fontId="13" fillId="0" borderId="0" xfId="5"/>
    <xf numFmtId="1" fontId="13" fillId="0" borderId="0" xfId="5" applyNumberFormat="1"/>
    <xf numFmtId="0" fontId="7" fillId="0" borderId="0" xfId="8"/>
    <xf numFmtId="0" fontId="22" fillId="0" borderId="1" xfId="5" applyFont="1" applyBorder="1" applyAlignment="1">
      <alignment horizontal="center" vertical="center"/>
    </xf>
    <xf numFmtId="0" fontId="22" fillId="0" borderId="1" xfId="5" applyFont="1" applyBorder="1" applyAlignment="1">
      <alignment vertical="center" wrapText="1"/>
    </xf>
    <xf numFmtId="0" fontId="0" fillId="0" borderId="0" xfId="0" applyAlignment="1">
      <alignment wrapText="1"/>
    </xf>
    <xf numFmtId="168" fontId="13" fillId="0" borderId="0" xfId="5" applyNumberFormat="1"/>
    <xf numFmtId="168" fontId="20" fillId="5" borderId="1" xfId="3" applyNumberFormat="1" applyFont="1" applyFill="1" applyBorder="1" applyAlignment="1">
      <alignment horizontal="center" vertical="center" wrapText="1"/>
    </xf>
    <xf numFmtId="168" fontId="0" fillId="0" borderId="0" xfId="0" applyNumberFormat="1" applyAlignment="1">
      <alignment wrapText="1"/>
    </xf>
    <xf numFmtId="168" fontId="7" fillId="0" borderId="0" xfId="8" applyNumberFormat="1"/>
    <xf numFmtId="0" fontId="17" fillId="4" borderId="1" xfId="0" applyFont="1" applyFill="1" applyBorder="1" applyAlignment="1">
      <alignment horizontal="center" vertical="center"/>
    </xf>
    <xf numFmtId="0" fontId="23" fillId="0" borderId="1" xfId="0" applyFont="1" applyBorder="1"/>
    <xf numFmtId="0" fontId="9" fillId="0" borderId="0" xfId="0" applyFont="1" applyAlignment="1">
      <alignment horizontal="left"/>
    </xf>
    <xf numFmtId="3" fontId="1" fillId="0" borderId="0" xfId="0" applyNumberFormat="1" applyFont="1"/>
    <xf numFmtId="3" fontId="1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3" fillId="0" borderId="0" xfId="0" applyFont="1"/>
    <xf numFmtId="3" fontId="1" fillId="0" borderId="1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24" fillId="0" borderId="13" xfId="0" applyFont="1" applyBorder="1"/>
    <xf numFmtId="167" fontId="0" fillId="0" borderId="0" xfId="0" applyNumberFormat="1"/>
    <xf numFmtId="14" fontId="16" fillId="0" borderId="0" xfId="0" applyNumberFormat="1" applyFont="1"/>
    <xf numFmtId="167" fontId="17" fillId="4" borderId="1" xfId="0" applyNumberFormat="1" applyFont="1" applyFill="1" applyBorder="1" applyAlignment="1">
      <alignment horizontal="center" vertical="center"/>
    </xf>
    <xf numFmtId="49" fontId="25" fillId="0" borderId="0" xfId="0" applyNumberFormat="1" applyFont="1"/>
    <xf numFmtId="0" fontId="25" fillId="0" borderId="0" xfId="0" applyFont="1"/>
    <xf numFmtId="167" fontId="25" fillId="0" borderId="0" xfId="0" applyNumberFormat="1" applyFont="1"/>
    <xf numFmtId="0" fontId="26" fillId="0" borderId="0" xfId="0" applyFont="1"/>
    <xf numFmtId="0" fontId="27" fillId="0" borderId="0" xfId="0" applyFont="1" applyAlignment="1">
      <alignment horizontal="center"/>
    </xf>
    <xf numFmtId="14" fontId="26" fillId="0" borderId="0" xfId="0" applyNumberFormat="1" applyFont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5" fillId="0" borderId="3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8" fillId="0" borderId="0" xfId="3" applyFont="1" applyAlignment="1">
      <alignment horizontal="center" wrapText="1"/>
    </xf>
    <xf numFmtId="0" fontId="18" fillId="0" borderId="2" xfId="3" applyFont="1" applyBorder="1" applyAlignment="1">
      <alignment horizontal="center" wrapText="1"/>
    </xf>
    <xf numFmtId="0" fontId="22" fillId="0" borderId="5" xfId="5" applyFont="1" applyBorder="1" applyAlignment="1">
      <alignment horizontal="right" vertical="center" wrapText="1"/>
    </xf>
    <xf numFmtId="0" fontId="22" fillId="0" borderId="6" xfId="5" applyFont="1" applyBorder="1" applyAlignment="1">
      <alignment horizontal="right" vertical="center" wrapText="1"/>
    </xf>
    <xf numFmtId="0" fontId="22" fillId="0" borderId="7" xfId="5" applyFont="1" applyBorder="1" applyAlignment="1">
      <alignment horizontal="right" vertical="center" wrapText="1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18" fillId="0" borderId="0" xfId="5" applyFont="1" applyAlignment="1">
      <alignment horizontal="center" wrapText="1"/>
    </xf>
    <xf numFmtId="0" fontId="18" fillId="0" borderId="2" xfId="5" applyFont="1" applyBorder="1" applyAlignment="1">
      <alignment horizontal="center" wrapText="1"/>
    </xf>
    <xf numFmtId="0" fontId="21" fillId="6" borderId="5" xfId="5" applyFont="1" applyFill="1" applyBorder="1" applyAlignment="1">
      <alignment horizontal="center"/>
    </xf>
    <xf numFmtId="0" fontId="21" fillId="6" borderId="6" xfId="5" applyFont="1" applyFill="1" applyBorder="1" applyAlignment="1">
      <alignment horizontal="center"/>
    </xf>
    <xf numFmtId="0" fontId="21" fillId="6" borderId="7" xfId="5" applyFont="1" applyFill="1" applyBorder="1" applyAlignment="1">
      <alignment horizontal="center"/>
    </xf>
    <xf numFmtId="0" fontId="22" fillId="0" borderId="5" xfId="5" applyFont="1" applyBorder="1" applyAlignment="1">
      <alignment horizontal="right" vertical="center"/>
    </xf>
    <xf numFmtId="0" fontId="22" fillId="0" borderId="6" xfId="5" applyFont="1" applyBorder="1" applyAlignment="1">
      <alignment horizontal="right" vertical="center"/>
    </xf>
    <xf numFmtId="0" fontId="22" fillId="0" borderId="7" xfId="5" applyFont="1" applyBorder="1" applyAlignment="1">
      <alignment horizontal="right" vertical="center"/>
    </xf>
  </cellXfs>
  <cellStyles count="9">
    <cellStyle name="Millares" xfId="2" builtinId="3"/>
    <cellStyle name="Millares [0]" xfId="6" builtinId="6"/>
    <cellStyle name="Normal" xfId="0" builtinId="0"/>
    <cellStyle name="Normal 2" xfId="4" xr:uid="{00000000-0005-0000-0000-000003000000}"/>
    <cellStyle name="Normal 2 2" xfId="3" xr:uid="{00000000-0005-0000-0000-000004000000}"/>
    <cellStyle name="Normal 2 3" xfId="8" xr:uid="{CC229BD4-261C-40BB-B7F5-54D77A7D62F4}"/>
    <cellStyle name="Normal 3" xfId="5" xr:uid="{00000000-0005-0000-0000-000005000000}"/>
    <cellStyle name="Normal 4" xfId="7" xr:uid="{9A4A0D34-DFE3-45D8-923D-CB140C9B60AF}"/>
    <cellStyle name="Porcentaje" xfId="1" builtinId="5"/>
  </cellStyles>
  <dxfs count="0"/>
  <tableStyles count="0" defaultTableStyle="TableStyleMedium9" defaultPivotStyle="PivotStyleLight16"/>
  <colors>
    <mruColors>
      <color rgb="FF00CCFF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Trámites radicados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5613236025958739E-2"/>
          <c:y val="0.24234729741618966"/>
          <c:w val="0.85633500817210173"/>
          <c:h val="0.61336675377022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Estadisticas_CanalesGCAU!$B$57</c:f>
              <c:strCache>
                <c:ptCount val="1"/>
                <c:pt idx="0">
                  <c:v>TI - Trámite Inmediato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non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Estadisticas_CanalesGCAU!$C$56:$N$56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Estadisticas_CanalesGCAU!$C$57:$N$57</c:f>
              <c:numCache>
                <c:formatCode>#,##0</c:formatCode>
                <c:ptCount val="12"/>
                <c:pt idx="0">
                  <c:v>14418</c:v>
                </c:pt>
                <c:pt idx="1">
                  <c:v>15808</c:v>
                </c:pt>
                <c:pt idx="2">
                  <c:v>10840</c:v>
                </c:pt>
                <c:pt idx="3">
                  <c:v>3157</c:v>
                </c:pt>
                <c:pt idx="4">
                  <c:v>1879</c:v>
                </c:pt>
                <c:pt idx="5">
                  <c:v>1131</c:v>
                </c:pt>
                <c:pt idx="6">
                  <c:v>2205</c:v>
                </c:pt>
                <c:pt idx="7">
                  <c:v>4404</c:v>
                </c:pt>
                <c:pt idx="8">
                  <c:v>7721</c:v>
                </c:pt>
                <c:pt idx="9">
                  <c:v>6184</c:v>
                </c:pt>
                <c:pt idx="10">
                  <c:v>3344</c:v>
                </c:pt>
                <c:pt idx="11">
                  <c:v>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8-411D-BC6E-C208ECFD2AEC}"/>
            </c:ext>
          </c:extLst>
        </c:ser>
        <c:ser>
          <c:idx val="1"/>
          <c:order val="1"/>
          <c:tx>
            <c:strRef>
              <c:f>Estadisticas_CanalesGCAU!$B$58</c:f>
              <c:strCache>
                <c:ptCount val="1"/>
                <c:pt idx="0">
                  <c:v>TNI - Trámite No Inmediato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Estadisticas_CanalesGCAU!$C$56:$N$56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Estadisticas_CanalesGCAU!$C$58:$N$58</c:f>
              <c:numCache>
                <c:formatCode>#,##0</c:formatCode>
                <c:ptCount val="12"/>
                <c:pt idx="0">
                  <c:v>1608</c:v>
                </c:pt>
                <c:pt idx="1">
                  <c:v>2228</c:v>
                </c:pt>
                <c:pt idx="2">
                  <c:v>1285</c:v>
                </c:pt>
                <c:pt idx="3">
                  <c:v>218</c:v>
                </c:pt>
                <c:pt idx="4">
                  <c:v>473</c:v>
                </c:pt>
                <c:pt idx="5">
                  <c:v>523</c:v>
                </c:pt>
                <c:pt idx="6">
                  <c:v>1337</c:v>
                </c:pt>
                <c:pt idx="7">
                  <c:v>606</c:v>
                </c:pt>
                <c:pt idx="8">
                  <c:v>1017</c:v>
                </c:pt>
                <c:pt idx="9">
                  <c:v>2238</c:v>
                </c:pt>
                <c:pt idx="10">
                  <c:v>947</c:v>
                </c:pt>
                <c:pt idx="11">
                  <c:v>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8-411D-BC6E-C208ECFD2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2823504"/>
        <c:axId val="672824064"/>
        <c:axId val="0"/>
      </c:bar3DChart>
      <c:catAx>
        <c:axId val="67282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72824064"/>
        <c:crosses val="autoZero"/>
        <c:auto val="1"/>
        <c:lblAlgn val="ctr"/>
        <c:lblOffset val="100"/>
        <c:noMultiLvlLbl val="0"/>
      </c:catAx>
      <c:valAx>
        <c:axId val="67282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7282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3874328318417291"/>
          <c:y val="0.33892976064559088"/>
          <c:w val="0.14563077163515684"/>
          <c:h val="0.282960786618090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REQUERIMIENTOS EN EL SDQS POR TIPO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Estadisticas_CanalesGCAU!$C$295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strRef>
              <c:f>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Estadisticas_CanalesGCAU!$C$296:$C$305</c:f>
              <c:numCache>
                <c:formatCode>General</c:formatCode>
                <c:ptCount val="10"/>
                <c:pt idx="0">
                  <c:v>12</c:v>
                </c:pt>
                <c:pt idx="1">
                  <c:v>2</c:v>
                </c:pt>
                <c:pt idx="2">
                  <c:v>10</c:v>
                </c:pt>
                <c:pt idx="3">
                  <c:v>177</c:v>
                </c:pt>
                <c:pt idx="4">
                  <c:v>10</c:v>
                </c:pt>
                <c:pt idx="5">
                  <c:v>4</c:v>
                </c:pt>
                <c:pt idx="6">
                  <c:v>26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1-4DEE-A03E-3FCB48098559}"/>
            </c:ext>
          </c:extLst>
        </c:ser>
        <c:ser>
          <c:idx val="1"/>
          <c:order val="1"/>
          <c:tx>
            <c:strRef>
              <c:f>Estadisticas_CanalesGCAU!$D$295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cat>
            <c:strRef>
              <c:f>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Estadisticas_CanalesGCAU!$D$296:$D$305</c:f>
              <c:numCache>
                <c:formatCode>General</c:formatCode>
                <c:ptCount val="10"/>
                <c:pt idx="0">
                  <c:v>19</c:v>
                </c:pt>
                <c:pt idx="1">
                  <c:v>3</c:v>
                </c:pt>
                <c:pt idx="2">
                  <c:v>8</c:v>
                </c:pt>
                <c:pt idx="3">
                  <c:v>177</c:v>
                </c:pt>
                <c:pt idx="4">
                  <c:v>8</c:v>
                </c:pt>
                <c:pt idx="5">
                  <c:v>14</c:v>
                </c:pt>
                <c:pt idx="6">
                  <c:v>90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1-4DEE-A03E-3FCB48098559}"/>
            </c:ext>
          </c:extLst>
        </c:ser>
        <c:ser>
          <c:idx val="2"/>
          <c:order val="2"/>
          <c:tx>
            <c:strRef>
              <c:f>Estadisticas_CanalesGCAU!$E$295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cat>
            <c:strRef>
              <c:f>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Estadisticas_CanalesGCAU!$E$296:$E$305</c:f>
              <c:numCache>
                <c:formatCode>General</c:formatCode>
                <c:ptCount val="10"/>
                <c:pt idx="0">
                  <c:v>9</c:v>
                </c:pt>
                <c:pt idx="1">
                  <c:v>1</c:v>
                </c:pt>
                <c:pt idx="2">
                  <c:v>11</c:v>
                </c:pt>
                <c:pt idx="3">
                  <c:v>205</c:v>
                </c:pt>
                <c:pt idx="4">
                  <c:v>2</c:v>
                </c:pt>
                <c:pt idx="5">
                  <c:v>7</c:v>
                </c:pt>
                <c:pt idx="6">
                  <c:v>99</c:v>
                </c:pt>
                <c:pt idx="7">
                  <c:v>16</c:v>
                </c:pt>
                <c:pt idx="8">
                  <c:v>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1-4DEE-A03E-3FCB48098559}"/>
            </c:ext>
          </c:extLst>
        </c:ser>
        <c:ser>
          <c:idx val="3"/>
          <c:order val="3"/>
          <c:tx>
            <c:strRef>
              <c:f>Estadisticas_CanalesGCAU!$F$295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cat>
            <c:strRef>
              <c:f>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Estadisticas_CanalesGCAU!$F$296:$F$305</c:f>
              <c:numCache>
                <c:formatCode>General</c:formatCode>
                <c:ptCount val="10"/>
                <c:pt idx="0">
                  <c:v>20</c:v>
                </c:pt>
                <c:pt idx="1">
                  <c:v>5</c:v>
                </c:pt>
                <c:pt idx="2">
                  <c:v>12</c:v>
                </c:pt>
                <c:pt idx="3">
                  <c:v>235</c:v>
                </c:pt>
                <c:pt idx="4">
                  <c:v>0</c:v>
                </c:pt>
                <c:pt idx="5">
                  <c:v>4</c:v>
                </c:pt>
                <c:pt idx="6">
                  <c:v>54</c:v>
                </c:pt>
                <c:pt idx="7">
                  <c:v>13</c:v>
                </c:pt>
                <c:pt idx="8">
                  <c:v>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1-4DEE-A03E-3FCB48098559}"/>
            </c:ext>
          </c:extLst>
        </c:ser>
        <c:ser>
          <c:idx val="4"/>
          <c:order val="4"/>
          <c:tx>
            <c:strRef>
              <c:f>Estadisticas_CanalesGCAU!$G$295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cat>
            <c:strRef>
              <c:f>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Estadisticas_CanalesGCAU!$G$296:$G$305</c:f>
              <c:numCache>
                <c:formatCode>General</c:formatCode>
                <c:ptCount val="10"/>
                <c:pt idx="0">
                  <c:v>33</c:v>
                </c:pt>
                <c:pt idx="1">
                  <c:v>6</c:v>
                </c:pt>
                <c:pt idx="2">
                  <c:v>16</c:v>
                </c:pt>
                <c:pt idx="3">
                  <c:v>413</c:v>
                </c:pt>
                <c:pt idx="4">
                  <c:v>0</c:v>
                </c:pt>
                <c:pt idx="5">
                  <c:v>5</c:v>
                </c:pt>
                <c:pt idx="6">
                  <c:v>75</c:v>
                </c:pt>
                <c:pt idx="7">
                  <c:v>42</c:v>
                </c:pt>
                <c:pt idx="8">
                  <c:v>19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B1-4DEE-A03E-3FCB48098559}"/>
            </c:ext>
          </c:extLst>
        </c:ser>
        <c:ser>
          <c:idx val="5"/>
          <c:order val="5"/>
          <c:tx>
            <c:strRef>
              <c:f>Estadisticas_CanalesGCAU!$H$295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cat>
            <c:strRef>
              <c:f>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Estadisticas_CanalesGCAU!$H$296:$H$305</c:f>
              <c:numCache>
                <c:formatCode>General</c:formatCode>
                <c:ptCount val="10"/>
                <c:pt idx="0">
                  <c:v>37</c:v>
                </c:pt>
                <c:pt idx="1">
                  <c:v>4</c:v>
                </c:pt>
                <c:pt idx="2">
                  <c:v>29</c:v>
                </c:pt>
                <c:pt idx="3">
                  <c:v>705</c:v>
                </c:pt>
                <c:pt idx="4">
                  <c:v>0</c:v>
                </c:pt>
                <c:pt idx="5">
                  <c:v>13</c:v>
                </c:pt>
                <c:pt idx="6">
                  <c:v>86</c:v>
                </c:pt>
                <c:pt idx="7">
                  <c:v>30</c:v>
                </c:pt>
                <c:pt idx="8">
                  <c:v>10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B1-4DEE-A03E-3FCB48098559}"/>
            </c:ext>
          </c:extLst>
        </c:ser>
        <c:ser>
          <c:idx val="6"/>
          <c:order val="6"/>
          <c:tx>
            <c:strRef>
              <c:f>Estadisticas_CanalesGCAU!$I$295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Estadisticas_CanalesGCAU!$I$296:$I$305</c:f>
              <c:numCache>
                <c:formatCode>General</c:formatCode>
                <c:ptCount val="10"/>
                <c:pt idx="0">
                  <c:v>91</c:v>
                </c:pt>
                <c:pt idx="1">
                  <c:v>2</c:v>
                </c:pt>
                <c:pt idx="2">
                  <c:v>29</c:v>
                </c:pt>
                <c:pt idx="3">
                  <c:v>1069</c:v>
                </c:pt>
                <c:pt idx="4">
                  <c:v>0</c:v>
                </c:pt>
                <c:pt idx="5">
                  <c:v>19</c:v>
                </c:pt>
                <c:pt idx="6">
                  <c:v>114</c:v>
                </c:pt>
                <c:pt idx="7">
                  <c:v>60</c:v>
                </c:pt>
                <c:pt idx="8">
                  <c:v>28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B1-4DEE-A03E-3FCB48098559}"/>
            </c:ext>
          </c:extLst>
        </c:ser>
        <c:ser>
          <c:idx val="7"/>
          <c:order val="7"/>
          <c:tx>
            <c:strRef>
              <c:f>Estadisticas_CanalesGCAU!$J$295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Estadisticas_CanalesGCAU!$J$296:$J$305</c:f>
              <c:numCache>
                <c:formatCode>General</c:formatCode>
                <c:ptCount val="10"/>
                <c:pt idx="0">
                  <c:v>85</c:v>
                </c:pt>
                <c:pt idx="1">
                  <c:v>4</c:v>
                </c:pt>
                <c:pt idx="2">
                  <c:v>37</c:v>
                </c:pt>
                <c:pt idx="3">
                  <c:v>860</c:v>
                </c:pt>
                <c:pt idx="4">
                  <c:v>4</c:v>
                </c:pt>
                <c:pt idx="5">
                  <c:v>18</c:v>
                </c:pt>
                <c:pt idx="6">
                  <c:v>89</c:v>
                </c:pt>
                <c:pt idx="7">
                  <c:v>69</c:v>
                </c:pt>
                <c:pt idx="8">
                  <c:v>25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1B1-4DEE-A03E-3FCB48098559}"/>
            </c:ext>
          </c:extLst>
        </c:ser>
        <c:ser>
          <c:idx val="8"/>
          <c:order val="8"/>
          <c:tx>
            <c:strRef>
              <c:f>Estadisticas_CanalesGCAU!$K$295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Estadisticas_CanalesGCAU!$K$296:$K$305</c:f>
              <c:numCache>
                <c:formatCode>General</c:formatCode>
                <c:ptCount val="10"/>
                <c:pt idx="0">
                  <c:v>64</c:v>
                </c:pt>
                <c:pt idx="1">
                  <c:v>2</c:v>
                </c:pt>
                <c:pt idx="2">
                  <c:v>20</c:v>
                </c:pt>
                <c:pt idx="3">
                  <c:v>499</c:v>
                </c:pt>
                <c:pt idx="4">
                  <c:v>1</c:v>
                </c:pt>
                <c:pt idx="5">
                  <c:v>23</c:v>
                </c:pt>
                <c:pt idx="6">
                  <c:v>90</c:v>
                </c:pt>
                <c:pt idx="7">
                  <c:v>43</c:v>
                </c:pt>
                <c:pt idx="8">
                  <c:v>17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1B1-4DEE-A03E-3FCB48098559}"/>
            </c:ext>
          </c:extLst>
        </c:ser>
        <c:ser>
          <c:idx val="9"/>
          <c:order val="9"/>
          <c:tx>
            <c:strRef>
              <c:f>Estadisticas_CanalesGCAU!$L$295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Estadisticas_CanalesGCAU!$L$296:$L$305</c:f>
              <c:numCache>
                <c:formatCode>General</c:formatCode>
                <c:ptCount val="10"/>
                <c:pt idx="0">
                  <c:v>53</c:v>
                </c:pt>
                <c:pt idx="1">
                  <c:v>1</c:v>
                </c:pt>
                <c:pt idx="2">
                  <c:v>13</c:v>
                </c:pt>
                <c:pt idx="3">
                  <c:v>347</c:v>
                </c:pt>
                <c:pt idx="4">
                  <c:v>3</c:v>
                </c:pt>
                <c:pt idx="5">
                  <c:v>28</c:v>
                </c:pt>
                <c:pt idx="6">
                  <c:v>86</c:v>
                </c:pt>
                <c:pt idx="7">
                  <c:v>30</c:v>
                </c:pt>
                <c:pt idx="8">
                  <c:v>21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1B1-4DEE-A03E-3FCB48098559}"/>
            </c:ext>
          </c:extLst>
        </c:ser>
        <c:ser>
          <c:idx val="10"/>
          <c:order val="10"/>
          <c:tx>
            <c:strRef>
              <c:f>Estadisticas_CanalesGCAU!$M$295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Estadisticas_CanalesGCAU!$M$296:$M$305</c:f>
              <c:numCache>
                <c:formatCode>General</c:formatCode>
                <c:ptCount val="10"/>
                <c:pt idx="0">
                  <c:v>31</c:v>
                </c:pt>
                <c:pt idx="1">
                  <c:v>1</c:v>
                </c:pt>
                <c:pt idx="2">
                  <c:v>11</c:v>
                </c:pt>
                <c:pt idx="3">
                  <c:v>252</c:v>
                </c:pt>
                <c:pt idx="4">
                  <c:v>1</c:v>
                </c:pt>
                <c:pt idx="5">
                  <c:v>10</c:v>
                </c:pt>
                <c:pt idx="6">
                  <c:v>75</c:v>
                </c:pt>
                <c:pt idx="7">
                  <c:v>37</c:v>
                </c:pt>
                <c:pt idx="8">
                  <c:v>0</c:v>
                </c:pt>
                <c:pt idx="9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B1-4DEE-A03E-3FCB48098559}"/>
            </c:ext>
          </c:extLst>
        </c:ser>
        <c:ser>
          <c:idx val="11"/>
          <c:order val="11"/>
          <c:tx>
            <c:strRef>
              <c:f>Estadisticas_CanalesGCAU!$N$295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Estadisticas_CanalesGCAU!$N$296:$N$305</c:f>
              <c:numCache>
                <c:formatCode>General</c:formatCode>
                <c:ptCount val="10"/>
                <c:pt idx="0">
                  <c:v>25</c:v>
                </c:pt>
                <c:pt idx="1">
                  <c:v>2</c:v>
                </c:pt>
                <c:pt idx="2">
                  <c:v>24</c:v>
                </c:pt>
                <c:pt idx="3">
                  <c:v>236</c:v>
                </c:pt>
                <c:pt idx="4">
                  <c:v>1</c:v>
                </c:pt>
                <c:pt idx="5">
                  <c:v>12</c:v>
                </c:pt>
                <c:pt idx="6">
                  <c:v>55</c:v>
                </c:pt>
                <c:pt idx="7">
                  <c:v>18</c:v>
                </c:pt>
                <c:pt idx="8">
                  <c:v>10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1B1-4DEE-A03E-3FCB48098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5286256"/>
        <c:axId val="365286816"/>
        <c:axId val="0"/>
      </c:bar3DChart>
      <c:catAx>
        <c:axId val="36528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5286816"/>
        <c:crosses val="autoZero"/>
        <c:auto val="1"/>
        <c:lblAlgn val="ctr"/>
        <c:lblOffset val="100"/>
        <c:noMultiLvlLbl val="0"/>
      </c:catAx>
      <c:valAx>
        <c:axId val="36528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528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381266820801726"/>
          <c:y val="0.91723160614513599"/>
          <c:w val="0.42849014946073399"/>
          <c:h val="7.01284006071470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REQUERIMIENTOS EN EL SDQS POR CANAL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Estadisticas_CanalesGCAU!$C$329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strRef>
              <c:f>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Estadisticas_CanalesGCAU!$C$330:$C$335</c:f>
              <c:numCache>
                <c:formatCode>General</c:formatCode>
                <c:ptCount val="6"/>
                <c:pt idx="0">
                  <c:v>114</c:v>
                </c:pt>
                <c:pt idx="1">
                  <c:v>5</c:v>
                </c:pt>
                <c:pt idx="2">
                  <c:v>14</c:v>
                </c:pt>
                <c:pt idx="3">
                  <c:v>9</c:v>
                </c:pt>
                <c:pt idx="4">
                  <c:v>71</c:v>
                </c:pt>
                <c:pt idx="5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14-4AF4-B62C-313D60D7FE80}"/>
            </c:ext>
          </c:extLst>
        </c:ser>
        <c:ser>
          <c:idx val="1"/>
          <c:order val="1"/>
          <c:tx>
            <c:strRef>
              <c:f>Estadisticas_CanalesGCAU!$D$329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cat>
            <c:strRef>
              <c:f>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Estadisticas_CanalesGCAU!$D$330:$D$335</c:f>
              <c:numCache>
                <c:formatCode>General</c:formatCode>
                <c:ptCount val="6"/>
                <c:pt idx="0">
                  <c:v>177</c:v>
                </c:pt>
                <c:pt idx="1">
                  <c:v>9</c:v>
                </c:pt>
                <c:pt idx="2">
                  <c:v>39</c:v>
                </c:pt>
                <c:pt idx="3">
                  <c:v>18</c:v>
                </c:pt>
                <c:pt idx="4">
                  <c:v>18</c:v>
                </c:pt>
                <c:pt idx="5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14-4AF4-B62C-313D60D7FE80}"/>
            </c:ext>
          </c:extLst>
        </c:ser>
        <c:ser>
          <c:idx val="2"/>
          <c:order val="2"/>
          <c:tx>
            <c:strRef>
              <c:f>Estadisticas_CanalesGCAU!$E$329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cat>
            <c:strRef>
              <c:f>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Estadisticas_CanalesGCAU!$E$330:$E$335</c:f>
              <c:numCache>
                <c:formatCode>General</c:formatCode>
                <c:ptCount val="6"/>
                <c:pt idx="0">
                  <c:v>258</c:v>
                </c:pt>
                <c:pt idx="1">
                  <c:v>10</c:v>
                </c:pt>
                <c:pt idx="2">
                  <c:v>19</c:v>
                </c:pt>
                <c:pt idx="3">
                  <c:v>20</c:v>
                </c:pt>
                <c:pt idx="4">
                  <c:v>8</c:v>
                </c:pt>
                <c:pt idx="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14-4AF4-B62C-313D60D7FE80}"/>
            </c:ext>
          </c:extLst>
        </c:ser>
        <c:ser>
          <c:idx val="3"/>
          <c:order val="3"/>
          <c:tx>
            <c:strRef>
              <c:f>Estadisticas_CanalesGCAU!$F$329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cat>
            <c:strRef>
              <c:f>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Estadisticas_CanalesGCAU!$F$330:$F$335</c:f>
              <c:numCache>
                <c:formatCode>General</c:formatCode>
                <c:ptCount val="6"/>
                <c:pt idx="0">
                  <c:v>304</c:v>
                </c:pt>
                <c:pt idx="1">
                  <c:v>0</c:v>
                </c:pt>
                <c:pt idx="2">
                  <c:v>0</c:v>
                </c:pt>
                <c:pt idx="3">
                  <c:v>26</c:v>
                </c:pt>
                <c:pt idx="4">
                  <c:v>7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14-4AF4-B62C-313D60D7FE80}"/>
            </c:ext>
          </c:extLst>
        </c:ser>
        <c:ser>
          <c:idx val="4"/>
          <c:order val="4"/>
          <c:tx>
            <c:strRef>
              <c:f>Estadisticas_CanalesGCAU!$G$329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cat>
            <c:strRef>
              <c:f>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Estadisticas_CanalesGCAU!$G$330:$G$335</c:f>
              <c:numCache>
                <c:formatCode>General</c:formatCode>
                <c:ptCount val="6"/>
                <c:pt idx="0">
                  <c:v>558</c:v>
                </c:pt>
                <c:pt idx="1">
                  <c:v>1</c:v>
                </c:pt>
                <c:pt idx="2">
                  <c:v>0</c:v>
                </c:pt>
                <c:pt idx="3">
                  <c:v>38</c:v>
                </c:pt>
                <c:pt idx="4">
                  <c:v>9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14-4AF4-B62C-313D60D7FE80}"/>
            </c:ext>
          </c:extLst>
        </c:ser>
        <c:ser>
          <c:idx val="5"/>
          <c:order val="5"/>
          <c:tx>
            <c:strRef>
              <c:f>Estadisticas_CanalesGCAU!$H$329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cat>
            <c:strRef>
              <c:f>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Estadisticas_CanalesGCAU!$H$330:$H$335</c:f>
              <c:numCache>
                <c:formatCode>General</c:formatCode>
                <c:ptCount val="6"/>
                <c:pt idx="0">
                  <c:v>863</c:v>
                </c:pt>
                <c:pt idx="1">
                  <c:v>0</c:v>
                </c:pt>
                <c:pt idx="2">
                  <c:v>0</c:v>
                </c:pt>
                <c:pt idx="3">
                  <c:v>29</c:v>
                </c:pt>
                <c:pt idx="4">
                  <c:v>17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14-4AF4-B62C-313D60D7FE80}"/>
            </c:ext>
          </c:extLst>
        </c:ser>
        <c:ser>
          <c:idx val="6"/>
          <c:order val="6"/>
          <c:tx>
            <c:strRef>
              <c:f>Estadisticas_CanalesGCAU!$I$329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Estadisticas_CanalesGCAU!$I$330:$I$335</c:f>
              <c:numCache>
                <c:formatCode>General</c:formatCode>
                <c:ptCount val="6"/>
                <c:pt idx="0">
                  <c:v>1348</c:v>
                </c:pt>
                <c:pt idx="1">
                  <c:v>0</c:v>
                </c:pt>
                <c:pt idx="2">
                  <c:v>2</c:v>
                </c:pt>
                <c:pt idx="3">
                  <c:v>34</c:v>
                </c:pt>
                <c:pt idx="4">
                  <c:v>19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14-4AF4-B62C-313D60D7FE80}"/>
            </c:ext>
          </c:extLst>
        </c:ser>
        <c:ser>
          <c:idx val="7"/>
          <c:order val="7"/>
          <c:tx>
            <c:strRef>
              <c:f>Estadisticas_CanalesGCAU!$J$329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Estadisticas_CanalesGCAU!$J$330:$J$335</c:f>
              <c:numCache>
                <c:formatCode>General</c:formatCode>
                <c:ptCount val="6"/>
                <c:pt idx="0">
                  <c:v>1126</c:v>
                </c:pt>
                <c:pt idx="1">
                  <c:v>0</c:v>
                </c:pt>
                <c:pt idx="2">
                  <c:v>0</c:v>
                </c:pt>
                <c:pt idx="3">
                  <c:v>30</c:v>
                </c:pt>
                <c:pt idx="4">
                  <c:v>29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14-4AF4-B62C-313D60D7FE80}"/>
            </c:ext>
          </c:extLst>
        </c:ser>
        <c:ser>
          <c:idx val="8"/>
          <c:order val="8"/>
          <c:tx>
            <c:strRef>
              <c:f>Estadisticas_CanalesGCAU!$K$329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Estadisticas_CanalesGCAU!$K$330:$K$335</c:f>
              <c:numCache>
                <c:formatCode>General</c:formatCode>
                <c:ptCount val="6"/>
                <c:pt idx="0">
                  <c:v>695</c:v>
                </c:pt>
                <c:pt idx="1">
                  <c:v>0</c:v>
                </c:pt>
                <c:pt idx="2">
                  <c:v>7</c:v>
                </c:pt>
                <c:pt idx="3">
                  <c:v>39</c:v>
                </c:pt>
                <c:pt idx="4">
                  <c:v>15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E14-4AF4-B62C-313D60D7FE80}"/>
            </c:ext>
          </c:extLst>
        </c:ser>
        <c:ser>
          <c:idx val="9"/>
          <c:order val="9"/>
          <c:tx>
            <c:strRef>
              <c:f>Estadisticas_CanalesGCAU!$L$329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Estadisticas_CanalesGCAU!$L$330:$L$335</c:f>
              <c:numCache>
                <c:formatCode>General</c:formatCode>
                <c:ptCount val="6"/>
                <c:pt idx="0">
                  <c:v>501</c:v>
                </c:pt>
                <c:pt idx="1">
                  <c:v>6</c:v>
                </c:pt>
                <c:pt idx="2">
                  <c:v>7</c:v>
                </c:pt>
                <c:pt idx="3">
                  <c:v>51</c:v>
                </c:pt>
                <c:pt idx="4">
                  <c:v>4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E14-4AF4-B62C-313D60D7FE80}"/>
            </c:ext>
          </c:extLst>
        </c:ser>
        <c:ser>
          <c:idx val="10"/>
          <c:order val="10"/>
          <c:tx>
            <c:strRef>
              <c:f>Estadisticas_CanalesGCAU!$M$329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Estadisticas_CanalesGCAU!$M$330:$M$335</c:f>
              <c:numCache>
                <c:formatCode>General</c:formatCode>
                <c:ptCount val="6"/>
                <c:pt idx="0">
                  <c:v>367</c:v>
                </c:pt>
                <c:pt idx="1">
                  <c:v>2</c:v>
                </c:pt>
                <c:pt idx="2">
                  <c:v>4</c:v>
                </c:pt>
                <c:pt idx="3">
                  <c:v>41</c:v>
                </c:pt>
                <c:pt idx="4">
                  <c:v>4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14-4AF4-B62C-313D60D7FE80}"/>
            </c:ext>
          </c:extLst>
        </c:ser>
        <c:ser>
          <c:idx val="11"/>
          <c:order val="11"/>
          <c:tx>
            <c:strRef>
              <c:f>Estadisticas_CanalesGCAU!$N$329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Estadisticas_CanalesGCAU!$N$330:$N$335</c:f>
              <c:numCache>
                <c:formatCode>General</c:formatCode>
                <c:ptCount val="6"/>
                <c:pt idx="0">
                  <c:v>324</c:v>
                </c:pt>
                <c:pt idx="1">
                  <c:v>1</c:v>
                </c:pt>
                <c:pt idx="3">
                  <c:v>42</c:v>
                </c:pt>
                <c:pt idx="4">
                  <c:v>7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E14-4AF4-B62C-313D60D7F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8364080"/>
        <c:axId val="368364640"/>
        <c:axId val="0"/>
      </c:bar3DChart>
      <c:catAx>
        <c:axId val="368364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8364640"/>
        <c:crosses val="autoZero"/>
        <c:auto val="1"/>
        <c:lblAlgn val="ctr"/>
        <c:lblOffset val="100"/>
        <c:noMultiLvlLbl val="0"/>
      </c:catAx>
      <c:valAx>
        <c:axId val="36836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836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829105962619315"/>
          <c:y val="0.8996067771948898"/>
          <c:w val="0.41043095491099468"/>
          <c:h val="7.65804772361714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mes en el total para servicios atendidos en puntos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Estadisticas_CanalesGCAU!$C$6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Estadisticas_CanalesGCAU!$C$15</c:f>
              <c:numCache>
                <c:formatCode>0.00%</c:formatCode>
                <c:ptCount val="1"/>
                <c:pt idx="0">
                  <c:v>0.29136174915618746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8-4A0F-B011-38E9CC9813E7}"/>
            </c:ext>
          </c:extLst>
        </c:ser>
        <c:ser>
          <c:idx val="1"/>
          <c:order val="1"/>
          <c:tx>
            <c:strRef>
              <c:f>Estadisticas_CanalesGCAU!$D$6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Estadisticas_CanalesGCAU!$D$15</c:f>
              <c:numCache>
                <c:formatCode>0.00%</c:formatCode>
                <c:ptCount val="1"/>
                <c:pt idx="0">
                  <c:v>0.34957734699363779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38-4A0F-B011-38E9CC9813E7}"/>
            </c:ext>
          </c:extLst>
        </c:ser>
        <c:ser>
          <c:idx val="2"/>
          <c:order val="2"/>
          <c:tx>
            <c:strRef>
              <c:f>Estadisticas_CanalesGCAU!$E$6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Estadisticas_CanalesGCAU!$E$15</c:f>
              <c:numCache>
                <c:formatCode>0.00%</c:formatCode>
                <c:ptCount val="1"/>
                <c:pt idx="0">
                  <c:v>0.22584306580244332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38-4A0F-B011-38E9CC9813E7}"/>
            </c:ext>
          </c:extLst>
        </c:ser>
        <c:ser>
          <c:idx val="3"/>
          <c:order val="3"/>
          <c:tx>
            <c:strRef>
              <c:f>Estadisticas_CanalesGCAU!$F$6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Estadisticas_CanalesGCAU!$F$15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38-4A0F-B011-38E9CC9813E7}"/>
            </c:ext>
          </c:extLst>
        </c:ser>
        <c:ser>
          <c:idx val="4"/>
          <c:order val="4"/>
          <c:tx>
            <c:strRef>
              <c:f>Estadisticas_CanalesGCAU!$G$6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Estadisticas_CanalesGCAU!$G$15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38-4A0F-B011-38E9CC9813E7}"/>
            </c:ext>
          </c:extLst>
        </c:ser>
        <c:ser>
          <c:idx val="5"/>
          <c:order val="5"/>
          <c:tx>
            <c:strRef>
              <c:f>Estadisticas_CanalesGCAU!$H$6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Estadisticas_CanalesGCAU!$H$15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38-4A0F-B011-38E9CC9813E7}"/>
            </c:ext>
          </c:extLst>
        </c:ser>
        <c:ser>
          <c:idx val="6"/>
          <c:order val="6"/>
          <c:tx>
            <c:strRef>
              <c:f>Estadisticas_CanalesGCAU!$I$6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Estadisticas_CanalesGCAU!$I$15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38-4A0F-B011-38E9CC9813E7}"/>
            </c:ext>
          </c:extLst>
        </c:ser>
        <c:ser>
          <c:idx val="7"/>
          <c:order val="7"/>
          <c:tx>
            <c:strRef>
              <c:f>Estadisticas_CanalesGCAU!$J$6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Estadisticas_CanalesGCAU!$J$15</c:f>
              <c:numCache>
                <c:formatCode>0.00%</c:formatCode>
                <c:ptCount val="1"/>
                <c:pt idx="0">
                  <c:v>3.8083574778219184E-3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38-4A0F-B011-38E9CC9813E7}"/>
            </c:ext>
          </c:extLst>
        </c:ser>
        <c:ser>
          <c:idx val="8"/>
          <c:order val="8"/>
          <c:tx>
            <c:strRef>
              <c:f>Estadisticas_CanalesGCAU!$K$6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Estadisticas_CanalesGCAU!$K$15</c:f>
              <c:numCache>
                <c:formatCode>0.00%</c:formatCode>
                <c:ptCount val="1"/>
                <c:pt idx="0">
                  <c:v>2.6315003434989097E-2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38-4A0F-B011-38E9CC9813E7}"/>
            </c:ext>
          </c:extLst>
        </c:ser>
        <c:ser>
          <c:idx val="9"/>
          <c:order val="9"/>
          <c:tx>
            <c:strRef>
              <c:f>Estadisticas_CanalesGCAU!$L$6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Estadisticas_CanalesGCAU!$L$15</c:f>
              <c:numCache>
                <c:formatCode>0.00%</c:formatCode>
                <c:ptCount val="1"/>
                <c:pt idx="0">
                  <c:v>4.6700916992741717E-2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C38-4A0F-B011-38E9CC9813E7}"/>
            </c:ext>
          </c:extLst>
        </c:ser>
        <c:ser>
          <c:idx val="10"/>
          <c:order val="10"/>
          <c:tx>
            <c:strRef>
              <c:f>Estadisticas_CanalesGCAU!$M$6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Estadisticas_CanalesGCAU!$M$15</c:f>
              <c:numCache>
                <c:formatCode>0.00%</c:formatCode>
                <c:ptCount val="1"/>
                <c:pt idx="0">
                  <c:v>3.1930463872875535E-2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38-4A0F-B011-38E9CC9813E7}"/>
            </c:ext>
          </c:extLst>
        </c:ser>
        <c:ser>
          <c:idx val="11"/>
          <c:order val="11"/>
          <c:tx>
            <c:strRef>
              <c:f>Estadisticas_CanalesGCAU!$N$6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Estadisticas_CanalesGCAU!$N$15</c:f>
              <c:numCache>
                <c:formatCode>0.00%</c:formatCode>
                <c:ptCount val="1"/>
                <c:pt idx="0">
                  <c:v>2.4463096269303146E-2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38-4A0F-B011-38E9CC9813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68373600"/>
        <c:axId val="368374160"/>
      </c:barChart>
      <c:catAx>
        <c:axId val="36837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8374160"/>
        <c:crosses val="autoZero"/>
        <c:auto val="1"/>
        <c:lblAlgn val="ctr"/>
        <c:lblOffset val="100"/>
        <c:noMultiLvlLbl val="0"/>
      </c:catAx>
      <c:valAx>
        <c:axId val="36837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8373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77653451213336"/>
          <c:y val="0.15120661254356371"/>
          <c:w val="0.73854829549815026"/>
          <c:h val="0.51660225407899041"/>
        </c:manualLayout>
      </c:layout>
      <c:pie3DChart>
        <c:varyColors val="1"/>
        <c:ser>
          <c:idx val="0"/>
          <c:order val="0"/>
          <c:tx>
            <c:strRef>
              <c:f>Estadisticas_CanalesGCAU!$P$56</c:f>
              <c:strCache>
                <c:ptCount val="1"/>
                <c:pt idx="0">
                  <c:v>Participación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>
                <a:noFill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45A4-4265-AB3A-7091857FB73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>
                <a:noFill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45A4-4265-AB3A-7091857FB730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Estadisticas_CanalesGCAU!$B$57:$B$58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Estadisticas_CanalesGCAU!$P$57:$P$58</c:f>
              <c:numCache>
                <c:formatCode>0.00%</c:formatCode>
                <c:ptCount val="2"/>
                <c:pt idx="0">
                  <c:v>0.84588918107992261</c:v>
                </c:pt>
                <c:pt idx="1">
                  <c:v>0.15411081892007739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A4-4265-AB3A-7091857FB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Certificaciones atendidas por canal</a:t>
            </a:r>
          </a:p>
        </c:rich>
      </c:tx>
      <c:layout>
        <c:manualLayout>
          <c:xMode val="edge"/>
          <c:yMode val="edge"/>
          <c:x val="0.1193181385792017"/>
          <c:y val="3.76124590065927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>
                <a:noFill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EB4F-483F-8E9A-B05DC728D76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>
                <a:noFill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EB4F-483F-8E9A-B05DC728D761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Estadisticas_CanalesGCAU!$B$195:$B$196</c:f>
              <c:strCache>
                <c:ptCount val="2"/>
                <c:pt idx="0">
                  <c:v>Catastro en línea CEL</c:v>
                </c:pt>
                <c:pt idx="1">
                  <c:v>Canales diferentes a CEL</c:v>
                </c:pt>
              </c:strCache>
            </c:strRef>
          </c:cat>
          <c:val>
            <c:numRef>
              <c:f>Estadisticas_CanalesGCAU!$P$195:$P$196</c:f>
              <c:numCache>
                <c:formatCode>0.00%</c:formatCode>
                <c:ptCount val="2"/>
                <c:pt idx="0">
                  <c:v>0.93779454972948895</c:v>
                </c:pt>
                <c:pt idx="1">
                  <c:v>6.2205450270511019E-2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4F-483F-8E9A-B05DC728D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Participación mensual sobre el total año</a:t>
            </a:r>
          </a:p>
        </c:rich>
      </c:tx>
      <c:layout>
        <c:manualLayout>
          <c:xMode val="edge"/>
          <c:yMode val="edge"/>
          <c:x val="5.4907045491211989E-2"/>
          <c:y val="3.20641215103968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220744384973856"/>
          <c:y val="0.19286569088503711"/>
          <c:w val="0.80994095518279996"/>
          <c:h val="0.677818276380945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Estadisticas_CanalesGCAU!$C$56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Estadisticas_CanalesGCAU!$C$60:$C$61</c:f>
              <c:numCache>
                <c:formatCode>0.00%</c:formatCode>
                <c:ptCount val="2"/>
                <c:pt idx="0">
                  <c:v>0.1974581610013969</c:v>
                </c:pt>
                <c:pt idx="1">
                  <c:v>0.12087499060362324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A3-4D32-9CAD-EEBA57578353}"/>
            </c:ext>
          </c:extLst>
        </c:ser>
        <c:ser>
          <c:idx val="1"/>
          <c:order val="1"/>
          <c:tx>
            <c:strRef>
              <c:f>Estadisticas_CanalesGCAU!$D$56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Estadisticas_CanalesGCAU!$D$60:$D$61</c:f>
              <c:numCache>
                <c:formatCode>0.00%</c:formatCode>
                <c:ptCount val="2"/>
                <c:pt idx="0">
                  <c:v>0.21649456298446959</c:v>
                </c:pt>
                <c:pt idx="1">
                  <c:v>0.16748101931895062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A3-4D32-9CAD-EEBA57578353}"/>
            </c:ext>
          </c:extLst>
        </c:ser>
        <c:ser>
          <c:idx val="2"/>
          <c:order val="2"/>
          <c:tx>
            <c:strRef>
              <c:f>Estadisticas_CanalesGCAU!$E$56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Estadisticas_CanalesGCAU!$E$60:$E$61</c:f>
              <c:numCache>
                <c:formatCode>0.00%</c:formatCode>
                <c:ptCount val="2"/>
                <c:pt idx="0">
                  <c:v>0.14845654496151633</c:v>
                </c:pt>
                <c:pt idx="1">
                  <c:v>9.6594753063218824E-2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A3-4D32-9CAD-EEBA57578353}"/>
            </c:ext>
          </c:extLst>
        </c:ser>
        <c:ser>
          <c:idx val="3"/>
          <c:order val="3"/>
          <c:tx>
            <c:strRef>
              <c:f>Estadisticas_CanalesGCAU!$F$56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Estadisticas_CanalesGCAU!$F$60:$F$61</c:f>
              <c:numCache>
                <c:formatCode>0.00%</c:formatCode>
                <c:ptCount val="2"/>
                <c:pt idx="0">
                  <c:v>4.3235914432057848E-2</c:v>
                </c:pt>
                <c:pt idx="1">
                  <c:v>1.6387281064421558E-2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A3-4D32-9CAD-EEBA57578353}"/>
            </c:ext>
          </c:extLst>
        </c:ser>
        <c:ser>
          <c:idx val="4"/>
          <c:order val="4"/>
          <c:tx>
            <c:strRef>
              <c:f>Estadisticas_CanalesGCAU!$G$56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Estadisticas_CanalesGCAU!$G$60:$G$61</c:f>
              <c:numCache>
                <c:formatCode>0.00%</c:formatCode>
                <c:ptCount val="2"/>
                <c:pt idx="0">
                  <c:v>2.573338081021118E-2</c:v>
                </c:pt>
                <c:pt idx="1">
                  <c:v>3.5555889648951365E-2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A3-4D32-9CAD-EEBA57578353}"/>
            </c:ext>
          </c:extLst>
        </c:ser>
        <c:ser>
          <c:idx val="5"/>
          <c:order val="5"/>
          <c:tx>
            <c:strRef>
              <c:f>Estadisticas_CanalesGCAU!$H$56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Estadisticas_CanalesGCAU!$H$60:$H$61</c:f>
              <c:numCache>
                <c:formatCode>0.00%</c:formatCode>
                <c:ptCount val="2"/>
                <c:pt idx="0">
                  <c:v>1.5489331397737545E-2</c:v>
                </c:pt>
                <c:pt idx="1">
                  <c:v>3.9314440351800345E-2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A3-4D32-9CAD-EEBA57578353}"/>
            </c:ext>
          </c:extLst>
        </c:ser>
        <c:ser>
          <c:idx val="6"/>
          <c:order val="6"/>
          <c:tx>
            <c:strRef>
              <c:f>Estadisticas_CanalesGCAU!$I$56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Estadisticas_CanalesGCAU!$I$60:$I$61</c:f>
              <c:numCache>
                <c:formatCode>0.00%</c:formatCode>
                <c:ptCount val="2"/>
                <c:pt idx="0">
                  <c:v>3.0198033361636855E-2</c:v>
                </c:pt>
                <c:pt idx="1">
                  <c:v>0.10050364579418176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7A3-4D32-9CAD-EEBA57578353}"/>
            </c:ext>
          </c:extLst>
        </c:ser>
        <c:ser>
          <c:idx val="7"/>
          <c:order val="7"/>
          <c:tx>
            <c:strRef>
              <c:f>Estadisticas_CanalesGCAU!$J$56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Estadisticas_CanalesGCAU!$J$60:$J$61</c:f>
              <c:numCache>
                <c:formatCode>0.00%</c:formatCode>
                <c:ptCount val="2"/>
                <c:pt idx="0">
                  <c:v>6.0313895203922323E-2</c:v>
                </c:pt>
                <c:pt idx="1">
                  <c:v>4.5553634518529652E-2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A3-4D32-9CAD-EEBA57578353}"/>
            </c:ext>
          </c:extLst>
        </c:ser>
        <c:ser>
          <c:idx val="8"/>
          <c:order val="8"/>
          <c:tx>
            <c:strRef>
              <c:f>Estadisticas_CanalesGCAU!$K$56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Estadisticas_CanalesGCAU!$K$60:$K$61</c:f>
              <c:numCache>
                <c:formatCode>0.00%</c:formatCode>
                <c:ptCount val="2"/>
                <c:pt idx="0">
                  <c:v>0.1057410501520173</c:v>
                </c:pt>
                <c:pt idx="1">
                  <c:v>7.6448921295948283E-2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A3-4D32-9CAD-EEBA57578353}"/>
            </c:ext>
          </c:extLst>
        </c:ser>
        <c:ser>
          <c:idx val="9"/>
          <c:order val="9"/>
          <c:tx>
            <c:strRef>
              <c:f>Estadisticas_CanalesGCAU!$L$56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Estadisticas_CanalesGCAU!$L$60:$L$61</c:f>
              <c:numCache>
                <c:formatCode>0.00%</c:formatCode>
                <c:ptCount val="2"/>
                <c:pt idx="0">
                  <c:v>8.4691445944835519E-2</c:v>
                </c:pt>
                <c:pt idx="1">
                  <c:v>0.16823272945952042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7A3-4D32-9CAD-EEBA57578353}"/>
            </c:ext>
          </c:extLst>
        </c:ser>
        <c:ser>
          <c:idx val="10"/>
          <c:order val="10"/>
          <c:tx>
            <c:strRef>
              <c:f>Estadisticas_CanalesGCAU!$M$56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Estadisticas_CanalesGCAU!$M$60:$M$61</c:f>
              <c:numCache>
                <c:formatCode>0.00%</c:formatCode>
                <c:ptCount val="2"/>
                <c:pt idx="0">
                  <c:v>4.5796926785176259E-2</c:v>
                </c:pt>
                <c:pt idx="1">
                  <c:v>7.1186950311959707E-2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A3-4D32-9CAD-EEBA57578353}"/>
            </c:ext>
          </c:extLst>
        </c:ser>
        <c:ser>
          <c:idx val="11"/>
          <c:order val="11"/>
          <c:tx>
            <c:strRef>
              <c:f>Estadisticas_CanalesGCAU!$N$56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Estadisticas_CanalesGCAU!$N$60:$N$61</c:f>
              <c:numCache>
                <c:formatCode>0.00%</c:formatCode>
                <c:ptCount val="2"/>
                <c:pt idx="0">
                  <c:v>2.6390752965022322E-2</c:v>
                </c:pt>
                <c:pt idx="1">
                  <c:v>6.1865744568894238E-2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A3-4D32-9CAD-EEBA575783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0368720"/>
        <c:axId val="190369280"/>
      </c:barChart>
      <c:catAx>
        <c:axId val="19036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369280"/>
        <c:crosses val="autoZero"/>
        <c:auto val="1"/>
        <c:lblAlgn val="ctr"/>
        <c:lblOffset val="100"/>
        <c:noMultiLvlLbl val="0"/>
      </c:catAx>
      <c:valAx>
        <c:axId val="19036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368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3252912704168461"/>
          <c:y val="4.4087746287799476E-2"/>
          <c:w val="0.56747087295831533"/>
          <c:h val="0.10311644746365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 baseline="0">
                <a:solidFill>
                  <a:sysClr val="windowText" lastClr="000000"/>
                </a:solidFill>
              </a:rPr>
              <a:t>Participación mensual por canal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527232098318274E-2"/>
          <c:y val="0.20683911932342119"/>
          <c:w val="0.95847276790168168"/>
          <c:h val="0.5362242792029297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Estadisticas_CanalesGCAU!$B$198</c:f>
              <c:strCache>
                <c:ptCount val="1"/>
                <c:pt idx="0">
                  <c:v>Catastro en línea CEL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Estadisticas_CanalesGCAU!$C$194:$N$194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Estadisticas_CanalesGCAU!$C$198:$N$198</c:f>
              <c:numCache>
                <c:formatCode>0.00%</c:formatCode>
                <c:ptCount val="12"/>
                <c:pt idx="0">
                  <c:v>0.77193452626370906</c:v>
                </c:pt>
                <c:pt idx="1">
                  <c:v>0.83047541413141579</c:v>
                </c:pt>
                <c:pt idx="2">
                  <c:v>0.85310193496908038</c:v>
                </c:pt>
                <c:pt idx="3">
                  <c:v>0.99489681722548007</c:v>
                </c:pt>
                <c:pt idx="4">
                  <c:v>0.99128342805341518</c:v>
                </c:pt>
                <c:pt idx="5">
                  <c:v>0.98949925765960323</c:v>
                </c:pt>
                <c:pt idx="6">
                  <c:v>0.98755498337088299</c:v>
                </c:pt>
                <c:pt idx="7">
                  <c:v>0.99050052175164627</c:v>
                </c:pt>
                <c:pt idx="8">
                  <c:v>0.98240158556588297</c:v>
                </c:pt>
                <c:pt idx="9">
                  <c:v>0.98053593064056777</c:v>
                </c:pt>
                <c:pt idx="10">
                  <c:v>0.98084387338553169</c:v>
                </c:pt>
                <c:pt idx="11">
                  <c:v>0.98272788893630914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5-460A-AE9C-72DA67D03B59}"/>
            </c:ext>
          </c:extLst>
        </c:ser>
        <c:ser>
          <c:idx val="1"/>
          <c:order val="1"/>
          <c:tx>
            <c:strRef>
              <c:f>Estadisticas_CanalesGCAU!$B$199</c:f>
              <c:strCache>
                <c:ptCount val="1"/>
                <c:pt idx="0">
                  <c:v>Canales diferentes a CEL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Estadisticas_CanalesGCAU!$C$194:$N$194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Estadisticas_CanalesGCAU!$C$199:$N$199</c:f>
              <c:numCache>
                <c:formatCode>0.00%</c:formatCode>
                <c:ptCount val="12"/>
                <c:pt idx="0">
                  <c:v>0.22806547373629091</c:v>
                </c:pt>
                <c:pt idx="1">
                  <c:v>0.16952458586858424</c:v>
                </c:pt>
                <c:pt idx="2">
                  <c:v>0.14689806503091962</c:v>
                </c:pt>
                <c:pt idx="3">
                  <c:v>5.1031827745198982E-3</c:v>
                </c:pt>
                <c:pt idx="4">
                  <c:v>8.7165719465848463E-3</c:v>
                </c:pt>
                <c:pt idx="5">
                  <c:v>1.0500742340396815E-2</c:v>
                </c:pt>
                <c:pt idx="6">
                  <c:v>1.2445016629117048E-2</c:v>
                </c:pt>
                <c:pt idx="7">
                  <c:v>9.4994782483537842E-3</c:v>
                </c:pt>
                <c:pt idx="8">
                  <c:v>1.7598414434117002E-2</c:v>
                </c:pt>
                <c:pt idx="9">
                  <c:v>1.9464069359432287E-2</c:v>
                </c:pt>
                <c:pt idx="10">
                  <c:v>1.9156126614468312E-2</c:v>
                </c:pt>
                <c:pt idx="11">
                  <c:v>1.727211106369091E-2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F5-460A-AE9C-72DA67D03B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0372640"/>
        <c:axId val="190373200"/>
        <c:axId val="0"/>
      </c:bar3DChart>
      <c:catAx>
        <c:axId val="19037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373200"/>
        <c:crosses val="autoZero"/>
        <c:auto val="1"/>
        <c:lblAlgn val="ctr"/>
        <c:lblOffset val="100"/>
        <c:noMultiLvlLbl val="0"/>
      </c:catAx>
      <c:valAx>
        <c:axId val="19037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372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107242286218405"/>
          <c:y val="0.86127938735542353"/>
          <c:w val="0.15561254490957693"/>
          <c:h val="0.105260523242027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Canal virtual "contactenos@catastrobogota.gov.co"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Correos respondidos</c:v>
          </c:tx>
          <c:spPr>
            <a:gradFill flip="none" rotWithShape="1">
              <a:gsLst>
                <a:gs pos="0">
                  <a:schemeClr val="accent6">
                    <a:lumMod val="0"/>
                    <a:lumOff val="100000"/>
                  </a:schemeClr>
                </a:gs>
                <a:gs pos="35000">
                  <a:schemeClr val="accent6">
                    <a:lumMod val="0"/>
                    <a:lumOff val="100000"/>
                  </a:schemeClr>
                </a:gs>
                <a:gs pos="100000">
                  <a:schemeClr val="accent6">
                    <a:lumMod val="100000"/>
                  </a:schemeClr>
                </a:gs>
              </a:gsLst>
              <a:path path="circle">
                <a:fillToRect l="50000" t="-80000" r="50000" b="180000"/>
              </a:path>
              <a:tileRect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Estadisticas_CanalesGCAU!$C$233:$N$233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Estadisticas_CanalesGCAU!$C$234:$N$234</c:f>
              <c:numCache>
                <c:formatCode>#,##0</c:formatCode>
                <c:ptCount val="12"/>
                <c:pt idx="0">
                  <c:v>69</c:v>
                </c:pt>
                <c:pt idx="1">
                  <c:v>106</c:v>
                </c:pt>
                <c:pt idx="2">
                  <c:v>72</c:v>
                </c:pt>
                <c:pt idx="3">
                  <c:v>128</c:v>
                </c:pt>
                <c:pt idx="4">
                  <c:v>196</c:v>
                </c:pt>
                <c:pt idx="5">
                  <c:v>28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7-481F-8C59-A84FFCFDE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190911712"/>
        <c:axId val="190912272"/>
        <c:axId val="0"/>
      </c:bar3DChart>
      <c:catAx>
        <c:axId val="19091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912272"/>
        <c:crosses val="autoZero"/>
        <c:auto val="1"/>
        <c:lblAlgn val="ctr"/>
        <c:lblOffset val="100"/>
        <c:noMultiLvlLbl val="0"/>
      </c:catAx>
      <c:valAx>
        <c:axId val="19091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911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ayout>
        <c:manualLayout>
          <c:xMode val="edge"/>
          <c:yMode val="edge"/>
          <c:x val="0.38226378713142783"/>
          <c:y val="0.83821544098230805"/>
          <c:w val="0.23042539696669598"/>
          <c:h val="0.16178455901769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CORDIS tramitados GCAU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4.221826259692639E-2"/>
          <c:y val="0.18300925925925926"/>
          <c:w val="0.94695318959944041"/>
          <c:h val="0.60368802857976089"/>
        </c:manualLayout>
      </c:layout>
      <c:lineChart>
        <c:grouping val="standard"/>
        <c:varyColors val="0"/>
        <c:ser>
          <c:idx val="0"/>
          <c:order val="0"/>
          <c:tx>
            <c:strRef>
              <c:f>Estadisticas_CanalesGCAU!$B$254</c:f>
              <c:strCache>
                <c:ptCount val="1"/>
                <c:pt idx="0">
                  <c:v>Oficios recibidos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1.9617100369044998E-2"/>
                  <c:y val="-9.2592592592592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80-455D-95E7-FA15D8C36F2E}"/>
                </c:ext>
              </c:extLst>
            </c:dLbl>
            <c:dLbl>
              <c:idx val="1"/>
              <c:layout>
                <c:manualLayout>
                  <c:x val="-1.1539470805320608E-2"/>
                  <c:y val="-0.106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0-455D-95E7-FA15D8C36F2E}"/>
                </c:ext>
              </c:extLst>
            </c:dLbl>
            <c:dLbl>
              <c:idx val="2"/>
              <c:layout>
                <c:manualLayout>
                  <c:x val="6.9236824831923095E-3"/>
                  <c:y val="-7.407407407407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80-455D-95E7-FA15D8C36F2E}"/>
                </c:ext>
              </c:extLst>
            </c:dLbl>
            <c:dLbl>
              <c:idx val="3"/>
              <c:layout>
                <c:manualLayout>
                  <c:x val="-1.9931931298449612E-2"/>
                  <c:y val="-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0-455D-95E7-FA15D8C36F2E}"/>
                </c:ext>
              </c:extLst>
            </c:dLbl>
            <c:dLbl>
              <c:idx val="4"/>
              <c:layout>
                <c:manualLayout>
                  <c:x val="-3.4618518974466514E-3"/>
                  <c:y val="-5.0925925925925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80-455D-95E7-FA15D8C36F2E}"/>
                </c:ext>
              </c:extLst>
            </c:dLbl>
            <c:dLbl>
              <c:idx val="5"/>
              <c:layout>
                <c:manualLayout>
                  <c:x val="-1.545611693849064E-2"/>
                  <c:y val="-0.10648148148148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0-455D-95E7-FA15D8C36F2E}"/>
                </c:ext>
              </c:extLst>
            </c:dLbl>
            <c:dLbl>
              <c:idx val="6"/>
              <c:layout>
                <c:manualLayout>
                  <c:x val="-2.951331954983483E-2"/>
                  <c:y val="-7.8703703703703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80-455D-95E7-FA15D8C36F2E}"/>
                </c:ext>
              </c:extLst>
            </c:dLbl>
            <c:dLbl>
              <c:idx val="7"/>
              <c:layout>
                <c:manualLayout>
                  <c:x val="-1.6844407694540681E-2"/>
                  <c:y val="0.11574074074074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0-455D-95E7-FA15D8C36F2E}"/>
                </c:ext>
              </c:extLst>
            </c:dLbl>
            <c:dLbl>
              <c:idx val="8"/>
              <c:layout>
                <c:manualLayout>
                  <c:x val="-8.8231592474422507E-17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80-455D-95E7-FA15D8C36F2E}"/>
                </c:ext>
              </c:extLst>
            </c:dLbl>
            <c:dLbl>
              <c:idx val="9"/>
              <c:layout>
                <c:manualLayout>
                  <c:x val="-1.203171978181471E-3"/>
                  <c:y val="-7.407407407407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0-455D-95E7-FA15D8C36F2E}"/>
                </c:ext>
              </c:extLst>
            </c:dLbl>
            <c:dLbl>
              <c:idx val="10"/>
              <c:layout>
                <c:manualLayout>
                  <c:x val="-1.7646318494884501E-16"/>
                  <c:y val="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80-455D-95E7-FA15D8C36F2E}"/>
                </c:ext>
              </c:extLst>
            </c:dLbl>
            <c:spPr>
              <a:solidFill>
                <a:schemeClr val="accent1">
                  <a:lumMod val="20000"/>
                  <a:lumOff val="80000"/>
                </a:schemeClr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Estadisticas_CanalesGCAU!$C$253:$N$253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Estadisticas_CanalesGCAU!$C$254:$N$254</c:f>
              <c:numCache>
                <c:formatCode>_(* #,##0_);_(* \(#,##0\);_(* "-"_);_(@_)</c:formatCode>
                <c:ptCount val="12"/>
                <c:pt idx="0">
                  <c:v>864</c:v>
                </c:pt>
                <c:pt idx="1">
                  <c:v>1624</c:v>
                </c:pt>
                <c:pt idx="2">
                  <c:v>940</c:v>
                </c:pt>
                <c:pt idx="3">
                  <c:v>171</c:v>
                </c:pt>
                <c:pt idx="4">
                  <c:v>276</c:v>
                </c:pt>
                <c:pt idx="5">
                  <c:v>570</c:v>
                </c:pt>
                <c:pt idx="6">
                  <c:v>1357</c:v>
                </c:pt>
                <c:pt idx="7">
                  <c:v>1601</c:v>
                </c:pt>
                <c:pt idx="8">
                  <c:v>1459</c:v>
                </c:pt>
                <c:pt idx="9">
                  <c:v>1406</c:v>
                </c:pt>
                <c:pt idx="10">
                  <c:v>1423</c:v>
                </c:pt>
                <c:pt idx="11">
                  <c:v>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480-455D-95E7-FA15D8C36F2E}"/>
            </c:ext>
          </c:extLst>
        </c:ser>
        <c:ser>
          <c:idx val="1"/>
          <c:order val="1"/>
          <c:tx>
            <c:strRef>
              <c:f>Estadisticas_CanalesGCAU!$B$255</c:f>
              <c:strCache>
                <c:ptCount val="1"/>
                <c:pt idx="0">
                  <c:v>Oficios respondidos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1.1028949059302813E-17"/>
                  <c:y val="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80-455D-95E7-FA15D8C36F2E}"/>
                </c:ext>
              </c:extLst>
            </c:dLbl>
            <c:dLbl>
              <c:idx val="1"/>
              <c:layout>
                <c:manualLayout>
                  <c:x val="-1.9750044389574083E-2"/>
                  <c:y val="0.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0-455D-95E7-FA15D8C36F2E}"/>
                </c:ext>
              </c:extLst>
            </c:dLbl>
            <c:dLbl>
              <c:idx val="2"/>
              <c:layout>
                <c:manualLayout>
                  <c:x val="-1.8047579672722063E-2"/>
                  <c:y val="0.1111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80-455D-95E7-FA15D8C36F2E}"/>
                </c:ext>
              </c:extLst>
            </c:dLbl>
            <c:dLbl>
              <c:idx val="3"/>
              <c:layout>
                <c:manualLayout>
                  <c:x val="-4.9118881819997233E-2"/>
                  <c:y val="1.8518518518518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80-455D-95E7-FA15D8C36F2E}"/>
                </c:ext>
              </c:extLst>
            </c:dLbl>
            <c:dLbl>
              <c:idx val="4"/>
              <c:layout>
                <c:manualLayout>
                  <c:x val="-1.1846631507355274E-2"/>
                  <c:y val="0.106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80-455D-95E7-FA15D8C36F2E}"/>
                </c:ext>
              </c:extLst>
            </c:dLbl>
            <c:dLbl>
              <c:idx val="5"/>
              <c:layout>
                <c:manualLayout>
                  <c:x val="-2.250423732582028E-2"/>
                  <c:y val="7.407407407407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80-455D-95E7-FA15D8C36F2E}"/>
                </c:ext>
              </c:extLst>
            </c:dLbl>
            <c:dLbl>
              <c:idx val="6"/>
              <c:layout>
                <c:manualLayout>
                  <c:x val="-3.5781893687940908E-2"/>
                  <c:y val="0.10185185185185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80-455D-95E7-FA15D8C36F2E}"/>
                </c:ext>
              </c:extLst>
            </c:dLbl>
            <c:dLbl>
              <c:idx val="7"/>
              <c:layout>
                <c:manualLayout>
                  <c:x val="4.8126879127257955E-3"/>
                  <c:y val="-7.4074074074074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80-455D-95E7-FA15D8C36F2E}"/>
                </c:ext>
              </c:extLst>
            </c:dLbl>
            <c:dLbl>
              <c:idx val="8"/>
              <c:layout>
                <c:manualLayout>
                  <c:x val="-8.8231592474422507E-17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80-455D-95E7-FA15D8C36F2E}"/>
                </c:ext>
              </c:extLst>
            </c:dLbl>
            <c:dLbl>
              <c:idx val="9"/>
              <c:layout>
                <c:manualLayout>
                  <c:x val="-1.7646318494884501E-16"/>
                  <c:y val="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80-455D-95E7-FA15D8C36F2E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Estadisticas_CanalesGCAU!$C$253:$N$253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Estadisticas_CanalesGCAU!$C$255:$N$255</c:f>
              <c:numCache>
                <c:formatCode>_(* #,##0_);_(* \(#,##0\);_(* "-"_);_(@_)</c:formatCode>
                <c:ptCount val="12"/>
                <c:pt idx="0">
                  <c:v>864</c:v>
                </c:pt>
                <c:pt idx="1">
                  <c:v>1624</c:v>
                </c:pt>
                <c:pt idx="2">
                  <c:v>940</c:v>
                </c:pt>
                <c:pt idx="3">
                  <c:v>171</c:v>
                </c:pt>
                <c:pt idx="4">
                  <c:v>276</c:v>
                </c:pt>
                <c:pt idx="5">
                  <c:v>570</c:v>
                </c:pt>
                <c:pt idx="6">
                  <c:v>1357</c:v>
                </c:pt>
                <c:pt idx="7">
                  <c:v>1600</c:v>
                </c:pt>
                <c:pt idx="8">
                  <c:v>1453</c:v>
                </c:pt>
                <c:pt idx="9">
                  <c:v>1392</c:v>
                </c:pt>
                <c:pt idx="10">
                  <c:v>1383</c:v>
                </c:pt>
                <c:pt idx="11">
                  <c:v>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80-455D-95E7-FA15D8C36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5072"/>
        <c:axId val="190915632"/>
      </c:lineChart>
      <c:catAx>
        <c:axId val="1909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915632"/>
        <c:crosses val="autoZero"/>
        <c:auto val="1"/>
        <c:lblAlgn val="ctr"/>
        <c:lblOffset val="100"/>
        <c:noMultiLvlLbl val="0"/>
      </c:catAx>
      <c:valAx>
        <c:axId val="19091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91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 i="0" baseline="0">
                <a:solidFill>
                  <a:sysClr val="windowText" lastClr="000000"/>
                </a:solidFill>
              </a:rPr>
              <a:t>Requerimientos recibidos en el SDQS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Estadisticas_CanalesGCAU!$B$276</c:f>
              <c:strCache>
                <c:ptCount val="1"/>
                <c:pt idx="0">
                  <c:v>INGRESADOS PERIODO ACTUAL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Estadisticas_CanalesGCAU!$C$275:$N$275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Estadisticas_CanalesGCAU!$C$276:$N$276</c:f>
              <c:numCache>
                <c:formatCode>_(* #,##0_);_(* \(#,##0\);_(* "-"_);_(@_)</c:formatCode>
                <c:ptCount val="12"/>
                <c:pt idx="0">
                  <c:v>208</c:v>
                </c:pt>
                <c:pt idx="1">
                  <c:v>265</c:v>
                </c:pt>
                <c:pt idx="2">
                  <c:v>260</c:v>
                </c:pt>
                <c:pt idx="3">
                  <c:v>267</c:v>
                </c:pt>
                <c:pt idx="4">
                  <c:v>493</c:v>
                </c:pt>
                <c:pt idx="5">
                  <c:v>675</c:v>
                </c:pt>
                <c:pt idx="6">
                  <c:v>1165</c:v>
                </c:pt>
                <c:pt idx="7">
                  <c:v>853</c:v>
                </c:pt>
                <c:pt idx="8">
                  <c:v>500</c:v>
                </c:pt>
                <c:pt idx="9">
                  <c:v>447</c:v>
                </c:pt>
                <c:pt idx="10">
                  <c:v>320</c:v>
                </c:pt>
                <c:pt idx="11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9-42F7-83FC-9CED54A551D1}"/>
            </c:ext>
          </c:extLst>
        </c:ser>
        <c:ser>
          <c:idx val="1"/>
          <c:order val="1"/>
          <c:tx>
            <c:strRef>
              <c:f>Estadisticas_CanalesGCAU!$B$277</c:f>
              <c:strCache>
                <c:ptCount val="1"/>
                <c:pt idx="0">
                  <c:v>INGRESADOS PERIODOS ANTERIORES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Estadisticas_CanalesGCAU!$C$275:$N$275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Estadisticas_CanalesGCAU!$C$277:$N$277</c:f>
              <c:numCache>
                <c:formatCode>_(* #,##0_);_(* \(#,##0\);_(* "-"_);_(@_)</c:formatCode>
                <c:ptCount val="12"/>
                <c:pt idx="0">
                  <c:v>38</c:v>
                </c:pt>
                <c:pt idx="1">
                  <c:v>60</c:v>
                </c:pt>
                <c:pt idx="2">
                  <c:v>95</c:v>
                </c:pt>
                <c:pt idx="3">
                  <c:v>79</c:v>
                </c:pt>
                <c:pt idx="4">
                  <c:v>118</c:v>
                </c:pt>
                <c:pt idx="5">
                  <c:v>240</c:v>
                </c:pt>
                <c:pt idx="6">
                  <c:v>247</c:v>
                </c:pt>
                <c:pt idx="7">
                  <c:v>339</c:v>
                </c:pt>
                <c:pt idx="8">
                  <c:v>261</c:v>
                </c:pt>
                <c:pt idx="9">
                  <c:v>136</c:v>
                </c:pt>
                <c:pt idx="10">
                  <c:v>109</c:v>
                </c:pt>
                <c:pt idx="11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9-42F7-83FC-9CED54A55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25774431"/>
        <c:axId val="1125775679"/>
        <c:axId val="0"/>
      </c:bar3DChart>
      <c:catAx>
        <c:axId val="1125774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5775679"/>
        <c:crosses val="autoZero"/>
        <c:auto val="1"/>
        <c:lblAlgn val="ctr"/>
        <c:lblOffset val="100"/>
        <c:noMultiLvlLbl val="0"/>
      </c:catAx>
      <c:valAx>
        <c:axId val="1125775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5774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Certificaciones expedidas canal virtual "Catastro en línea"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6288331270664066E-2"/>
          <c:y val="0.27818683902297231"/>
          <c:w val="0.93054650058638999"/>
          <c:h val="0.613011191190677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Estadisticas_CanalesGCAU!$C$170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Estadisticas_CanalesGCAU!$C$171:$C$172</c:f>
              <c:numCache>
                <c:formatCode>#,##0</c:formatCode>
                <c:ptCount val="2"/>
                <c:pt idx="0">
                  <c:v>9977</c:v>
                </c:pt>
                <c:pt idx="1">
                  <c:v>27468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EB-4217-BCE7-97CF2C242ABC}"/>
            </c:ext>
          </c:extLst>
        </c:ser>
        <c:ser>
          <c:idx val="1"/>
          <c:order val="1"/>
          <c:tx>
            <c:strRef>
              <c:f>Estadisticas_CanalesGCAU!$D$170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Estadisticas_CanalesGCAU!$D$171:$D$172</c:f>
              <c:numCache>
                <c:formatCode>#,##0</c:formatCode>
                <c:ptCount val="2"/>
                <c:pt idx="0">
                  <c:v>12945</c:v>
                </c:pt>
                <c:pt idx="1">
                  <c:v>44107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EB-4217-BCE7-97CF2C242ABC}"/>
            </c:ext>
          </c:extLst>
        </c:ser>
        <c:ser>
          <c:idx val="2"/>
          <c:order val="2"/>
          <c:tx>
            <c:strRef>
              <c:f>Estadisticas_CanalesGCAU!$E$170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Estadisticas_CanalesGCAU!$E$171:$E$172</c:f>
              <c:numCache>
                <c:formatCode>#,##0</c:formatCode>
                <c:ptCount val="2"/>
                <c:pt idx="0">
                  <c:v>7848</c:v>
                </c:pt>
                <c:pt idx="1">
                  <c:v>34918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EB-4217-BCE7-97CF2C242ABC}"/>
            </c:ext>
          </c:extLst>
        </c:ser>
        <c:ser>
          <c:idx val="3"/>
          <c:order val="3"/>
          <c:tx>
            <c:strRef>
              <c:f>Estadisticas_CanalesGCAU!$F$170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Estadisticas_CanalesGCAU!$F$171:$F$172</c:f>
              <c:numCache>
                <c:formatCode>#,##0</c:formatCode>
                <c:ptCount val="2"/>
                <c:pt idx="0">
                  <c:v>2413</c:v>
                </c:pt>
                <c:pt idx="1">
                  <c:v>19812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EB-4217-BCE7-97CF2C242ABC}"/>
            </c:ext>
          </c:extLst>
        </c:ser>
        <c:ser>
          <c:idx val="4"/>
          <c:order val="4"/>
          <c:tx>
            <c:strRef>
              <c:f>Estadisticas_CanalesGCAU!$G$170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Estadisticas_CanalesGCAU!$G$171:$G$172</c:f>
              <c:numCache>
                <c:formatCode>#,##0</c:formatCode>
                <c:ptCount val="2"/>
                <c:pt idx="0">
                  <c:v>3807</c:v>
                </c:pt>
                <c:pt idx="1">
                  <c:v>24624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EB-4217-BCE7-97CF2C242ABC}"/>
            </c:ext>
          </c:extLst>
        </c:ser>
        <c:ser>
          <c:idx val="5"/>
          <c:order val="5"/>
          <c:tx>
            <c:strRef>
              <c:f>Estadisticas_CanalesGCAU!$H$170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Estadisticas_CanalesGCAU!$H$171:$H$172</c:f>
              <c:numCache>
                <c:formatCode>#,##0</c:formatCode>
                <c:ptCount val="2"/>
                <c:pt idx="0">
                  <c:v>6497</c:v>
                </c:pt>
                <c:pt idx="1">
                  <c:v>30159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EB-4217-BCE7-97CF2C242ABC}"/>
            </c:ext>
          </c:extLst>
        </c:ser>
        <c:ser>
          <c:idx val="6"/>
          <c:order val="6"/>
          <c:tx>
            <c:strRef>
              <c:f>Estadisticas_CanalesGCAU!$I$170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Estadisticas_CanalesGCAU!$I$171:$I$172</c:f>
              <c:numCache>
                <c:formatCode>#,##0</c:formatCode>
                <c:ptCount val="2"/>
                <c:pt idx="0">
                  <c:v>8685</c:v>
                </c:pt>
                <c:pt idx="1">
                  <c:v>37340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EB-4217-BCE7-97CF2C242ABC}"/>
            </c:ext>
          </c:extLst>
        </c:ser>
        <c:ser>
          <c:idx val="7"/>
          <c:order val="7"/>
          <c:tx>
            <c:strRef>
              <c:f>Estadisticas_CanalesGCAU!$J$170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Estadisticas_CanalesGCAU!$J$171:$J$172</c:f>
              <c:numCache>
                <c:formatCode>#,##0</c:formatCode>
                <c:ptCount val="2"/>
                <c:pt idx="0">
                  <c:v>17005</c:v>
                </c:pt>
                <c:pt idx="1">
                  <c:v>38049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EB-4217-BCE7-97CF2C242ABC}"/>
            </c:ext>
          </c:extLst>
        </c:ser>
        <c:ser>
          <c:idx val="8"/>
          <c:order val="8"/>
          <c:tx>
            <c:strRef>
              <c:f>Estadisticas_CanalesGCAU!$K$170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Estadisticas_CanalesGCAU!$K$171:$K$172</c:f>
              <c:numCache>
                <c:formatCode>#,##0</c:formatCode>
                <c:ptCount val="2"/>
                <c:pt idx="0">
                  <c:v>11155</c:v>
                </c:pt>
                <c:pt idx="1">
                  <c:v>46343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EB-4217-BCE7-97CF2C242ABC}"/>
            </c:ext>
          </c:extLst>
        </c:ser>
        <c:ser>
          <c:idx val="9"/>
          <c:order val="9"/>
          <c:tx>
            <c:strRef>
              <c:f>Estadisticas_CanalesGCAU!$L$170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Estadisticas_CanalesGCAU!$L$171:$L$172</c:f>
              <c:numCache>
                <c:formatCode>#,##0</c:formatCode>
                <c:ptCount val="2"/>
                <c:pt idx="0">
                  <c:v>10512</c:v>
                </c:pt>
                <c:pt idx="1">
                  <c:v>51804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1EB-4217-BCE7-97CF2C242ABC}"/>
            </c:ext>
          </c:extLst>
        </c:ser>
        <c:ser>
          <c:idx val="10"/>
          <c:order val="10"/>
          <c:tx>
            <c:strRef>
              <c:f>Estadisticas_CanalesGCAU!$M$170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Estadisticas_CanalesGCAU!$M$171:$M$172</c:f>
              <c:numCache>
                <c:formatCode>#,##0</c:formatCode>
                <c:ptCount val="2"/>
                <c:pt idx="0">
                  <c:v>10823</c:v>
                </c:pt>
                <c:pt idx="1">
                  <c:v>47804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1EB-4217-BCE7-97CF2C242ABC}"/>
            </c:ext>
          </c:extLst>
        </c:ser>
        <c:ser>
          <c:idx val="11"/>
          <c:order val="11"/>
          <c:tx>
            <c:strRef>
              <c:f>Estadisticas_CanalesGCAU!$N$170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Estadisticas_CanalesGCAU!$N$171:$N$172</c:f>
              <c:numCache>
                <c:formatCode>#,##0</c:formatCode>
                <c:ptCount val="2"/>
                <c:pt idx="0">
                  <c:v>5768</c:v>
                </c:pt>
                <c:pt idx="1">
                  <c:v>33377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1EB-4217-BCE7-97CF2C242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957760"/>
        <c:axId val="35958320"/>
        <c:axId val="0"/>
      </c:bar3DChart>
      <c:catAx>
        <c:axId val="35957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958320"/>
        <c:crosses val="autoZero"/>
        <c:auto val="1"/>
        <c:lblAlgn val="ctr"/>
        <c:lblOffset val="100"/>
        <c:noMultiLvlLbl val="0"/>
      </c:catAx>
      <c:valAx>
        <c:axId val="3595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957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171930338679007"/>
          <c:y val="0.14060753988627847"/>
          <c:w val="0.65828069661320998"/>
          <c:h val="8.41019787328092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Trámites radicados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5613236025958739E-2"/>
          <c:y val="0.24234729741618966"/>
          <c:w val="0.85633500817210173"/>
          <c:h val="0.61336675377022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[1]Estadisticas_CanalesGCAU!$B$57</c:f>
              <c:strCache>
                <c:ptCount val="1"/>
                <c:pt idx="0">
                  <c:v>TI - Trámite Inmediato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non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[1]Estadisticas_CanalesGCAU!$C$56:$N$56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[1]Estadisticas_CanalesGCAU!$C$57:$N$57</c:f>
              <c:numCache>
                <c:formatCode>General</c:formatCode>
                <c:ptCount val="12"/>
                <c:pt idx="0">
                  <c:v>14418</c:v>
                </c:pt>
                <c:pt idx="1">
                  <c:v>15808</c:v>
                </c:pt>
                <c:pt idx="2">
                  <c:v>10840</c:v>
                </c:pt>
                <c:pt idx="3">
                  <c:v>3157</c:v>
                </c:pt>
                <c:pt idx="4">
                  <c:v>1879</c:v>
                </c:pt>
                <c:pt idx="5">
                  <c:v>1131</c:v>
                </c:pt>
                <c:pt idx="6">
                  <c:v>2205</c:v>
                </c:pt>
                <c:pt idx="7">
                  <c:v>4404</c:v>
                </c:pt>
                <c:pt idx="8">
                  <c:v>7721</c:v>
                </c:pt>
                <c:pt idx="9">
                  <c:v>6184</c:v>
                </c:pt>
                <c:pt idx="10">
                  <c:v>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A0-44C3-9A6C-F3C716374143}"/>
            </c:ext>
          </c:extLst>
        </c:ser>
        <c:ser>
          <c:idx val="1"/>
          <c:order val="1"/>
          <c:tx>
            <c:strRef>
              <c:f>[1]Estadisticas_CanalesGCAU!$B$58</c:f>
              <c:strCache>
                <c:ptCount val="1"/>
                <c:pt idx="0">
                  <c:v>TNI - Trámite No Inmediato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[1]Estadisticas_CanalesGCAU!$C$56:$N$56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[1]Estadisticas_CanalesGCAU!$C$58:$N$58</c:f>
              <c:numCache>
                <c:formatCode>General</c:formatCode>
                <c:ptCount val="12"/>
                <c:pt idx="0">
                  <c:v>1608</c:v>
                </c:pt>
                <c:pt idx="1">
                  <c:v>2228</c:v>
                </c:pt>
                <c:pt idx="2">
                  <c:v>1285</c:v>
                </c:pt>
                <c:pt idx="3">
                  <c:v>218</c:v>
                </c:pt>
                <c:pt idx="4">
                  <c:v>473</c:v>
                </c:pt>
                <c:pt idx="5">
                  <c:v>523</c:v>
                </c:pt>
                <c:pt idx="6">
                  <c:v>1337</c:v>
                </c:pt>
                <c:pt idx="7">
                  <c:v>606</c:v>
                </c:pt>
                <c:pt idx="8">
                  <c:v>1017</c:v>
                </c:pt>
                <c:pt idx="9">
                  <c:v>2238</c:v>
                </c:pt>
                <c:pt idx="10">
                  <c:v>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A0-44C3-9A6C-F3C716374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2823504"/>
        <c:axId val="672824064"/>
        <c:axId val="0"/>
      </c:bar3DChart>
      <c:catAx>
        <c:axId val="67282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72824064"/>
        <c:crosses val="autoZero"/>
        <c:auto val="1"/>
        <c:lblAlgn val="ctr"/>
        <c:lblOffset val="100"/>
        <c:noMultiLvlLbl val="0"/>
      </c:catAx>
      <c:valAx>
        <c:axId val="67282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7282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3874328318417291"/>
          <c:y val="0.33892976064559088"/>
          <c:w val="0.14563077163515684"/>
          <c:h val="0.282960786618090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Certificaciones expedidas canal virtual "Catastro en línea"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6288331270664066E-2"/>
          <c:y val="0.27818683902297231"/>
          <c:w val="0.93054650058638999"/>
          <c:h val="0.613011191190677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[1]Estadisticas_CanalesGCAU!$C$170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[1]Estadisticas_CanalesGCAU!$C$171:$C$172</c:f>
              <c:numCache>
                <c:formatCode>General</c:formatCode>
                <c:ptCount val="2"/>
                <c:pt idx="0">
                  <c:v>9977</c:v>
                </c:pt>
                <c:pt idx="1">
                  <c:v>27468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3-4C45-A7D7-C265FB9DAB6B}"/>
            </c:ext>
          </c:extLst>
        </c:ser>
        <c:ser>
          <c:idx val="1"/>
          <c:order val="1"/>
          <c:tx>
            <c:strRef>
              <c:f>[1]Estadisticas_CanalesGCAU!$D$170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[1]Estadisticas_CanalesGCAU!$D$171:$D$172</c:f>
              <c:numCache>
                <c:formatCode>General</c:formatCode>
                <c:ptCount val="2"/>
                <c:pt idx="0">
                  <c:v>12945</c:v>
                </c:pt>
                <c:pt idx="1">
                  <c:v>44107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73-4C45-A7D7-C265FB9DAB6B}"/>
            </c:ext>
          </c:extLst>
        </c:ser>
        <c:ser>
          <c:idx val="2"/>
          <c:order val="2"/>
          <c:tx>
            <c:strRef>
              <c:f>[1]Estadisticas_CanalesGCAU!$E$170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[1]Estadisticas_CanalesGCAU!$E$171:$E$172</c:f>
              <c:numCache>
                <c:formatCode>General</c:formatCode>
                <c:ptCount val="2"/>
                <c:pt idx="0">
                  <c:v>7848</c:v>
                </c:pt>
                <c:pt idx="1">
                  <c:v>34918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73-4C45-A7D7-C265FB9DAB6B}"/>
            </c:ext>
          </c:extLst>
        </c:ser>
        <c:ser>
          <c:idx val="3"/>
          <c:order val="3"/>
          <c:tx>
            <c:strRef>
              <c:f>[1]Estadisticas_CanalesGCAU!$F$170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[1]Estadisticas_CanalesGCAU!$F$171:$F$172</c:f>
              <c:numCache>
                <c:formatCode>General</c:formatCode>
                <c:ptCount val="2"/>
                <c:pt idx="0">
                  <c:v>2413</c:v>
                </c:pt>
                <c:pt idx="1">
                  <c:v>19812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73-4C45-A7D7-C265FB9DAB6B}"/>
            </c:ext>
          </c:extLst>
        </c:ser>
        <c:ser>
          <c:idx val="4"/>
          <c:order val="4"/>
          <c:tx>
            <c:strRef>
              <c:f>[1]Estadisticas_CanalesGCAU!$G$170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[1]Estadisticas_CanalesGCAU!$G$171:$G$172</c:f>
              <c:numCache>
                <c:formatCode>General</c:formatCode>
                <c:ptCount val="2"/>
                <c:pt idx="0">
                  <c:v>3807</c:v>
                </c:pt>
                <c:pt idx="1">
                  <c:v>24624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73-4C45-A7D7-C265FB9DAB6B}"/>
            </c:ext>
          </c:extLst>
        </c:ser>
        <c:ser>
          <c:idx val="5"/>
          <c:order val="5"/>
          <c:tx>
            <c:strRef>
              <c:f>[1]Estadisticas_CanalesGCAU!$H$170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[1]Estadisticas_CanalesGCAU!$H$171:$H$172</c:f>
              <c:numCache>
                <c:formatCode>General</c:formatCode>
                <c:ptCount val="2"/>
                <c:pt idx="0">
                  <c:v>6497</c:v>
                </c:pt>
                <c:pt idx="1">
                  <c:v>30159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73-4C45-A7D7-C265FB9DAB6B}"/>
            </c:ext>
          </c:extLst>
        </c:ser>
        <c:ser>
          <c:idx val="6"/>
          <c:order val="6"/>
          <c:tx>
            <c:strRef>
              <c:f>[1]Estadisticas_CanalesGCAU!$I$170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[1]Estadisticas_CanalesGCAU!$I$171:$I$172</c:f>
              <c:numCache>
                <c:formatCode>General</c:formatCode>
                <c:ptCount val="2"/>
                <c:pt idx="0">
                  <c:v>8685</c:v>
                </c:pt>
                <c:pt idx="1">
                  <c:v>37340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73-4C45-A7D7-C265FB9DAB6B}"/>
            </c:ext>
          </c:extLst>
        </c:ser>
        <c:ser>
          <c:idx val="7"/>
          <c:order val="7"/>
          <c:tx>
            <c:strRef>
              <c:f>[1]Estadisticas_CanalesGCAU!$J$170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[1]Estadisticas_CanalesGCAU!$J$171:$J$172</c:f>
              <c:numCache>
                <c:formatCode>General</c:formatCode>
                <c:ptCount val="2"/>
                <c:pt idx="0">
                  <c:v>17005</c:v>
                </c:pt>
                <c:pt idx="1">
                  <c:v>38049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73-4C45-A7D7-C265FB9DAB6B}"/>
            </c:ext>
          </c:extLst>
        </c:ser>
        <c:ser>
          <c:idx val="8"/>
          <c:order val="8"/>
          <c:tx>
            <c:strRef>
              <c:f>[1]Estadisticas_CanalesGCAU!$K$170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[1]Estadisticas_CanalesGCAU!$K$171:$K$172</c:f>
              <c:numCache>
                <c:formatCode>General</c:formatCode>
                <c:ptCount val="2"/>
                <c:pt idx="0">
                  <c:v>11155</c:v>
                </c:pt>
                <c:pt idx="1">
                  <c:v>46343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73-4C45-A7D7-C265FB9DAB6B}"/>
            </c:ext>
          </c:extLst>
        </c:ser>
        <c:ser>
          <c:idx val="9"/>
          <c:order val="9"/>
          <c:tx>
            <c:strRef>
              <c:f>[1]Estadisticas_CanalesGCAU!$L$170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[1]Estadisticas_CanalesGCAU!$L$171:$L$172</c:f>
              <c:numCache>
                <c:formatCode>General</c:formatCode>
                <c:ptCount val="2"/>
                <c:pt idx="0">
                  <c:v>10512</c:v>
                </c:pt>
                <c:pt idx="1">
                  <c:v>51804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D73-4C45-A7D7-C265FB9DAB6B}"/>
            </c:ext>
          </c:extLst>
        </c:ser>
        <c:ser>
          <c:idx val="10"/>
          <c:order val="10"/>
          <c:tx>
            <c:strRef>
              <c:f>[1]Estadisticas_CanalesGCAU!$M$170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[1]Estadisticas_CanalesGCAU!$M$171:$M$172</c:f>
              <c:numCache>
                <c:formatCode>General</c:formatCode>
                <c:ptCount val="2"/>
                <c:pt idx="0">
                  <c:v>10823</c:v>
                </c:pt>
                <c:pt idx="1">
                  <c:v>47804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73-4C45-A7D7-C265FB9DAB6B}"/>
            </c:ext>
          </c:extLst>
        </c:ser>
        <c:ser>
          <c:idx val="11"/>
          <c:order val="11"/>
          <c:tx>
            <c:strRef>
              <c:f>[1]Estadisticas_CanalesGCAU!$N$170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[1]Estadisticas_CanalesGCAU!$N$171:$N$172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B-FD73-4C45-A7D7-C265FB9DA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957760"/>
        <c:axId val="35958320"/>
        <c:axId val="0"/>
      </c:bar3DChart>
      <c:catAx>
        <c:axId val="35957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958320"/>
        <c:crosses val="autoZero"/>
        <c:auto val="1"/>
        <c:lblAlgn val="ctr"/>
        <c:lblOffset val="100"/>
        <c:noMultiLvlLbl val="0"/>
      </c:catAx>
      <c:valAx>
        <c:axId val="3595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957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171930338679007"/>
          <c:y val="0.14060753988627847"/>
          <c:w val="0.65828069661320998"/>
          <c:h val="8.41019787328092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Servicios atendidos por punto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[1]Estadisticas_CanalesGCAU!$C$6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strRef>
              <c:f>[1]Estadisticas_CanalesGCAU!$B$7:$B$13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[1]Estadisticas_CanalesGCAU!$C$7:$C$13</c:f>
              <c:numCache>
                <c:formatCode>General</c:formatCode>
                <c:ptCount val="7"/>
                <c:pt idx="0">
                  <c:v>1776</c:v>
                </c:pt>
                <c:pt idx="1">
                  <c:v>2198</c:v>
                </c:pt>
                <c:pt idx="2">
                  <c:v>1682</c:v>
                </c:pt>
                <c:pt idx="3">
                  <c:v>11809</c:v>
                </c:pt>
                <c:pt idx="4">
                  <c:v>612</c:v>
                </c:pt>
                <c:pt idx="5">
                  <c:v>0</c:v>
                </c:pt>
                <c:pt idx="6">
                  <c:v>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63-495C-94B7-295ABE61AE8B}"/>
            </c:ext>
          </c:extLst>
        </c:ser>
        <c:ser>
          <c:idx val="1"/>
          <c:order val="1"/>
          <c:tx>
            <c:strRef>
              <c:f>[1]Estadisticas_CanalesGCAU!$D$6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cat>
            <c:strRef>
              <c:f>[1]Estadisticas_CanalesGCAU!$B$7:$B$13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[1]Estadisticas_CanalesGCAU!$D$7:$D$13</c:f>
              <c:numCache>
                <c:formatCode>General</c:formatCode>
                <c:ptCount val="7"/>
                <c:pt idx="0">
                  <c:v>1523</c:v>
                </c:pt>
                <c:pt idx="1">
                  <c:v>2665</c:v>
                </c:pt>
                <c:pt idx="2">
                  <c:v>1689</c:v>
                </c:pt>
                <c:pt idx="3">
                  <c:v>15624</c:v>
                </c:pt>
                <c:pt idx="4">
                  <c:v>115</c:v>
                </c:pt>
                <c:pt idx="5">
                  <c:v>0</c:v>
                </c:pt>
                <c:pt idx="6">
                  <c:v>1791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63-495C-94B7-295ABE61AE8B}"/>
            </c:ext>
          </c:extLst>
        </c:ser>
        <c:ser>
          <c:idx val="2"/>
          <c:order val="2"/>
          <c:tx>
            <c:strRef>
              <c:f>[1]Estadisticas_CanalesGCAU!$E$6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cat>
            <c:strRef>
              <c:f>[1]Estadisticas_CanalesGCAU!$B$7:$B$13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[1]Estadisticas_CanalesGCAU!$E$7:$E$13</c:f>
              <c:numCache>
                <c:formatCode>General</c:formatCode>
                <c:ptCount val="7"/>
                <c:pt idx="0">
                  <c:v>790</c:v>
                </c:pt>
                <c:pt idx="1">
                  <c:v>2033</c:v>
                </c:pt>
                <c:pt idx="2">
                  <c:v>1167</c:v>
                </c:pt>
                <c:pt idx="3">
                  <c:v>9852</c:v>
                </c:pt>
                <c:pt idx="4">
                  <c:v>108</c:v>
                </c:pt>
                <c:pt idx="5">
                  <c:v>0</c:v>
                </c:pt>
                <c:pt idx="6">
                  <c:v>1172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63-495C-94B7-295ABE61AE8B}"/>
            </c:ext>
          </c:extLst>
        </c:ser>
        <c:ser>
          <c:idx val="3"/>
          <c:order val="3"/>
          <c:tx>
            <c:strRef>
              <c:f>[1]Estadisticas_CanalesGCAU!$F$6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cat>
            <c:strRef>
              <c:f>[1]Estadisticas_CanalesGCAU!$B$7:$B$13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[1]Estadisticas_CanalesGCAU!$F$7:$F$13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63-495C-94B7-295ABE61AE8B}"/>
            </c:ext>
          </c:extLst>
        </c:ser>
        <c:ser>
          <c:idx val="4"/>
          <c:order val="4"/>
          <c:tx>
            <c:strRef>
              <c:f>[1]Estadisticas_CanalesGCAU!$G$6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cat>
            <c:strRef>
              <c:f>[1]Estadisticas_CanalesGCAU!$B$7:$B$13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[1]Estadisticas_CanalesGCAU!$G$7:$G$13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63-495C-94B7-295ABE61AE8B}"/>
            </c:ext>
          </c:extLst>
        </c:ser>
        <c:ser>
          <c:idx val="5"/>
          <c:order val="5"/>
          <c:tx>
            <c:strRef>
              <c:f>[1]Estadisticas_CanalesGCAU!$H$6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cat>
            <c:strRef>
              <c:f>[1]Estadisticas_CanalesGCAU!$B$7:$B$13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[1]Estadisticas_CanalesGCAU!$H$7:$H$13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63-495C-94B7-295ABE61AE8B}"/>
            </c:ext>
          </c:extLst>
        </c:ser>
        <c:ser>
          <c:idx val="6"/>
          <c:order val="6"/>
          <c:tx>
            <c:strRef>
              <c:f>[1]Estadisticas_CanalesGCAU!$I$6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[1]Estadisticas_CanalesGCAU!$I$7:$I$13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63-495C-94B7-295ABE61AE8B}"/>
            </c:ext>
          </c:extLst>
        </c:ser>
        <c:ser>
          <c:idx val="7"/>
          <c:order val="7"/>
          <c:tx>
            <c:strRef>
              <c:f>[1]Estadisticas_CanalesGCAU!$J$6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[1]Estadisticas_CanalesGCAU!$J$7:$J$13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63-495C-94B7-295ABE61AE8B}"/>
            </c:ext>
          </c:extLst>
        </c:ser>
        <c:ser>
          <c:idx val="8"/>
          <c:order val="8"/>
          <c:tx>
            <c:strRef>
              <c:f>[1]Estadisticas_CanalesGCAU!$K$6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[1]Estadisticas_CanalesGCAU!$K$7:$K$13</c:f>
              <c:numCache>
                <c:formatCode>General</c:formatCode>
                <c:ptCount val="7"/>
                <c:pt idx="0">
                  <c:v>14</c:v>
                </c:pt>
                <c:pt idx="1">
                  <c:v>39</c:v>
                </c:pt>
                <c:pt idx="2">
                  <c:v>108</c:v>
                </c:pt>
                <c:pt idx="3">
                  <c:v>1485</c:v>
                </c:pt>
                <c:pt idx="4">
                  <c:v>0</c:v>
                </c:pt>
                <c:pt idx="5">
                  <c:v>0</c:v>
                </c:pt>
                <c:pt idx="6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63-495C-94B7-295ABE61AE8B}"/>
            </c:ext>
          </c:extLst>
        </c:ser>
        <c:ser>
          <c:idx val="9"/>
          <c:order val="9"/>
          <c:tx>
            <c:strRef>
              <c:f>[1]Estadisticas_CanalesGCAU!$L$6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[1]Estadisticas_CanalesGCAU!$L$7:$L$13</c:f>
              <c:numCache>
                <c:formatCode>General</c:formatCode>
                <c:ptCount val="7"/>
                <c:pt idx="0">
                  <c:v>233</c:v>
                </c:pt>
                <c:pt idx="1">
                  <c:v>212</c:v>
                </c:pt>
                <c:pt idx="2">
                  <c:v>833</c:v>
                </c:pt>
                <c:pt idx="3">
                  <c:v>1407</c:v>
                </c:pt>
                <c:pt idx="4">
                  <c:v>0</c:v>
                </c:pt>
                <c:pt idx="5">
                  <c:v>2</c:v>
                </c:pt>
                <c:pt idx="6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63-495C-94B7-295ABE61AE8B}"/>
            </c:ext>
          </c:extLst>
        </c:ser>
        <c:ser>
          <c:idx val="10"/>
          <c:order val="10"/>
          <c:tx>
            <c:strRef>
              <c:f>[1]Estadisticas_CanalesGCAU!$M$6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[1]Estadisticas_CanalesGCAU!$M$7:$M$13</c:f>
              <c:numCache>
                <c:formatCode>General</c:formatCode>
                <c:ptCount val="7"/>
                <c:pt idx="0">
                  <c:v>165</c:v>
                </c:pt>
                <c:pt idx="1">
                  <c:v>116</c:v>
                </c:pt>
                <c:pt idx="2">
                  <c:v>424</c:v>
                </c:pt>
                <c:pt idx="3">
                  <c:v>1141</c:v>
                </c:pt>
                <c:pt idx="4">
                  <c:v>0</c:v>
                </c:pt>
                <c:pt idx="5">
                  <c:v>61</c:v>
                </c:pt>
                <c:pt idx="6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63-495C-94B7-295ABE61AE8B}"/>
            </c:ext>
          </c:extLst>
        </c:ser>
        <c:ser>
          <c:idx val="11"/>
          <c:order val="11"/>
          <c:tx>
            <c:strRef>
              <c:f>[1]Estadisticas_CanalesGCAU!$N$6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[1]Estadisticas_CanalesGCAU!$N$7:$N$13</c:f>
              <c:numCache>
                <c:formatCode>General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B-7563-495C-94B7-295ABE61A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93212432"/>
        <c:axId val="493212992"/>
        <c:axId val="0"/>
      </c:bar3DChart>
      <c:catAx>
        <c:axId val="49321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3212992"/>
        <c:crosses val="autoZero"/>
        <c:auto val="1"/>
        <c:lblAlgn val="ctr"/>
        <c:lblOffset val="100"/>
        <c:noMultiLvlLbl val="0"/>
      </c:catAx>
      <c:valAx>
        <c:axId val="49321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3212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#</a:t>
            </a:r>
            <a:r>
              <a:rPr lang="en-US" b="1" baseline="0"/>
              <a:t> Contactos atendidos Call Center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6628225794669242E-2"/>
          <c:y val="0.19480351414406533"/>
          <c:w val="0.8852188953169291"/>
          <c:h val="0.6892166083406240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[1]Estadisticas_CanalesGCAU!$B$359</c:f>
              <c:strCache>
                <c:ptCount val="1"/>
                <c:pt idx="0">
                  <c:v># Llamadas atendidas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[1]Estadisticas_CanalesGCAU!$C$358:$N$358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[1]Estadisticas_CanalesGCAU!$C$359:$N$359</c:f>
              <c:numCache>
                <c:formatCode>General</c:formatCode>
                <c:ptCount val="12"/>
                <c:pt idx="0">
                  <c:v>924</c:v>
                </c:pt>
                <c:pt idx="1">
                  <c:v>1610</c:v>
                </c:pt>
                <c:pt idx="2">
                  <c:v>1649</c:v>
                </c:pt>
                <c:pt idx="3">
                  <c:v>898</c:v>
                </c:pt>
                <c:pt idx="4">
                  <c:v>1010</c:v>
                </c:pt>
                <c:pt idx="5">
                  <c:v>3009</c:v>
                </c:pt>
                <c:pt idx="6">
                  <c:v>4436</c:v>
                </c:pt>
                <c:pt idx="7">
                  <c:v>4205</c:v>
                </c:pt>
                <c:pt idx="8">
                  <c:v>5343</c:v>
                </c:pt>
                <c:pt idx="9">
                  <c:v>6773</c:v>
                </c:pt>
                <c:pt idx="10">
                  <c:v>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A-4607-AA61-5D3306B95CC4}"/>
            </c:ext>
          </c:extLst>
        </c:ser>
        <c:ser>
          <c:idx val="1"/>
          <c:order val="1"/>
          <c:tx>
            <c:strRef>
              <c:f>[1]Estadisticas_CanalesGCAU!$B$362</c:f>
              <c:strCache>
                <c:ptCount val="1"/>
                <c:pt idx="0">
                  <c:v>#Consultas por sistema IVR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[1]Estadisticas_CanalesGCAU!$C$358:$N$358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[1]Estadisticas_CanalesGCAU!$C$362:$N$362</c:f>
              <c:numCache>
                <c:formatCode>General</c:formatCode>
                <c:ptCount val="12"/>
                <c:pt idx="0">
                  <c:v>170</c:v>
                </c:pt>
                <c:pt idx="1">
                  <c:v>232</c:v>
                </c:pt>
                <c:pt idx="2">
                  <c:v>184</c:v>
                </c:pt>
                <c:pt idx="3">
                  <c:v>178</c:v>
                </c:pt>
                <c:pt idx="4">
                  <c:v>33</c:v>
                </c:pt>
                <c:pt idx="5">
                  <c:v>83</c:v>
                </c:pt>
                <c:pt idx="6">
                  <c:v>783</c:v>
                </c:pt>
                <c:pt idx="7">
                  <c:v>975</c:v>
                </c:pt>
                <c:pt idx="8">
                  <c:v>1250</c:v>
                </c:pt>
                <c:pt idx="9">
                  <c:v>999</c:v>
                </c:pt>
                <c:pt idx="10">
                  <c:v>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5A-4607-AA61-5D3306B95CC4}"/>
            </c:ext>
          </c:extLst>
        </c:ser>
        <c:ser>
          <c:idx val="2"/>
          <c:order val="2"/>
          <c:tx>
            <c:strRef>
              <c:f>[1]Estadisticas_CanalesGCAU!$B$363</c:f>
              <c:strCache>
                <c:ptCount val="1"/>
                <c:pt idx="0">
                  <c:v># Chats atendidos *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[1]Estadisticas_CanalesGCAU!$C$358:$N$358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[1]Estadisticas_CanalesGCAU!$C$363:$N$363</c:f>
              <c:numCache>
                <c:formatCode>General</c:formatCode>
                <c:ptCount val="12"/>
                <c:pt idx="0">
                  <c:v>11</c:v>
                </c:pt>
                <c:pt idx="1">
                  <c:v>244</c:v>
                </c:pt>
                <c:pt idx="2">
                  <c:v>372</c:v>
                </c:pt>
                <c:pt idx="3">
                  <c:v>200</c:v>
                </c:pt>
                <c:pt idx="4">
                  <c:v>432</c:v>
                </c:pt>
                <c:pt idx="5">
                  <c:v>1956</c:v>
                </c:pt>
                <c:pt idx="6">
                  <c:v>3360</c:v>
                </c:pt>
                <c:pt idx="7">
                  <c:v>3198</c:v>
                </c:pt>
                <c:pt idx="8">
                  <c:v>2831</c:v>
                </c:pt>
                <c:pt idx="9">
                  <c:v>2341</c:v>
                </c:pt>
                <c:pt idx="10">
                  <c:v>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5A-4607-AA61-5D3306B95C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93215792"/>
        <c:axId val="493216352"/>
        <c:axId val="0"/>
      </c:bar3DChart>
      <c:catAx>
        <c:axId val="493215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3216352"/>
        <c:crosses val="autoZero"/>
        <c:auto val="1"/>
        <c:lblAlgn val="ctr"/>
        <c:lblOffset val="100"/>
        <c:noMultiLvlLbl val="0"/>
      </c:catAx>
      <c:valAx>
        <c:axId val="49321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321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8755260514715451"/>
          <c:y val="0.25983741615631378"/>
          <c:w val="0.11244739485284547"/>
          <c:h val="0.48285032079323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minutos promedio por llamada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9682883389576304E-2"/>
          <c:y val="0.19480351414406533"/>
          <c:w val="0.88525065616797904"/>
          <c:h val="0.6892166083406240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[1]Estadisticas_CanalesGCAU!$B$360</c:f>
              <c:strCache>
                <c:ptCount val="1"/>
                <c:pt idx="0">
                  <c:v>Tiempo promedio por llamada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overflow" horzOverflow="overflow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[1]Estadisticas_CanalesGCAU!$C$358:$N$358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[1]Estadisticas_CanalesGCAU!$C$360:$N$360</c:f>
              <c:numCache>
                <c:formatCode>General</c:formatCode>
                <c:ptCount val="12"/>
                <c:pt idx="0">
                  <c:v>6.21</c:v>
                </c:pt>
                <c:pt idx="1">
                  <c:v>4.32</c:v>
                </c:pt>
                <c:pt idx="2">
                  <c:v>4.43</c:v>
                </c:pt>
                <c:pt idx="3">
                  <c:v>4.43</c:v>
                </c:pt>
                <c:pt idx="4">
                  <c:v>4.83</c:v>
                </c:pt>
                <c:pt idx="5">
                  <c:v>4.9800000000000004</c:v>
                </c:pt>
                <c:pt idx="6">
                  <c:v>4.78</c:v>
                </c:pt>
                <c:pt idx="7">
                  <c:v>4.2</c:v>
                </c:pt>
                <c:pt idx="8">
                  <c:v>3.8</c:v>
                </c:pt>
                <c:pt idx="9">
                  <c:v>3.37</c:v>
                </c:pt>
                <c:pt idx="10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E-4E62-BD8C-542379FECA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00740736"/>
        <c:axId val="500741296"/>
        <c:axId val="0"/>
      </c:bar3DChart>
      <c:catAx>
        <c:axId val="50074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1296"/>
        <c:crosses val="autoZero"/>
        <c:auto val="1"/>
        <c:lblAlgn val="ctr"/>
        <c:lblOffset val="100"/>
        <c:noMultiLvlLbl val="0"/>
      </c:catAx>
      <c:valAx>
        <c:axId val="50074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0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7313082040570278"/>
          <c:y val="0.30150408282298047"/>
          <c:w val="0.12686917959429719"/>
          <c:h val="0.195813283756197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Total horas mes llamadas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3052932440384455E-2"/>
          <c:y val="0.19480351414406533"/>
          <c:w val="0.86454796798087075"/>
          <c:h val="0.6892166083406240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[1]Estadisticas_CanalesGCAU!$B$361</c:f>
              <c:strCache>
                <c:ptCount val="1"/>
                <c:pt idx="0">
                  <c:v>Total horas mes llamadas atendidas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[1]Estadisticas_CanalesGCAU!$C$358:$N$358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[1]Estadisticas_CanalesGCAU!$C$361:$N$361</c:f>
              <c:numCache>
                <c:formatCode>General</c:formatCode>
                <c:ptCount val="12"/>
                <c:pt idx="0">
                  <c:v>95.63</c:v>
                </c:pt>
                <c:pt idx="1">
                  <c:v>115.92</c:v>
                </c:pt>
                <c:pt idx="2">
                  <c:v>121.75</c:v>
                </c:pt>
                <c:pt idx="3">
                  <c:v>66.3</c:v>
                </c:pt>
                <c:pt idx="4">
                  <c:v>81.31</c:v>
                </c:pt>
                <c:pt idx="5">
                  <c:v>249.75</c:v>
                </c:pt>
                <c:pt idx="6">
                  <c:v>353.4</c:v>
                </c:pt>
                <c:pt idx="7">
                  <c:v>294.35000000000002</c:v>
                </c:pt>
                <c:pt idx="8">
                  <c:v>338.39</c:v>
                </c:pt>
                <c:pt idx="9">
                  <c:v>380.42</c:v>
                </c:pt>
                <c:pt idx="10">
                  <c:v>332.83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A-4DD1-B980-8E3F413B51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00743536"/>
        <c:axId val="500744096"/>
        <c:axId val="0"/>
      </c:bar3DChart>
      <c:catAx>
        <c:axId val="500743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4096"/>
        <c:crosses val="autoZero"/>
        <c:auto val="1"/>
        <c:lblAlgn val="ctr"/>
        <c:lblOffset val="100"/>
        <c:noMultiLvlLbl val="0"/>
      </c:catAx>
      <c:valAx>
        <c:axId val="500744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6862532301533479"/>
          <c:y val="0.29224482356372117"/>
          <c:w val="0.13137467698466518"/>
          <c:h val="0.191183654126567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Certificaciones atendidas por 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2433467883618939E-2"/>
          <c:y val="0.19480351414406533"/>
          <c:w val="0.87987912333284257"/>
          <c:h val="0.6892166083406240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[1]Estadisticas_CanalesGCAU!$B$195</c:f>
              <c:strCache>
                <c:ptCount val="1"/>
                <c:pt idx="0">
                  <c:v>Catastro en línea CEL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-4.48590472220946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235139116029513E-2"/>
                      <c:h val="8.09714931466900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173-4A94-BC1E-1290E8E57CDE}"/>
                </c:ext>
              </c:extLst>
            </c:dLbl>
            <c:dLbl>
              <c:idx val="1"/>
              <c:layout>
                <c:manualLayout>
                  <c:x val="-3.36442854165705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1870710574372416E-2"/>
                      <c:h val="6.245297462817148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173-4A94-BC1E-1290E8E57CDE}"/>
                </c:ext>
              </c:extLst>
            </c:dLbl>
            <c:dLbl>
              <c:idx val="2"/>
              <c:layout>
                <c:manualLayout>
                  <c:x val="-3.36442854165710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92186754924784E-2"/>
                      <c:h val="6.245297462817148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F173-4A94-BC1E-1290E8E57CDE}"/>
                </c:ext>
              </c:extLst>
            </c:dLbl>
            <c:dLbl>
              <c:idx val="3"/>
              <c:layout>
                <c:manualLayout>
                  <c:x val="-3.3644285416571003E-3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92186754924784E-2"/>
                      <c:h val="6.708260425780110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F173-4A94-BC1E-1290E8E57CDE}"/>
                </c:ext>
              </c:extLst>
            </c:dLbl>
            <c:dLbl>
              <c:idx val="4"/>
              <c:layout>
                <c:manualLayout>
                  <c:x val="-2.2429523611048156E-3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92186754924784E-2"/>
                      <c:h val="7.17122338874307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F173-4A94-BC1E-1290E8E57CDE}"/>
                </c:ext>
              </c:extLst>
            </c:dLbl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non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[1]Estadisticas_CanalesGCAU!$C$194:$N$194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[1]Estadisticas_CanalesGCAU!$C$195:$N$195</c:f>
              <c:numCache>
                <c:formatCode>General</c:formatCode>
                <c:ptCount val="12"/>
                <c:pt idx="0">
                  <c:v>37445</c:v>
                </c:pt>
                <c:pt idx="1">
                  <c:v>57052</c:v>
                </c:pt>
                <c:pt idx="2">
                  <c:v>42766</c:v>
                </c:pt>
                <c:pt idx="3">
                  <c:v>22225</c:v>
                </c:pt>
                <c:pt idx="4">
                  <c:v>28431</c:v>
                </c:pt>
                <c:pt idx="5">
                  <c:v>36656</c:v>
                </c:pt>
                <c:pt idx="6">
                  <c:v>46025</c:v>
                </c:pt>
                <c:pt idx="7">
                  <c:v>55054</c:v>
                </c:pt>
                <c:pt idx="8">
                  <c:v>57498</c:v>
                </c:pt>
                <c:pt idx="9">
                  <c:v>62316</c:v>
                </c:pt>
                <c:pt idx="10">
                  <c:v>58627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3-4A94-BC1E-1290E8E57CDE}"/>
            </c:ext>
          </c:extLst>
        </c:ser>
        <c:ser>
          <c:idx val="1"/>
          <c:order val="1"/>
          <c:tx>
            <c:strRef>
              <c:f>[1]Estadisticas_CanalesGCAU!$B$196</c:f>
              <c:strCache>
                <c:ptCount val="1"/>
                <c:pt idx="0">
                  <c:v>Canales diferentes a CEL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non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[1]Estadisticas_CanalesGCAU!$C$194:$N$194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[1]Estadisticas_CanalesGCAU!$C$196:$N$196</c:f>
              <c:numCache>
                <c:formatCode>General</c:formatCode>
                <c:ptCount val="12"/>
                <c:pt idx="0">
                  <c:v>11063</c:v>
                </c:pt>
                <c:pt idx="1">
                  <c:v>11646</c:v>
                </c:pt>
                <c:pt idx="2">
                  <c:v>7364</c:v>
                </c:pt>
                <c:pt idx="3">
                  <c:v>114</c:v>
                </c:pt>
                <c:pt idx="4">
                  <c:v>250</c:v>
                </c:pt>
                <c:pt idx="5">
                  <c:v>389</c:v>
                </c:pt>
                <c:pt idx="6">
                  <c:v>580</c:v>
                </c:pt>
                <c:pt idx="7">
                  <c:v>528</c:v>
                </c:pt>
                <c:pt idx="8">
                  <c:v>1030</c:v>
                </c:pt>
                <c:pt idx="9">
                  <c:v>1237</c:v>
                </c:pt>
                <c:pt idx="10">
                  <c:v>1145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73-4A94-BC1E-1290E8E57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0746896"/>
        <c:axId val="500747456"/>
        <c:axId val="0"/>
      </c:bar3DChart>
      <c:catAx>
        <c:axId val="500746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7456"/>
        <c:crosses val="autoZero"/>
        <c:auto val="1"/>
        <c:lblAlgn val="ctr"/>
        <c:lblOffset val="100"/>
        <c:noMultiLvlLbl val="0"/>
      </c:catAx>
      <c:valAx>
        <c:axId val="50074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8307924274535443"/>
          <c:y val="0.25077035768928652"/>
          <c:w val="9.41228465481357E-2"/>
          <c:h val="0.438590190046379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Trámites no inmediatos más solicitados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6260018242408774E-2"/>
          <c:y val="0.11508388502573201"/>
          <c:w val="0.79474759868551181"/>
          <c:h val="0.816398794083436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[1]Estadisticas_CanalesGCAU!$B$93</c:f>
              <c:strCache>
                <c:ptCount val="1"/>
                <c:pt idx="0">
                  <c:v>71-CERTIFICACIONES MANUALES CONSERVACION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strRef>
              <c:f>[1]Estadisticas_CanalesGCAU!$C$92:$N$92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[1]Estadisticas_CanalesGCAU!$C$93:$N$93</c:f>
              <c:numCache>
                <c:formatCode>General</c:formatCode>
                <c:ptCount val="12"/>
                <c:pt idx="0">
                  <c:v>865</c:v>
                </c:pt>
                <c:pt idx="1">
                  <c:v>746</c:v>
                </c:pt>
                <c:pt idx="2">
                  <c:v>611</c:v>
                </c:pt>
                <c:pt idx="3">
                  <c:v>157</c:v>
                </c:pt>
                <c:pt idx="4">
                  <c:v>3</c:v>
                </c:pt>
                <c:pt idx="5">
                  <c:v>14</c:v>
                </c:pt>
                <c:pt idx="6">
                  <c:v>270</c:v>
                </c:pt>
                <c:pt idx="7">
                  <c:v>164</c:v>
                </c:pt>
                <c:pt idx="8">
                  <c:v>58</c:v>
                </c:pt>
                <c:pt idx="9">
                  <c:v>125</c:v>
                </c:pt>
                <c:pt idx="10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C-47E5-88FE-841BFD68C0D5}"/>
            </c:ext>
          </c:extLst>
        </c:ser>
        <c:ser>
          <c:idx val="1"/>
          <c:order val="1"/>
          <c:tx>
            <c:strRef>
              <c:f>[1]Estadisticas_CanalesGCAU!$B$94</c:f>
              <c:strCache>
                <c:ptCount val="1"/>
                <c:pt idx="0">
                  <c:v>5-MODIFICACION ESTRATO USO Y DESTINO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cat>
            <c:strRef>
              <c:f>[1]Estadisticas_CanalesGCAU!$C$92:$N$92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[1]Estadisticas_CanalesGCAU!$C$94:$N$94</c:f>
              <c:numCache>
                <c:formatCode>General</c:formatCode>
                <c:ptCount val="12"/>
                <c:pt idx="0">
                  <c:v>186</c:v>
                </c:pt>
                <c:pt idx="1">
                  <c:v>606</c:v>
                </c:pt>
                <c:pt idx="2">
                  <c:v>197</c:v>
                </c:pt>
                <c:pt idx="3">
                  <c:v>63</c:v>
                </c:pt>
                <c:pt idx="4">
                  <c:v>299</c:v>
                </c:pt>
                <c:pt idx="5">
                  <c:v>369</c:v>
                </c:pt>
                <c:pt idx="6">
                  <c:v>319</c:v>
                </c:pt>
                <c:pt idx="7">
                  <c:v>134</c:v>
                </c:pt>
                <c:pt idx="8">
                  <c:v>187</c:v>
                </c:pt>
                <c:pt idx="9">
                  <c:v>135</c:v>
                </c:pt>
                <c:pt idx="10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9C-47E5-88FE-841BFD68C0D5}"/>
            </c:ext>
          </c:extLst>
        </c:ser>
        <c:ser>
          <c:idx val="2"/>
          <c:order val="2"/>
          <c:tx>
            <c:strRef>
              <c:f>[1]Estadisticas_CanalesGCAU!$B$95</c:f>
              <c:strCache>
                <c:ptCount val="1"/>
                <c:pt idx="0">
                  <c:v>44-RECTIFICACION VIGENCIAS AVALUOS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cat>
            <c:strRef>
              <c:f>[1]Estadisticas_CanalesGCAU!$C$92:$N$92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[1]Estadisticas_CanalesGCAU!$C$95:$N$95</c:f>
              <c:numCache>
                <c:formatCode>General</c:formatCode>
                <c:ptCount val="12"/>
                <c:pt idx="0">
                  <c:v>15</c:v>
                </c:pt>
                <c:pt idx="1">
                  <c:v>22</c:v>
                </c:pt>
                <c:pt idx="2">
                  <c:v>1</c:v>
                </c:pt>
                <c:pt idx="6">
                  <c:v>753</c:v>
                </c:pt>
                <c:pt idx="7">
                  <c:v>86</c:v>
                </c:pt>
                <c:pt idx="9">
                  <c:v>1142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9C-47E5-88FE-841BFD68C0D5}"/>
            </c:ext>
          </c:extLst>
        </c:ser>
        <c:ser>
          <c:idx val="3"/>
          <c:order val="3"/>
          <c:tx>
            <c:strRef>
              <c:f>[1]Estadisticas_CanalesGCAU!$B$96</c:f>
              <c:strCache>
                <c:ptCount val="1"/>
                <c:pt idx="0">
                  <c:v>42-REVISION AVALUO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cat>
            <c:strRef>
              <c:f>[1]Estadisticas_CanalesGCAU!$C$92:$N$92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[1]Estadisticas_CanalesGCAU!$C$96:$N$96</c:f>
              <c:numCache>
                <c:formatCode>General</c:formatCode>
                <c:ptCount val="12"/>
                <c:pt idx="0">
                  <c:v>94</c:v>
                </c:pt>
                <c:pt idx="1">
                  <c:v>142</c:v>
                </c:pt>
                <c:pt idx="2">
                  <c:v>143</c:v>
                </c:pt>
                <c:pt idx="3">
                  <c:v>29</c:v>
                </c:pt>
                <c:pt idx="4">
                  <c:v>70</c:v>
                </c:pt>
                <c:pt idx="5">
                  <c:v>94</c:v>
                </c:pt>
                <c:pt idx="6">
                  <c:v>103</c:v>
                </c:pt>
                <c:pt idx="7">
                  <c:v>139</c:v>
                </c:pt>
                <c:pt idx="8">
                  <c:v>109</c:v>
                </c:pt>
                <c:pt idx="9">
                  <c:v>69</c:v>
                </c:pt>
                <c:pt idx="10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9C-47E5-88FE-841BFD68C0D5}"/>
            </c:ext>
          </c:extLst>
        </c:ser>
        <c:ser>
          <c:idx val="4"/>
          <c:order val="4"/>
          <c:tx>
            <c:strRef>
              <c:f>[1]Estadisticas_CanalesGCAU!$B$97</c:f>
              <c:strCache>
                <c:ptCount val="1"/>
                <c:pt idx="0">
                  <c:v>74-CERTIFICACION DE  CABIDA Y LINDEROS 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cat>
            <c:strRef>
              <c:f>[1]Estadisticas_CanalesGCAU!$C$92:$N$92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[1]Estadisticas_CanalesGCAU!$C$97:$N$97</c:f>
              <c:numCache>
                <c:formatCode>General</c:formatCode>
                <c:ptCount val="12"/>
                <c:pt idx="0">
                  <c:v>165</c:v>
                </c:pt>
                <c:pt idx="1">
                  <c:v>164</c:v>
                </c:pt>
                <c:pt idx="2">
                  <c:v>79</c:v>
                </c:pt>
                <c:pt idx="3">
                  <c:v>22</c:v>
                </c:pt>
                <c:pt idx="4">
                  <c:v>17</c:v>
                </c:pt>
                <c:pt idx="5">
                  <c:v>27</c:v>
                </c:pt>
                <c:pt idx="6">
                  <c:v>29</c:v>
                </c:pt>
                <c:pt idx="7">
                  <c:v>36</c:v>
                </c:pt>
                <c:pt idx="8">
                  <c:v>103</c:v>
                </c:pt>
                <c:pt idx="9">
                  <c:v>89</c:v>
                </c:pt>
                <c:pt idx="10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9C-47E5-88FE-841BFD68C0D5}"/>
            </c:ext>
          </c:extLst>
        </c:ser>
        <c:ser>
          <c:idx val="5"/>
          <c:order val="5"/>
          <c:tx>
            <c:strRef>
              <c:f>[1]Estadisticas_CanalesGCAU!$B$98</c:f>
              <c:strCache>
                <c:ptCount val="1"/>
                <c:pt idx="0">
                  <c:v>10-CAMBIO DE NOMBRE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cat>
            <c:strRef>
              <c:f>[1]Estadisticas_CanalesGCAU!$C$92:$N$92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[1]Estadisticas_CanalesGCAU!$C$98:$N$98</c:f>
              <c:numCache>
                <c:formatCode>General</c:formatCode>
                <c:ptCount val="12"/>
                <c:pt idx="0">
                  <c:v>146</c:v>
                </c:pt>
                <c:pt idx="1">
                  <c:v>134</c:v>
                </c:pt>
                <c:pt idx="2">
                  <c:v>98</c:v>
                </c:pt>
                <c:pt idx="3">
                  <c:v>8</c:v>
                </c:pt>
                <c:pt idx="4">
                  <c:v>15</c:v>
                </c:pt>
                <c:pt idx="5">
                  <c:v>24</c:v>
                </c:pt>
                <c:pt idx="6">
                  <c:v>38</c:v>
                </c:pt>
                <c:pt idx="7">
                  <c:v>47</c:v>
                </c:pt>
                <c:pt idx="8">
                  <c:v>54</c:v>
                </c:pt>
                <c:pt idx="9">
                  <c:v>77</c:v>
                </c:pt>
                <c:pt idx="10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9C-47E5-88FE-841BFD68C0D5}"/>
            </c:ext>
          </c:extLst>
        </c:ser>
        <c:ser>
          <c:idx val="6"/>
          <c:order val="6"/>
          <c:tx>
            <c:strRef>
              <c:f>[1]Estadisticas_CanalesGCAU!$B$99</c:f>
              <c:strCache>
                <c:ptCount val="1"/>
                <c:pt idx="0">
                  <c:v>86-AVALUOS COMERCIALES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[1]Estadisticas_CanalesGCAU!$C$99:$N$99</c:f>
              <c:numCache>
                <c:formatCode>General</c:formatCode>
                <c:ptCount val="12"/>
                <c:pt idx="0">
                  <c:v>18</c:v>
                </c:pt>
                <c:pt idx="1">
                  <c:v>94</c:v>
                </c:pt>
                <c:pt idx="2">
                  <c:v>70</c:v>
                </c:pt>
                <c:pt idx="3">
                  <c:v>54</c:v>
                </c:pt>
                <c:pt idx="4">
                  <c:v>78</c:v>
                </c:pt>
                <c:pt idx="5">
                  <c:v>15</c:v>
                </c:pt>
                <c:pt idx="6">
                  <c:v>67</c:v>
                </c:pt>
                <c:pt idx="7">
                  <c:v>22</c:v>
                </c:pt>
                <c:pt idx="8">
                  <c:v>131</c:v>
                </c:pt>
                <c:pt idx="9">
                  <c:v>127</c:v>
                </c:pt>
                <c:pt idx="10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9C-47E5-88FE-841BFD68C0D5}"/>
            </c:ext>
          </c:extLst>
        </c:ser>
        <c:ser>
          <c:idx val="7"/>
          <c:order val="7"/>
          <c:tx>
            <c:strRef>
              <c:f>[1]Estadisticas_CanalesGCAU!$B$100</c:f>
              <c:strCache>
                <c:ptCount val="1"/>
                <c:pt idx="0">
                  <c:v>50-NUEVA INCORPORACION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[1]Estadisticas_CanalesGCAU!$C$100:$N$100</c:f>
              <c:numCache>
                <c:formatCode>General</c:formatCode>
                <c:ptCount val="12"/>
                <c:pt idx="0">
                  <c:v>84</c:v>
                </c:pt>
                <c:pt idx="1">
                  <c:v>105</c:v>
                </c:pt>
                <c:pt idx="2">
                  <c:v>38</c:v>
                </c:pt>
                <c:pt idx="3">
                  <c:v>2</c:v>
                </c:pt>
                <c:pt idx="4">
                  <c:v>8</c:v>
                </c:pt>
                <c:pt idx="5">
                  <c:v>7</c:v>
                </c:pt>
                <c:pt idx="6">
                  <c:v>8</c:v>
                </c:pt>
                <c:pt idx="7">
                  <c:v>23</c:v>
                </c:pt>
                <c:pt idx="8">
                  <c:v>77</c:v>
                </c:pt>
                <c:pt idx="9">
                  <c:v>101</c:v>
                </c:pt>
                <c:pt idx="10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09C-47E5-88FE-841BFD68C0D5}"/>
            </c:ext>
          </c:extLst>
        </c:ser>
        <c:ser>
          <c:idx val="8"/>
          <c:order val="8"/>
          <c:tx>
            <c:strRef>
              <c:f>[1]Estadisticas_CanalesGCAU!$B$101</c:f>
              <c:strCache>
                <c:ptCount val="1"/>
                <c:pt idx="0">
                  <c:v>21-DESENGLOBE NPH-NO PROPIEDAD HORIZONTAL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[1]Estadisticas_CanalesGCAU!$C$101:$N$101</c:f>
              <c:numCache>
                <c:formatCode>General</c:formatCode>
                <c:ptCount val="12"/>
                <c:pt idx="0">
                  <c:v>102</c:v>
                </c:pt>
                <c:pt idx="1">
                  <c:v>134</c:v>
                </c:pt>
                <c:pt idx="2">
                  <c:v>78</c:v>
                </c:pt>
                <c:pt idx="3">
                  <c:v>13</c:v>
                </c:pt>
                <c:pt idx="4">
                  <c:v>9</c:v>
                </c:pt>
                <c:pt idx="5">
                  <c:v>4</c:v>
                </c:pt>
                <c:pt idx="6">
                  <c:v>22</c:v>
                </c:pt>
                <c:pt idx="7">
                  <c:v>20</c:v>
                </c:pt>
                <c:pt idx="8">
                  <c:v>39</c:v>
                </c:pt>
                <c:pt idx="9">
                  <c:v>29</c:v>
                </c:pt>
                <c:pt idx="1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09C-47E5-88FE-841BFD68C0D5}"/>
            </c:ext>
          </c:extLst>
        </c:ser>
        <c:ser>
          <c:idx val="9"/>
          <c:order val="9"/>
          <c:tx>
            <c:strRef>
              <c:f>[1]Estadisticas_CanalesGCAU!$B$102</c:f>
              <c:strCache>
                <c:ptCount val="1"/>
                <c:pt idx="0">
                  <c:v>31-INCORPORACION CONSTRUCCION NPH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[1]Estadisticas_CanalesGCAU!$C$102:$N$102</c:f>
              <c:numCache>
                <c:formatCode>General</c:formatCode>
                <c:ptCount val="12"/>
                <c:pt idx="0">
                  <c:v>100</c:v>
                </c:pt>
                <c:pt idx="1">
                  <c:v>103</c:v>
                </c:pt>
                <c:pt idx="2">
                  <c:v>46</c:v>
                </c:pt>
                <c:pt idx="3">
                  <c:v>5</c:v>
                </c:pt>
                <c:pt idx="4">
                  <c:v>4</c:v>
                </c:pt>
                <c:pt idx="5">
                  <c:v>8</c:v>
                </c:pt>
                <c:pt idx="6">
                  <c:v>4</c:v>
                </c:pt>
                <c:pt idx="7">
                  <c:v>44</c:v>
                </c:pt>
                <c:pt idx="8">
                  <c:v>51</c:v>
                </c:pt>
                <c:pt idx="9">
                  <c:v>56</c:v>
                </c:pt>
                <c:pt idx="10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09C-47E5-88FE-841BFD68C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09859456"/>
        <c:axId val="409860016"/>
        <c:axId val="0"/>
      </c:bar3DChart>
      <c:catAx>
        <c:axId val="40985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860016"/>
        <c:crosses val="autoZero"/>
        <c:auto val="1"/>
        <c:lblAlgn val="ctr"/>
        <c:lblOffset val="100"/>
        <c:noMultiLvlLbl val="0"/>
      </c:catAx>
      <c:valAx>
        <c:axId val="40986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85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2349641951814678"/>
          <c:y val="0.10256342335928173"/>
          <c:w val="0.16793854196128671"/>
          <c:h val="0.845470781461757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chemeClr val="tx1"/>
                </a:solidFill>
              </a:rPr>
              <a:t>Total de trámites no inmediatos más solicitados por punto de atención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[1]Estadisticas_CanalesGCAU!$C$132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strRef>
              <c:f>[1]Estadisticas_CanalesGCAU!$B$133:$B$142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[1]Estadisticas_CanalesGCAU!$C$133:$C$142</c:f>
              <c:numCache>
                <c:formatCode>General</c:formatCode>
                <c:ptCount val="10"/>
                <c:pt idx="0">
                  <c:v>64</c:v>
                </c:pt>
                <c:pt idx="1">
                  <c:v>50</c:v>
                </c:pt>
                <c:pt idx="2">
                  <c:v>92</c:v>
                </c:pt>
                <c:pt idx="3">
                  <c:v>432</c:v>
                </c:pt>
                <c:pt idx="4">
                  <c:v>263</c:v>
                </c:pt>
                <c:pt idx="5">
                  <c:v>792</c:v>
                </c:pt>
                <c:pt idx="6">
                  <c:v>18</c:v>
                </c:pt>
                <c:pt idx="7">
                  <c:v>12</c:v>
                </c:pt>
                <c:pt idx="9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2E-4649-8709-788D810EB279}"/>
            </c:ext>
          </c:extLst>
        </c:ser>
        <c:ser>
          <c:idx val="1"/>
          <c:order val="1"/>
          <c:tx>
            <c:strRef>
              <c:f>[1]Estadisticas_CanalesGCAU!$D$132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cat>
            <c:strRef>
              <c:f>[1]Estadisticas_CanalesGCAU!$B$133:$B$142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[1]Estadisticas_CanalesGCAU!$D$133:$D$142</c:f>
              <c:numCache>
                <c:formatCode>General</c:formatCode>
                <c:ptCount val="10"/>
                <c:pt idx="0">
                  <c:v>55</c:v>
                </c:pt>
                <c:pt idx="1">
                  <c:v>56</c:v>
                </c:pt>
                <c:pt idx="2">
                  <c:v>86</c:v>
                </c:pt>
                <c:pt idx="3">
                  <c:v>475</c:v>
                </c:pt>
                <c:pt idx="4">
                  <c:v>805</c:v>
                </c:pt>
                <c:pt idx="5">
                  <c:v>622</c:v>
                </c:pt>
                <c:pt idx="6">
                  <c:v>94</c:v>
                </c:pt>
                <c:pt idx="7">
                  <c:v>4</c:v>
                </c:pt>
                <c:pt idx="9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2E-4649-8709-788D810EB279}"/>
            </c:ext>
          </c:extLst>
        </c:ser>
        <c:ser>
          <c:idx val="2"/>
          <c:order val="2"/>
          <c:tx>
            <c:strRef>
              <c:f>[1]Estadisticas_CanalesGCAU!$E$132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cat>
            <c:strRef>
              <c:f>[1]Estadisticas_CanalesGCAU!$B$133:$B$142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[1]Estadisticas_CanalesGCAU!$E$133:$E$142</c:f>
              <c:numCache>
                <c:formatCode>General</c:formatCode>
                <c:ptCount val="10"/>
                <c:pt idx="0">
                  <c:v>22</c:v>
                </c:pt>
                <c:pt idx="1">
                  <c:v>35</c:v>
                </c:pt>
                <c:pt idx="2">
                  <c:v>44</c:v>
                </c:pt>
                <c:pt idx="3">
                  <c:v>343</c:v>
                </c:pt>
                <c:pt idx="4">
                  <c:v>332</c:v>
                </c:pt>
                <c:pt idx="5">
                  <c:v>471</c:v>
                </c:pt>
                <c:pt idx="6">
                  <c:v>70</c:v>
                </c:pt>
                <c:pt idx="7">
                  <c:v>6</c:v>
                </c:pt>
                <c:pt idx="9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2E-4649-8709-788D810EB279}"/>
            </c:ext>
          </c:extLst>
        </c:ser>
        <c:ser>
          <c:idx val="3"/>
          <c:order val="3"/>
          <c:tx>
            <c:strRef>
              <c:f>[1]Estadisticas_CanalesGCAU!$F$132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cat>
            <c:strRef>
              <c:f>[1]Estadisticas_CanalesGCAU!$B$133:$B$142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[1]Estadisticas_CanalesGCAU!$F$133:$F$142</c:f>
              <c:numCache>
                <c:formatCode>General</c:formatCode>
                <c:ptCount val="10"/>
                <c:pt idx="1">
                  <c:v>1</c:v>
                </c:pt>
                <c:pt idx="3">
                  <c:v>1</c:v>
                </c:pt>
                <c:pt idx="4">
                  <c:v>109</c:v>
                </c:pt>
                <c:pt idx="5">
                  <c:v>188</c:v>
                </c:pt>
                <c:pt idx="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2E-4649-8709-788D810EB279}"/>
            </c:ext>
          </c:extLst>
        </c:ser>
        <c:ser>
          <c:idx val="4"/>
          <c:order val="4"/>
          <c:tx>
            <c:strRef>
              <c:f>[1]Estadisticas_CanalesGCAU!$G$132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cat>
            <c:strRef>
              <c:f>[1]Estadisticas_CanalesGCAU!$B$133:$B$142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[1]Estadisticas_CanalesGCAU!$G$133:$G$142</c:f>
              <c:numCache>
                <c:formatCode>General</c:formatCode>
                <c:ptCount val="10"/>
                <c:pt idx="1">
                  <c:v>2</c:v>
                </c:pt>
                <c:pt idx="3">
                  <c:v>186</c:v>
                </c:pt>
                <c:pt idx="4">
                  <c:v>152</c:v>
                </c:pt>
                <c:pt idx="5">
                  <c:v>85</c:v>
                </c:pt>
                <c:pt idx="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2E-4649-8709-788D810EB279}"/>
            </c:ext>
          </c:extLst>
        </c:ser>
        <c:ser>
          <c:idx val="5"/>
          <c:order val="5"/>
          <c:tx>
            <c:strRef>
              <c:f>[1]Estadisticas_CanalesGCAU!$H$132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cat>
            <c:strRef>
              <c:f>[1]Estadisticas_CanalesGCAU!$B$133:$B$142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[1]Estadisticas_CanalesGCAU!$H$133:$H$142</c:f>
              <c:numCache>
                <c:formatCode>General</c:formatCode>
                <c:ptCount val="10"/>
                <c:pt idx="1">
                  <c:v>1</c:v>
                </c:pt>
                <c:pt idx="2">
                  <c:v>10</c:v>
                </c:pt>
                <c:pt idx="3">
                  <c:v>142</c:v>
                </c:pt>
                <c:pt idx="4">
                  <c:v>282</c:v>
                </c:pt>
                <c:pt idx="5">
                  <c:v>112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2E-4649-8709-788D810EB279}"/>
            </c:ext>
          </c:extLst>
        </c:ser>
        <c:ser>
          <c:idx val="6"/>
          <c:order val="6"/>
          <c:tx>
            <c:strRef>
              <c:f>[1]Estadisticas_CanalesGCAU!$I$132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[1]Estadisticas_CanalesGCAU!$I$133:$I$142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51</c:v>
                </c:pt>
                <c:pt idx="4">
                  <c:v>1074</c:v>
                </c:pt>
                <c:pt idx="5">
                  <c:v>405</c:v>
                </c:pt>
                <c:pt idx="6">
                  <c:v>67</c:v>
                </c:pt>
                <c:pt idx="7">
                  <c:v>7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2E-4649-8709-788D810EB279}"/>
            </c:ext>
          </c:extLst>
        </c:ser>
        <c:ser>
          <c:idx val="7"/>
          <c:order val="7"/>
          <c:tx>
            <c:strRef>
              <c:f>[1]Estadisticas_CanalesGCAU!$J$132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[1]Estadisticas_CanalesGCAU!$J$133:$J$142</c:f>
              <c:numCache>
                <c:formatCode>General</c:formatCode>
                <c:ptCount val="10"/>
                <c:pt idx="0">
                  <c:v>16</c:v>
                </c:pt>
                <c:pt idx="2">
                  <c:v>8</c:v>
                </c:pt>
                <c:pt idx="3">
                  <c:v>109</c:v>
                </c:pt>
                <c:pt idx="4">
                  <c:v>240</c:v>
                </c:pt>
                <c:pt idx="5">
                  <c:v>291</c:v>
                </c:pt>
                <c:pt idx="6">
                  <c:v>22</c:v>
                </c:pt>
                <c:pt idx="7">
                  <c:v>1</c:v>
                </c:pt>
                <c:pt idx="9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D2E-4649-8709-788D810EB279}"/>
            </c:ext>
          </c:extLst>
        </c:ser>
        <c:ser>
          <c:idx val="8"/>
          <c:order val="8"/>
          <c:tx>
            <c:strRef>
              <c:f>[1]Estadisticas_CanalesGCAU!$K$132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[1]Estadisticas_CanalesGCAU!$K$133:$K$142</c:f>
              <c:numCache>
                <c:formatCode>General</c:formatCode>
                <c:ptCount val="10"/>
                <c:pt idx="0">
                  <c:v>11</c:v>
                </c:pt>
                <c:pt idx="1">
                  <c:v>9</c:v>
                </c:pt>
                <c:pt idx="2">
                  <c:v>23</c:v>
                </c:pt>
                <c:pt idx="3">
                  <c:v>319</c:v>
                </c:pt>
                <c:pt idx="4">
                  <c:v>217</c:v>
                </c:pt>
                <c:pt idx="5">
                  <c:v>90</c:v>
                </c:pt>
                <c:pt idx="6">
                  <c:v>131</c:v>
                </c:pt>
                <c:pt idx="9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D2E-4649-8709-788D810EB279}"/>
            </c:ext>
          </c:extLst>
        </c:ser>
        <c:ser>
          <c:idx val="9"/>
          <c:order val="9"/>
          <c:tx>
            <c:strRef>
              <c:f>[1]Estadisticas_CanalesGCAU!$L$132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[1]Estadisticas_CanalesGCAU!$L$133:$L$142</c:f>
              <c:numCache>
                <c:formatCode>General</c:formatCode>
                <c:ptCount val="10"/>
                <c:pt idx="0">
                  <c:v>46</c:v>
                </c:pt>
                <c:pt idx="1">
                  <c:v>38</c:v>
                </c:pt>
                <c:pt idx="2">
                  <c:v>62</c:v>
                </c:pt>
                <c:pt idx="3">
                  <c:v>160</c:v>
                </c:pt>
                <c:pt idx="4">
                  <c:v>1357</c:v>
                </c:pt>
                <c:pt idx="5">
                  <c:v>127</c:v>
                </c:pt>
                <c:pt idx="6">
                  <c:v>127</c:v>
                </c:pt>
                <c:pt idx="8">
                  <c:v>3</c:v>
                </c:pt>
                <c:pt idx="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D2E-4649-8709-788D810EB279}"/>
            </c:ext>
          </c:extLst>
        </c:ser>
        <c:ser>
          <c:idx val="10"/>
          <c:order val="10"/>
          <c:tx>
            <c:strRef>
              <c:f>[1]Estadisticas_CanalesGCAU!$M$132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[1]Estadisticas_CanalesGCAU!$M$133:$M$142</c:f>
              <c:numCache>
                <c:formatCode>General</c:formatCode>
                <c:ptCount val="10"/>
                <c:pt idx="0">
                  <c:v>52</c:v>
                </c:pt>
                <c:pt idx="1">
                  <c:v>18</c:v>
                </c:pt>
                <c:pt idx="2">
                  <c:v>35</c:v>
                </c:pt>
                <c:pt idx="3">
                  <c:v>224</c:v>
                </c:pt>
                <c:pt idx="4">
                  <c:v>224</c:v>
                </c:pt>
                <c:pt idx="5">
                  <c:v>161</c:v>
                </c:pt>
                <c:pt idx="6">
                  <c:v>34</c:v>
                </c:pt>
                <c:pt idx="8">
                  <c:v>7</c:v>
                </c:pt>
                <c:pt idx="9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D2E-4649-8709-788D810EB279}"/>
            </c:ext>
          </c:extLst>
        </c:ser>
        <c:ser>
          <c:idx val="11"/>
          <c:order val="11"/>
          <c:tx>
            <c:strRef>
              <c:f>[1]Estadisticas_CanalesGCAU!$N$132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[1]Estadisticas_CanalesGCAU!$N$133:$N$142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B-DD2E-4649-8709-788D810EB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3473504"/>
        <c:axId val="103474064"/>
        <c:axId val="0"/>
      </c:bar3DChart>
      <c:catAx>
        <c:axId val="10347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474064"/>
        <c:crosses val="autoZero"/>
        <c:auto val="1"/>
        <c:lblAlgn val="ctr"/>
        <c:lblOffset val="100"/>
        <c:noMultiLvlLbl val="0"/>
      </c:catAx>
      <c:valAx>
        <c:axId val="10347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4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REQUERIMIENTOS EN EL SDQS POR TIPO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[1]Estadisticas_CanalesGCAU!$C$295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strRef>
              <c:f>[1]Estadisticas_CanalesGCAU!$B$296:$B$305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[1]Estadisticas_CanalesGCAU!$C$296:$C$305</c:f>
              <c:numCache>
                <c:formatCode>General</c:formatCode>
                <c:ptCount val="10"/>
                <c:pt idx="0">
                  <c:v>12</c:v>
                </c:pt>
                <c:pt idx="1">
                  <c:v>2</c:v>
                </c:pt>
                <c:pt idx="2">
                  <c:v>10</c:v>
                </c:pt>
                <c:pt idx="3">
                  <c:v>177</c:v>
                </c:pt>
                <c:pt idx="4">
                  <c:v>10</c:v>
                </c:pt>
                <c:pt idx="5">
                  <c:v>4</c:v>
                </c:pt>
                <c:pt idx="6">
                  <c:v>26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6-47AB-9386-A91BCCFE6E7C}"/>
            </c:ext>
          </c:extLst>
        </c:ser>
        <c:ser>
          <c:idx val="1"/>
          <c:order val="1"/>
          <c:tx>
            <c:strRef>
              <c:f>[1]Estadisticas_CanalesGCAU!$D$295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cat>
            <c:strRef>
              <c:f>[1]Estadisticas_CanalesGCAU!$B$296:$B$305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[1]Estadisticas_CanalesGCAU!$D$296:$D$305</c:f>
              <c:numCache>
                <c:formatCode>General</c:formatCode>
                <c:ptCount val="10"/>
                <c:pt idx="0">
                  <c:v>19</c:v>
                </c:pt>
                <c:pt idx="1">
                  <c:v>3</c:v>
                </c:pt>
                <c:pt idx="2">
                  <c:v>8</c:v>
                </c:pt>
                <c:pt idx="3">
                  <c:v>177</c:v>
                </c:pt>
                <c:pt idx="4">
                  <c:v>8</c:v>
                </c:pt>
                <c:pt idx="5">
                  <c:v>14</c:v>
                </c:pt>
                <c:pt idx="6">
                  <c:v>90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6-47AB-9386-A91BCCFE6E7C}"/>
            </c:ext>
          </c:extLst>
        </c:ser>
        <c:ser>
          <c:idx val="2"/>
          <c:order val="2"/>
          <c:tx>
            <c:strRef>
              <c:f>[1]Estadisticas_CanalesGCAU!$E$295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cat>
            <c:strRef>
              <c:f>[1]Estadisticas_CanalesGCAU!$B$296:$B$305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[1]Estadisticas_CanalesGCAU!$E$296:$E$305</c:f>
              <c:numCache>
                <c:formatCode>General</c:formatCode>
                <c:ptCount val="10"/>
                <c:pt idx="0">
                  <c:v>9</c:v>
                </c:pt>
                <c:pt idx="1">
                  <c:v>1</c:v>
                </c:pt>
                <c:pt idx="2">
                  <c:v>11</c:v>
                </c:pt>
                <c:pt idx="3">
                  <c:v>205</c:v>
                </c:pt>
                <c:pt idx="4">
                  <c:v>2</c:v>
                </c:pt>
                <c:pt idx="5">
                  <c:v>7</c:v>
                </c:pt>
                <c:pt idx="6">
                  <c:v>99</c:v>
                </c:pt>
                <c:pt idx="7">
                  <c:v>16</c:v>
                </c:pt>
                <c:pt idx="8">
                  <c:v>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B6-47AB-9386-A91BCCFE6E7C}"/>
            </c:ext>
          </c:extLst>
        </c:ser>
        <c:ser>
          <c:idx val="3"/>
          <c:order val="3"/>
          <c:tx>
            <c:strRef>
              <c:f>[1]Estadisticas_CanalesGCAU!$F$295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cat>
            <c:strRef>
              <c:f>[1]Estadisticas_CanalesGCAU!$B$296:$B$305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[1]Estadisticas_CanalesGCAU!$F$296:$F$305</c:f>
              <c:numCache>
                <c:formatCode>General</c:formatCode>
                <c:ptCount val="10"/>
                <c:pt idx="0">
                  <c:v>20</c:v>
                </c:pt>
                <c:pt idx="1">
                  <c:v>5</c:v>
                </c:pt>
                <c:pt idx="2">
                  <c:v>12</c:v>
                </c:pt>
                <c:pt idx="3">
                  <c:v>235</c:v>
                </c:pt>
                <c:pt idx="4">
                  <c:v>0</c:v>
                </c:pt>
                <c:pt idx="5">
                  <c:v>4</c:v>
                </c:pt>
                <c:pt idx="6">
                  <c:v>54</c:v>
                </c:pt>
                <c:pt idx="7">
                  <c:v>13</c:v>
                </c:pt>
                <c:pt idx="8">
                  <c:v>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B6-47AB-9386-A91BCCFE6E7C}"/>
            </c:ext>
          </c:extLst>
        </c:ser>
        <c:ser>
          <c:idx val="4"/>
          <c:order val="4"/>
          <c:tx>
            <c:strRef>
              <c:f>[1]Estadisticas_CanalesGCAU!$G$295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cat>
            <c:strRef>
              <c:f>[1]Estadisticas_CanalesGCAU!$B$296:$B$305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[1]Estadisticas_CanalesGCAU!$G$296:$G$305</c:f>
              <c:numCache>
                <c:formatCode>General</c:formatCode>
                <c:ptCount val="10"/>
                <c:pt idx="0">
                  <c:v>33</c:v>
                </c:pt>
                <c:pt idx="1">
                  <c:v>6</c:v>
                </c:pt>
                <c:pt idx="2">
                  <c:v>16</c:v>
                </c:pt>
                <c:pt idx="3">
                  <c:v>413</c:v>
                </c:pt>
                <c:pt idx="4">
                  <c:v>0</c:v>
                </c:pt>
                <c:pt idx="5">
                  <c:v>5</c:v>
                </c:pt>
                <c:pt idx="6">
                  <c:v>75</c:v>
                </c:pt>
                <c:pt idx="7">
                  <c:v>42</c:v>
                </c:pt>
                <c:pt idx="8">
                  <c:v>19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B6-47AB-9386-A91BCCFE6E7C}"/>
            </c:ext>
          </c:extLst>
        </c:ser>
        <c:ser>
          <c:idx val="5"/>
          <c:order val="5"/>
          <c:tx>
            <c:strRef>
              <c:f>[1]Estadisticas_CanalesGCAU!$H$295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cat>
            <c:strRef>
              <c:f>[1]Estadisticas_CanalesGCAU!$B$296:$B$305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[1]Estadisticas_CanalesGCAU!$H$296:$H$305</c:f>
              <c:numCache>
                <c:formatCode>General</c:formatCode>
                <c:ptCount val="10"/>
                <c:pt idx="0">
                  <c:v>37</c:v>
                </c:pt>
                <c:pt idx="1">
                  <c:v>4</c:v>
                </c:pt>
                <c:pt idx="2">
                  <c:v>29</c:v>
                </c:pt>
                <c:pt idx="3">
                  <c:v>705</c:v>
                </c:pt>
                <c:pt idx="4">
                  <c:v>0</c:v>
                </c:pt>
                <c:pt idx="5">
                  <c:v>13</c:v>
                </c:pt>
                <c:pt idx="6">
                  <c:v>86</c:v>
                </c:pt>
                <c:pt idx="7">
                  <c:v>30</c:v>
                </c:pt>
                <c:pt idx="8">
                  <c:v>10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9B6-47AB-9386-A91BCCFE6E7C}"/>
            </c:ext>
          </c:extLst>
        </c:ser>
        <c:ser>
          <c:idx val="6"/>
          <c:order val="6"/>
          <c:tx>
            <c:strRef>
              <c:f>[1]Estadisticas_CanalesGCAU!$I$295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[1]Estadisticas_CanalesGCAU!$I$296:$I$305</c:f>
              <c:numCache>
                <c:formatCode>General</c:formatCode>
                <c:ptCount val="10"/>
                <c:pt idx="0">
                  <c:v>91</c:v>
                </c:pt>
                <c:pt idx="1">
                  <c:v>2</c:v>
                </c:pt>
                <c:pt idx="2">
                  <c:v>29</c:v>
                </c:pt>
                <c:pt idx="3">
                  <c:v>1069</c:v>
                </c:pt>
                <c:pt idx="4">
                  <c:v>0</c:v>
                </c:pt>
                <c:pt idx="5">
                  <c:v>19</c:v>
                </c:pt>
                <c:pt idx="6">
                  <c:v>114</c:v>
                </c:pt>
                <c:pt idx="7">
                  <c:v>60</c:v>
                </c:pt>
                <c:pt idx="8">
                  <c:v>28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B6-47AB-9386-A91BCCFE6E7C}"/>
            </c:ext>
          </c:extLst>
        </c:ser>
        <c:ser>
          <c:idx val="7"/>
          <c:order val="7"/>
          <c:tx>
            <c:strRef>
              <c:f>[1]Estadisticas_CanalesGCAU!$J$295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[1]Estadisticas_CanalesGCAU!$J$296:$J$305</c:f>
              <c:numCache>
                <c:formatCode>General</c:formatCode>
                <c:ptCount val="10"/>
                <c:pt idx="0">
                  <c:v>85</c:v>
                </c:pt>
                <c:pt idx="1">
                  <c:v>4</c:v>
                </c:pt>
                <c:pt idx="2">
                  <c:v>37</c:v>
                </c:pt>
                <c:pt idx="3">
                  <c:v>860</c:v>
                </c:pt>
                <c:pt idx="4">
                  <c:v>4</c:v>
                </c:pt>
                <c:pt idx="5">
                  <c:v>18</c:v>
                </c:pt>
                <c:pt idx="6">
                  <c:v>89</c:v>
                </c:pt>
                <c:pt idx="7">
                  <c:v>69</c:v>
                </c:pt>
                <c:pt idx="8">
                  <c:v>25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9B6-47AB-9386-A91BCCFE6E7C}"/>
            </c:ext>
          </c:extLst>
        </c:ser>
        <c:ser>
          <c:idx val="8"/>
          <c:order val="8"/>
          <c:tx>
            <c:strRef>
              <c:f>[1]Estadisticas_CanalesGCAU!$K$295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[1]Estadisticas_CanalesGCAU!$K$296:$K$305</c:f>
              <c:numCache>
                <c:formatCode>General</c:formatCode>
                <c:ptCount val="10"/>
                <c:pt idx="0">
                  <c:v>64</c:v>
                </c:pt>
                <c:pt idx="1">
                  <c:v>2</c:v>
                </c:pt>
                <c:pt idx="2">
                  <c:v>20</c:v>
                </c:pt>
                <c:pt idx="3">
                  <c:v>499</c:v>
                </c:pt>
                <c:pt idx="4">
                  <c:v>1</c:v>
                </c:pt>
                <c:pt idx="5">
                  <c:v>23</c:v>
                </c:pt>
                <c:pt idx="6">
                  <c:v>90</c:v>
                </c:pt>
                <c:pt idx="7">
                  <c:v>43</c:v>
                </c:pt>
                <c:pt idx="8">
                  <c:v>17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9B6-47AB-9386-A91BCCFE6E7C}"/>
            </c:ext>
          </c:extLst>
        </c:ser>
        <c:ser>
          <c:idx val="9"/>
          <c:order val="9"/>
          <c:tx>
            <c:strRef>
              <c:f>[1]Estadisticas_CanalesGCAU!$L$295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[1]Estadisticas_CanalesGCAU!$L$296:$L$305</c:f>
              <c:numCache>
                <c:formatCode>General</c:formatCode>
                <c:ptCount val="10"/>
                <c:pt idx="0">
                  <c:v>53</c:v>
                </c:pt>
                <c:pt idx="1">
                  <c:v>1</c:v>
                </c:pt>
                <c:pt idx="2">
                  <c:v>13</c:v>
                </c:pt>
                <c:pt idx="3">
                  <c:v>347</c:v>
                </c:pt>
                <c:pt idx="4">
                  <c:v>3</c:v>
                </c:pt>
                <c:pt idx="5">
                  <c:v>28</c:v>
                </c:pt>
                <c:pt idx="6">
                  <c:v>86</c:v>
                </c:pt>
                <c:pt idx="7">
                  <c:v>30</c:v>
                </c:pt>
                <c:pt idx="8">
                  <c:v>21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9B6-47AB-9386-A91BCCFE6E7C}"/>
            </c:ext>
          </c:extLst>
        </c:ser>
        <c:ser>
          <c:idx val="10"/>
          <c:order val="10"/>
          <c:tx>
            <c:strRef>
              <c:f>[1]Estadisticas_CanalesGCAU!$M$295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[1]Estadisticas_CanalesGCAU!$M$296:$M$305</c:f>
              <c:numCache>
                <c:formatCode>General</c:formatCode>
                <c:ptCount val="10"/>
                <c:pt idx="0">
                  <c:v>31</c:v>
                </c:pt>
                <c:pt idx="1">
                  <c:v>1</c:v>
                </c:pt>
                <c:pt idx="2">
                  <c:v>11</c:v>
                </c:pt>
                <c:pt idx="3">
                  <c:v>252</c:v>
                </c:pt>
                <c:pt idx="4">
                  <c:v>1</c:v>
                </c:pt>
                <c:pt idx="5">
                  <c:v>10</c:v>
                </c:pt>
                <c:pt idx="6">
                  <c:v>75</c:v>
                </c:pt>
                <c:pt idx="7">
                  <c:v>37</c:v>
                </c:pt>
                <c:pt idx="8">
                  <c:v>0</c:v>
                </c:pt>
                <c:pt idx="9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B6-47AB-9386-A91BCCFE6E7C}"/>
            </c:ext>
          </c:extLst>
        </c:ser>
        <c:ser>
          <c:idx val="11"/>
          <c:order val="11"/>
          <c:tx>
            <c:strRef>
              <c:f>[1]Estadisticas_CanalesGCAU!$N$295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[1]Estadisticas_CanalesGCAU!$N$296:$N$305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B-F9B6-47AB-9386-A91BCCFE6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5286256"/>
        <c:axId val="365286816"/>
        <c:axId val="0"/>
      </c:bar3DChart>
      <c:catAx>
        <c:axId val="36528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5286816"/>
        <c:crosses val="autoZero"/>
        <c:auto val="1"/>
        <c:lblAlgn val="ctr"/>
        <c:lblOffset val="100"/>
        <c:noMultiLvlLbl val="0"/>
      </c:catAx>
      <c:valAx>
        <c:axId val="36528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528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381266820801726"/>
          <c:y val="0.91723160614513599"/>
          <c:w val="0.42849014946073399"/>
          <c:h val="7.01284006071470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Servicios atendidos por punto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Estadisticas_CanalesGCAU!$C$6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Estadisticas_CanalesGCAU!$C$7:$C$13</c:f>
              <c:numCache>
                <c:formatCode>#,##0</c:formatCode>
                <c:ptCount val="7"/>
                <c:pt idx="0">
                  <c:v>1776</c:v>
                </c:pt>
                <c:pt idx="1">
                  <c:v>2198</c:v>
                </c:pt>
                <c:pt idx="2">
                  <c:v>1682</c:v>
                </c:pt>
                <c:pt idx="3">
                  <c:v>11809</c:v>
                </c:pt>
                <c:pt idx="4">
                  <c:v>612</c:v>
                </c:pt>
                <c:pt idx="5">
                  <c:v>0</c:v>
                </c:pt>
                <c:pt idx="6">
                  <c:v>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85-4DA1-B017-BF91B9495773}"/>
            </c:ext>
          </c:extLst>
        </c:ser>
        <c:ser>
          <c:idx val="1"/>
          <c:order val="1"/>
          <c:tx>
            <c:strRef>
              <c:f>Estadisticas_CanalesGCAU!$D$6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Estadisticas_CanalesGCAU!$D$7:$D$13</c:f>
              <c:numCache>
                <c:formatCode>#,##0</c:formatCode>
                <c:ptCount val="7"/>
                <c:pt idx="0">
                  <c:v>1523</c:v>
                </c:pt>
                <c:pt idx="1">
                  <c:v>2665</c:v>
                </c:pt>
                <c:pt idx="2">
                  <c:v>1689</c:v>
                </c:pt>
                <c:pt idx="3">
                  <c:v>15624</c:v>
                </c:pt>
                <c:pt idx="4">
                  <c:v>115</c:v>
                </c:pt>
                <c:pt idx="5">
                  <c:v>0</c:v>
                </c:pt>
                <c:pt idx="6">
                  <c:v>1791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85-4DA1-B017-BF91B9495773}"/>
            </c:ext>
          </c:extLst>
        </c:ser>
        <c:ser>
          <c:idx val="2"/>
          <c:order val="2"/>
          <c:tx>
            <c:strRef>
              <c:f>Estadisticas_CanalesGCAU!$E$6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Estadisticas_CanalesGCAU!$E$7:$E$13</c:f>
              <c:numCache>
                <c:formatCode>#,##0</c:formatCode>
                <c:ptCount val="7"/>
                <c:pt idx="0">
                  <c:v>790</c:v>
                </c:pt>
                <c:pt idx="1">
                  <c:v>2033</c:v>
                </c:pt>
                <c:pt idx="2">
                  <c:v>1167</c:v>
                </c:pt>
                <c:pt idx="3">
                  <c:v>9852</c:v>
                </c:pt>
                <c:pt idx="4">
                  <c:v>108</c:v>
                </c:pt>
                <c:pt idx="5">
                  <c:v>0</c:v>
                </c:pt>
                <c:pt idx="6">
                  <c:v>1172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85-4DA1-B017-BF91B9495773}"/>
            </c:ext>
          </c:extLst>
        </c:ser>
        <c:ser>
          <c:idx val="3"/>
          <c:order val="3"/>
          <c:tx>
            <c:strRef>
              <c:f>Estadisticas_CanalesGCAU!$F$6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Estadisticas_CanalesGCAU!$F$7:$F$13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85-4DA1-B017-BF91B9495773}"/>
            </c:ext>
          </c:extLst>
        </c:ser>
        <c:ser>
          <c:idx val="4"/>
          <c:order val="4"/>
          <c:tx>
            <c:strRef>
              <c:f>Estadisticas_CanalesGCAU!$G$6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Estadisticas_CanalesGCAU!$G$7:$G$13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85-4DA1-B017-BF91B9495773}"/>
            </c:ext>
          </c:extLst>
        </c:ser>
        <c:ser>
          <c:idx val="5"/>
          <c:order val="5"/>
          <c:tx>
            <c:strRef>
              <c:f>Estadisticas_CanalesGCAU!$H$6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Estadisticas_CanalesGCAU!$H$7:$H$13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85-4DA1-B017-BF91B9495773}"/>
            </c:ext>
          </c:extLst>
        </c:ser>
        <c:ser>
          <c:idx val="6"/>
          <c:order val="6"/>
          <c:tx>
            <c:strRef>
              <c:f>Estadisticas_CanalesGCAU!$I$6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Estadisticas_CanalesGCAU!$I$7:$I$13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85-4DA1-B017-BF91B9495773}"/>
            </c:ext>
          </c:extLst>
        </c:ser>
        <c:ser>
          <c:idx val="7"/>
          <c:order val="7"/>
          <c:tx>
            <c:strRef>
              <c:f>Estadisticas_CanalesGCAU!$J$6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Estadisticas_CanalesGCAU!$J$7:$J$13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85-4DA1-B017-BF91B9495773}"/>
            </c:ext>
          </c:extLst>
        </c:ser>
        <c:ser>
          <c:idx val="8"/>
          <c:order val="8"/>
          <c:tx>
            <c:strRef>
              <c:f>Estadisticas_CanalesGCAU!$K$6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Estadisticas_CanalesGCAU!$K$7:$K$13</c:f>
              <c:numCache>
                <c:formatCode>#,##0</c:formatCode>
                <c:ptCount val="7"/>
                <c:pt idx="0">
                  <c:v>14</c:v>
                </c:pt>
                <c:pt idx="1">
                  <c:v>39</c:v>
                </c:pt>
                <c:pt idx="2">
                  <c:v>108</c:v>
                </c:pt>
                <c:pt idx="3">
                  <c:v>1485</c:v>
                </c:pt>
                <c:pt idx="4">
                  <c:v>0</c:v>
                </c:pt>
                <c:pt idx="5">
                  <c:v>0</c:v>
                </c:pt>
                <c:pt idx="6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85-4DA1-B017-BF91B9495773}"/>
            </c:ext>
          </c:extLst>
        </c:ser>
        <c:ser>
          <c:idx val="9"/>
          <c:order val="9"/>
          <c:tx>
            <c:strRef>
              <c:f>Estadisticas_CanalesGCAU!$L$6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Estadisticas_CanalesGCAU!$L$7:$L$13</c:f>
              <c:numCache>
                <c:formatCode>#,##0</c:formatCode>
                <c:ptCount val="7"/>
                <c:pt idx="0">
                  <c:v>233</c:v>
                </c:pt>
                <c:pt idx="1">
                  <c:v>212</c:v>
                </c:pt>
                <c:pt idx="2">
                  <c:v>833</c:v>
                </c:pt>
                <c:pt idx="3">
                  <c:v>1407</c:v>
                </c:pt>
                <c:pt idx="4">
                  <c:v>0</c:v>
                </c:pt>
                <c:pt idx="5">
                  <c:v>2</c:v>
                </c:pt>
                <c:pt idx="6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085-4DA1-B017-BF91B9495773}"/>
            </c:ext>
          </c:extLst>
        </c:ser>
        <c:ser>
          <c:idx val="10"/>
          <c:order val="10"/>
          <c:tx>
            <c:strRef>
              <c:f>Estadisticas_CanalesGCAU!$M$6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Estadisticas_CanalesGCAU!$M$7:$M$13</c:f>
              <c:numCache>
                <c:formatCode>#,##0</c:formatCode>
                <c:ptCount val="7"/>
                <c:pt idx="0">
                  <c:v>165</c:v>
                </c:pt>
                <c:pt idx="1">
                  <c:v>116</c:v>
                </c:pt>
                <c:pt idx="2">
                  <c:v>424</c:v>
                </c:pt>
                <c:pt idx="3">
                  <c:v>1141</c:v>
                </c:pt>
                <c:pt idx="4">
                  <c:v>0</c:v>
                </c:pt>
                <c:pt idx="5">
                  <c:v>61</c:v>
                </c:pt>
                <c:pt idx="6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085-4DA1-B017-BF91B9495773}"/>
            </c:ext>
          </c:extLst>
        </c:ser>
        <c:ser>
          <c:idx val="11"/>
          <c:order val="11"/>
          <c:tx>
            <c:strRef>
              <c:f>Estadisticas_CanalesGCAU!$N$6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Estadisticas_CanalesGCAU!$N$7:$N$13</c:f>
              <c:numCache>
                <c:formatCode>#,##0</c:formatCode>
                <c:ptCount val="7"/>
                <c:pt idx="0">
                  <c:v>137</c:v>
                </c:pt>
                <c:pt idx="1">
                  <c:v>78</c:v>
                </c:pt>
                <c:pt idx="2">
                  <c:v>287</c:v>
                </c:pt>
                <c:pt idx="3">
                  <c:v>939</c:v>
                </c:pt>
                <c:pt idx="4">
                  <c:v>0</c:v>
                </c:pt>
                <c:pt idx="5">
                  <c:v>47</c:v>
                </c:pt>
                <c:pt idx="6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085-4DA1-B017-BF91B9495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93212432"/>
        <c:axId val="493212992"/>
        <c:axId val="0"/>
      </c:bar3DChart>
      <c:catAx>
        <c:axId val="49321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3212992"/>
        <c:crosses val="autoZero"/>
        <c:auto val="1"/>
        <c:lblAlgn val="ctr"/>
        <c:lblOffset val="100"/>
        <c:noMultiLvlLbl val="0"/>
      </c:catAx>
      <c:valAx>
        <c:axId val="49321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3212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REQUERIMIENTOS EN EL SDQS POR CANAL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[1]Estadisticas_CanalesGCAU!$C$329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strRef>
              <c:f>[1]Estadisticas_CanalesGCAU!$B$330:$B$335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[1]Estadisticas_CanalesGCAU!$C$330:$C$335</c:f>
              <c:numCache>
                <c:formatCode>General</c:formatCode>
                <c:ptCount val="6"/>
                <c:pt idx="0">
                  <c:v>114</c:v>
                </c:pt>
                <c:pt idx="1">
                  <c:v>5</c:v>
                </c:pt>
                <c:pt idx="2">
                  <c:v>14</c:v>
                </c:pt>
                <c:pt idx="3">
                  <c:v>9</c:v>
                </c:pt>
                <c:pt idx="4">
                  <c:v>71</c:v>
                </c:pt>
                <c:pt idx="5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A-4925-99A4-D444CB58F2FD}"/>
            </c:ext>
          </c:extLst>
        </c:ser>
        <c:ser>
          <c:idx val="1"/>
          <c:order val="1"/>
          <c:tx>
            <c:strRef>
              <c:f>[1]Estadisticas_CanalesGCAU!$D$329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cat>
            <c:strRef>
              <c:f>[1]Estadisticas_CanalesGCAU!$B$330:$B$335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[1]Estadisticas_CanalesGCAU!$D$330:$D$335</c:f>
              <c:numCache>
                <c:formatCode>General</c:formatCode>
                <c:ptCount val="6"/>
                <c:pt idx="0">
                  <c:v>177</c:v>
                </c:pt>
                <c:pt idx="1">
                  <c:v>9</c:v>
                </c:pt>
                <c:pt idx="2">
                  <c:v>39</c:v>
                </c:pt>
                <c:pt idx="3">
                  <c:v>18</c:v>
                </c:pt>
                <c:pt idx="4">
                  <c:v>18</c:v>
                </c:pt>
                <c:pt idx="5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7A-4925-99A4-D444CB58F2FD}"/>
            </c:ext>
          </c:extLst>
        </c:ser>
        <c:ser>
          <c:idx val="2"/>
          <c:order val="2"/>
          <c:tx>
            <c:strRef>
              <c:f>[1]Estadisticas_CanalesGCAU!$E$329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cat>
            <c:strRef>
              <c:f>[1]Estadisticas_CanalesGCAU!$B$330:$B$335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[1]Estadisticas_CanalesGCAU!$E$330:$E$335</c:f>
              <c:numCache>
                <c:formatCode>General</c:formatCode>
                <c:ptCount val="6"/>
                <c:pt idx="0">
                  <c:v>258</c:v>
                </c:pt>
                <c:pt idx="1">
                  <c:v>10</c:v>
                </c:pt>
                <c:pt idx="2">
                  <c:v>19</c:v>
                </c:pt>
                <c:pt idx="3">
                  <c:v>20</c:v>
                </c:pt>
                <c:pt idx="4">
                  <c:v>8</c:v>
                </c:pt>
                <c:pt idx="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7A-4925-99A4-D444CB58F2FD}"/>
            </c:ext>
          </c:extLst>
        </c:ser>
        <c:ser>
          <c:idx val="3"/>
          <c:order val="3"/>
          <c:tx>
            <c:strRef>
              <c:f>[1]Estadisticas_CanalesGCAU!$F$329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cat>
            <c:strRef>
              <c:f>[1]Estadisticas_CanalesGCAU!$B$330:$B$335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[1]Estadisticas_CanalesGCAU!$F$330:$F$335</c:f>
              <c:numCache>
                <c:formatCode>General</c:formatCode>
                <c:ptCount val="6"/>
                <c:pt idx="0">
                  <c:v>304</c:v>
                </c:pt>
                <c:pt idx="1">
                  <c:v>0</c:v>
                </c:pt>
                <c:pt idx="2">
                  <c:v>0</c:v>
                </c:pt>
                <c:pt idx="3">
                  <c:v>26</c:v>
                </c:pt>
                <c:pt idx="4">
                  <c:v>7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7A-4925-99A4-D444CB58F2FD}"/>
            </c:ext>
          </c:extLst>
        </c:ser>
        <c:ser>
          <c:idx val="4"/>
          <c:order val="4"/>
          <c:tx>
            <c:strRef>
              <c:f>[1]Estadisticas_CanalesGCAU!$G$329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cat>
            <c:strRef>
              <c:f>[1]Estadisticas_CanalesGCAU!$B$330:$B$335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[1]Estadisticas_CanalesGCAU!$G$330:$G$335</c:f>
              <c:numCache>
                <c:formatCode>General</c:formatCode>
                <c:ptCount val="6"/>
                <c:pt idx="0">
                  <c:v>558</c:v>
                </c:pt>
                <c:pt idx="1">
                  <c:v>1</c:v>
                </c:pt>
                <c:pt idx="2">
                  <c:v>0</c:v>
                </c:pt>
                <c:pt idx="3">
                  <c:v>38</c:v>
                </c:pt>
                <c:pt idx="4">
                  <c:v>9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7A-4925-99A4-D444CB58F2FD}"/>
            </c:ext>
          </c:extLst>
        </c:ser>
        <c:ser>
          <c:idx val="5"/>
          <c:order val="5"/>
          <c:tx>
            <c:strRef>
              <c:f>[1]Estadisticas_CanalesGCAU!$H$329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cat>
            <c:strRef>
              <c:f>[1]Estadisticas_CanalesGCAU!$B$330:$B$335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[1]Estadisticas_CanalesGCAU!$H$330:$H$335</c:f>
              <c:numCache>
                <c:formatCode>General</c:formatCode>
                <c:ptCount val="6"/>
                <c:pt idx="0">
                  <c:v>863</c:v>
                </c:pt>
                <c:pt idx="1">
                  <c:v>0</c:v>
                </c:pt>
                <c:pt idx="2">
                  <c:v>0</c:v>
                </c:pt>
                <c:pt idx="3">
                  <c:v>29</c:v>
                </c:pt>
                <c:pt idx="4">
                  <c:v>17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7A-4925-99A4-D444CB58F2FD}"/>
            </c:ext>
          </c:extLst>
        </c:ser>
        <c:ser>
          <c:idx val="6"/>
          <c:order val="6"/>
          <c:tx>
            <c:strRef>
              <c:f>[1]Estadisticas_CanalesGCAU!$I$329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[1]Estadisticas_CanalesGCAU!$I$330:$I$335</c:f>
              <c:numCache>
                <c:formatCode>General</c:formatCode>
                <c:ptCount val="6"/>
                <c:pt idx="0">
                  <c:v>1348</c:v>
                </c:pt>
                <c:pt idx="1">
                  <c:v>0</c:v>
                </c:pt>
                <c:pt idx="2">
                  <c:v>2</c:v>
                </c:pt>
                <c:pt idx="3">
                  <c:v>34</c:v>
                </c:pt>
                <c:pt idx="4">
                  <c:v>19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7A-4925-99A4-D444CB58F2FD}"/>
            </c:ext>
          </c:extLst>
        </c:ser>
        <c:ser>
          <c:idx val="7"/>
          <c:order val="7"/>
          <c:tx>
            <c:strRef>
              <c:f>[1]Estadisticas_CanalesGCAU!$J$329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[1]Estadisticas_CanalesGCAU!$J$330:$J$335</c:f>
              <c:numCache>
                <c:formatCode>General</c:formatCode>
                <c:ptCount val="6"/>
                <c:pt idx="0">
                  <c:v>1126</c:v>
                </c:pt>
                <c:pt idx="1">
                  <c:v>0</c:v>
                </c:pt>
                <c:pt idx="2">
                  <c:v>0</c:v>
                </c:pt>
                <c:pt idx="3">
                  <c:v>30</c:v>
                </c:pt>
                <c:pt idx="4">
                  <c:v>29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47A-4925-99A4-D444CB58F2FD}"/>
            </c:ext>
          </c:extLst>
        </c:ser>
        <c:ser>
          <c:idx val="8"/>
          <c:order val="8"/>
          <c:tx>
            <c:strRef>
              <c:f>[1]Estadisticas_CanalesGCAU!$K$329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[1]Estadisticas_CanalesGCAU!$K$330:$K$335</c:f>
              <c:numCache>
                <c:formatCode>General</c:formatCode>
                <c:ptCount val="6"/>
                <c:pt idx="0">
                  <c:v>695</c:v>
                </c:pt>
                <c:pt idx="1">
                  <c:v>0</c:v>
                </c:pt>
                <c:pt idx="2">
                  <c:v>7</c:v>
                </c:pt>
                <c:pt idx="3">
                  <c:v>39</c:v>
                </c:pt>
                <c:pt idx="4">
                  <c:v>15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7A-4925-99A4-D444CB58F2FD}"/>
            </c:ext>
          </c:extLst>
        </c:ser>
        <c:ser>
          <c:idx val="9"/>
          <c:order val="9"/>
          <c:tx>
            <c:strRef>
              <c:f>[1]Estadisticas_CanalesGCAU!$L$329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[1]Estadisticas_CanalesGCAU!$L$330:$L$335</c:f>
              <c:numCache>
                <c:formatCode>General</c:formatCode>
                <c:ptCount val="6"/>
                <c:pt idx="0">
                  <c:v>501</c:v>
                </c:pt>
                <c:pt idx="1">
                  <c:v>6</c:v>
                </c:pt>
                <c:pt idx="2">
                  <c:v>7</c:v>
                </c:pt>
                <c:pt idx="3">
                  <c:v>51</c:v>
                </c:pt>
                <c:pt idx="4">
                  <c:v>4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47A-4925-99A4-D444CB58F2FD}"/>
            </c:ext>
          </c:extLst>
        </c:ser>
        <c:ser>
          <c:idx val="10"/>
          <c:order val="10"/>
          <c:tx>
            <c:strRef>
              <c:f>[1]Estadisticas_CanalesGCAU!$M$329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[1]Estadisticas_CanalesGCAU!$M$330:$M$335</c:f>
              <c:numCache>
                <c:formatCode>General</c:formatCode>
                <c:ptCount val="6"/>
                <c:pt idx="0">
                  <c:v>367</c:v>
                </c:pt>
                <c:pt idx="1">
                  <c:v>2</c:v>
                </c:pt>
                <c:pt idx="2">
                  <c:v>4</c:v>
                </c:pt>
                <c:pt idx="3">
                  <c:v>41</c:v>
                </c:pt>
                <c:pt idx="4">
                  <c:v>4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7A-4925-99A4-D444CB58F2FD}"/>
            </c:ext>
          </c:extLst>
        </c:ser>
        <c:ser>
          <c:idx val="11"/>
          <c:order val="11"/>
          <c:tx>
            <c:strRef>
              <c:f>[1]Estadisticas_CanalesGCAU!$N$329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[1]Estadisticas_CanalesGCAU!$B$330:$B$335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[1]Estadisticas_CanalesGCAU!$N$330:$N$335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B-E47A-4925-99A4-D444CB58F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8364080"/>
        <c:axId val="368364640"/>
        <c:axId val="0"/>
      </c:bar3DChart>
      <c:catAx>
        <c:axId val="368364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8364640"/>
        <c:crosses val="autoZero"/>
        <c:auto val="1"/>
        <c:lblAlgn val="ctr"/>
        <c:lblOffset val="100"/>
        <c:noMultiLvlLbl val="0"/>
      </c:catAx>
      <c:valAx>
        <c:axId val="36836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836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829105962619315"/>
          <c:y val="0.8996067771948898"/>
          <c:w val="0.41043095491099468"/>
          <c:h val="7.65804772361714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mes en el total para servicios atendidos en puntos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[1]Estadisticas_CanalesGCAU!$C$6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[1]Estadisticas_CanalesGCAU!$C$15</c:f>
              <c:numCache>
                <c:formatCode>General</c:formatCode>
                <c:ptCount val="1"/>
                <c:pt idx="0">
                  <c:v>0.29866809552969992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4-43DB-94D6-FD1E10B3200C}"/>
            </c:ext>
          </c:extLst>
        </c:ser>
        <c:ser>
          <c:idx val="1"/>
          <c:order val="1"/>
          <c:tx>
            <c:strRef>
              <c:f>[1]Estadisticas_CanalesGCAU!$D$6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[1]Estadisticas_CanalesGCAU!$D$15</c:f>
              <c:numCache>
                <c:formatCode>General</c:formatCode>
                <c:ptCount val="1"/>
                <c:pt idx="0">
                  <c:v>0.35834353949785669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D4-43DB-94D6-FD1E10B3200C}"/>
            </c:ext>
          </c:extLst>
        </c:ser>
        <c:ser>
          <c:idx val="2"/>
          <c:order val="2"/>
          <c:tx>
            <c:strRef>
              <c:f>[1]Estadisticas_CanalesGCAU!$E$6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[1]Estadisticas_CanalesGCAU!$E$15</c:f>
              <c:numCache>
                <c:formatCode>General</c:formatCode>
                <c:ptCount val="1"/>
                <c:pt idx="0">
                  <c:v>0.23150642988364972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D4-43DB-94D6-FD1E10B3200C}"/>
            </c:ext>
          </c:extLst>
        </c:ser>
        <c:ser>
          <c:idx val="3"/>
          <c:order val="3"/>
          <c:tx>
            <c:strRef>
              <c:f>[1]Estadisticas_CanalesGCAU!$F$6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[1]Estadisticas_CanalesGCAU!$F$15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D4-43DB-94D6-FD1E10B3200C}"/>
            </c:ext>
          </c:extLst>
        </c:ser>
        <c:ser>
          <c:idx val="4"/>
          <c:order val="4"/>
          <c:tx>
            <c:strRef>
              <c:f>[1]Estadisticas_CanalesGCAU!$G$6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[1]Estadisticas_CanalesGCAU!$G$15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D4-43DB-94D6-FD1E10B3200C}"/>
            </c:ext>
          </c:extLst>
        </c:ser>
        <c:ser>
          <c:idx val="5"/>
          <c:order val="5"/>
          <c:tx>
            <c:strRef>
              <c:f>[1]Estadisticas_CanalesGCAU!$H$6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[1]Estadisticas_CanalesGCAU!$H$15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D4-43DB-94D6-FD1E10B3200C}"/>
            </c:ext>
          </c:extLst>
        </c:ser>
        <c:ser>
          <c:idx val="6"/>
          <c:order val="6"/>
          <c:tx>
            <c:strRef>
              <c:f>[1]Estadisticas_CanalesGCAU!$I$6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[1]Estadisticas_CanalesGCAU!$I$15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D4-43DB-94D6-FD1E10B3200C}"/>
            </c:ext>
          </c:extLst>
        </c:ser>
        <c:ser>
          <c:idx val="7"/>
          <c:order val="7"/>
          <c:tx>
            <c:strRef>
              <c:f>[1]Estadisticas_CanalesGCAU!$J$6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[1]Estadisticas_CanalesGCAU!$J$15</c:f>
              <c:numCache>
                <c:formatCode>General</c:formatCode>
                <c:ptCount val="1"/>
                <c:pt idx="0">
                  <c:v>3.9038579301898346E-3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D4-43DB-94D6-FD1E10B3200C}"/>
            </c:ext>
          </c:extLst>
        </c:ser>
        <c:ser>
          <c:idx val="8"/>
          <c:order val="8"/>
          <c:tx>
            <c:strRef>
              <c:f>[1]Estadisticas_CanalesGCAU!$K$6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[1]Estadisticas_CanalesGCAU!$K$15</c:f>
              <c:numCache>
                <c:formatCode>General</c:formatCode>
                <c:ptCount val="1"/>
                <c:pt idx="0">
                  <c:v>2.6974892835272504E-2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D4-43DB-94D6-FD1E10B3200C}"/>
            </c:ext>
          </c:extLst>
        </c:ser>
        <c:ser>
          <c:idx val="9"/>
          <c:order val="9"/>
          <c:tx>
            <c:strRef>
              <c:f>[1]Estadisticas_CanalesGCAU!$L$6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[1]Estadisticas_CanalesGCAU!$L$15</c:f>
              <c:numCache>
                <c:formatCode>General</c:formatCode>
                <c:ptCount val="1"/>
                <c:pt idx="0">
                  <c:v>4.7872014696876915E-2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D4-43DB-94D6-FD1E10B3200C}"/>
            </c:ext>
          </c:extLst>
        </c:ser>
        <c:ser>
          <c:idx val="10"/>
          <c:order val="10"/>
          <c:tx>
            <c:strRef>
              <c:f>[1]Estadisticas_CanalesGCAU!$M$6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[1]Estadisticas_CanalesGCAU!$M$15</c:f>
              <c:numCache>
                <c:formatCode>General</c:formatCode>
                <c:ptCount val="1"/>
                <c:pt idx="0">
                  <c:v>3.2731169626454379E-2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D4-43DB-94D6-FD1E10B3200C}"/>
            </c:ext>
          </c:extLst>
        </c:ser>
        <c:ser>
          <c:idx val="11"/>
          <c:order val="11"/>
          <c:tx>
            <c:strRef>
              <c:f>[1]Estadisticas_CanalesGCAU!$N$6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[1]Estadisticas_CanalesGCAU!$N$15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5D4-43DB-94D6-FD1E10B320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68373600"/>
        <c:axId val="368374160"/>
      </c:barChart>
      <c:catAx>
        <c:axId val="36837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8374160"/>
        <c:crosses val="autoZero"/>
        <c:auto val="1"/>
        <c:lblAlgn val="ctr"/>
        <c:lblOffset val="100"/>
        <c:noMultiLvlLbl val="0"/>
      </c:catAx>
      <c:valAx>
        <c:axId val="36837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8373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77653451213336"/>
          <c:y val="0.15120661254356371"/>
          <c:w val="0.73854829549815026"/>
          <c:h val="0.51660225407899041"/>
        </c:manualLayout>
      </c:layout>
      <c:pie3DChart>
        <c:varyColors val="1"/>
        <c:ser>
          <c:idx val="0"/>
          <c:order val="0"/>
          <c:tx>
            <c:strRef>
              <c:f>[1]Estadisticas_CanalesGCAU!$P$56</c:f>
              <c:strCache>
                <c:ptCount val="1"/>
                <c:pt idx="0">
                  <c:v>Participación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>
                <a:noFill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8D4A-415E-9FF5-4C4548207A4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>
                <a:noFill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8D4A-415E-9FF5-4C4548207A41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[1]Estadisticas_CanalesGCAU!$B$57:$B$58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[1]Estadisticas_CanalesGCAU!$P$57:$P$58</c:f>
              <c:numCache>
                <c:formatCode>General</c:formatCode>
                <c:ptCount val="2"/>
                <c:pt idx="0">
                  <c:v>0.85066590085077365</c:v>
                </c:pt>
                <c:pt idx="1">
                  <c:v>0.14933409914922641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4A-415E-9FF5-4C4548207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Certificaciones atendidas por canal</a:t>
            </a:r>
          </a:p>
        </c:rich>
      </c:tx>
      <c:layout>
        <c:manualLayout>
          <c:xMode val="edge"/>
          <c:yMode val="edge"/>
          <c:x val="0.1193181385792017"/>
          <c:y val="3.76124590065927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>
                <a:noFill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B8FB-41AD-8A15-23B9AFEB849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>
                <a:noFill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B8FB-41AD-8A15-23B9AFEB8493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[1]Estadisticas_CanalesGCAU!$B$195:$B$196</c:f>
              <c:strCache>
                <c:ptCount val="2"/>
                <c:pt idx="0">
                  <c:v>Catastro en línea CEL</c:v>
                </c:pt>
                <c:pt idx="1">
                  <c:v>Canales diferentes a CEL</c:v>
                </c:pt>
              </c:strCache>
            </c:strRef>
          </c:cat>
          <c:val>
            <c:numRef>
              <c:f>[1]Estadisticas_CanalesGCAU!$P$195:$P$196</c:f>
              <c:numCache>
                <c:formatCode>General</c:formatCode>
                <c:ptCount val="2"/>
                <c:pt idx="0">
                  <c:v>0.93447661560763828</c:v>
                </c:pt>
                <c:pt idx="1">
                  <c:v>6.5523384392361717E-2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FB-41AD-8A15-23B9AFEB8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Participación mensual sobre el total año</a:t>
            </a:r>
          </a:p>
        </c:rich>
      </c:tx>
      <c:layout>
        <c:manualLayout>
          <c:xMode val="edge"/>
          <c:yMode val="edge"/>
          <c:x val="5.4907045491211989E-2"/>
          <c:y val="3.20641215103968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220744384973856"/>
          <c:y val="0.19286569088503711"/>
          <c:w val="0.80994095518279996"/>
          <c:h val="0.677818276380945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[1]Estadisticas_CanalesGCAU!$C$56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[1]Estadisticas_CanalesGCAU!$C$60:$C$61</c:f>
              <c:numCache>
                <c:formatCode>General</c:formatCode>
                <c:ptCount val="2"/>
                <c:pt idx="0">
                  <c:v>0.20281048233953666</c:v>
                </c:pt>
                <c:pt idx="1">
                  <c:v>0.12884615384615383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4-4EE4-9D56-043E2D546F6C}"/>
            </c:ext>
          </c:extLst>
        </c:ser>
        <c:ser>
          <c:idx val="1"/>
          <c:order val="1"/>
          <c:tx>
            <c:strRef>
              <c:f>[1]Estadisticas_CanalesGCAU!$D$56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[1]Estadisticas_CanalesGCAU!$D$60:$D$61</c:f>
              <c:numCache>
                <c:formatCode>General</c:formatCode>
                <c:ptCount val="2"/>
                <c:pt idx="0">
                  <c:v>0.22236288700398082</c:v>
                </c:pt>
                <c:pt idx="1">
                  <c:v>0.17852564102564103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4-4EE4-9D56-043E2D546F6C}"/>
            </c:ext>
          </c:extLst>
        </c:ser>
        <c:ser>
          <c:idx val="2"/>
          <c:order val="2"/>
          <c:tx>
            <c:strRef>
              <c:f>[1]Estadisticas_CanalesGCAU!$E$56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[1]Estadisticas_CanalesGCAU!$E$60:$E$61</c:f>
              <c:numCache>
                <c:formatCode>General</c:formatCode>
                <c:ptCount val="2"/>
                <c:pt idx="0">
                  <c:v>0.15248062342631274</c:v>
                </c:pt>
                <c:pt idx="1">
                  <c:v>0.10296474358974358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4-4EE4-9D56-043E2D546F6C}"/>
            </c:ext>
          </c:extLst>
        </c:ser>
        <c:ser>
          <c:idx val="3"/>
          <c:order val="3"/>
          <c:tx>
            <c:strRef>
              <c:f>[1]Estadisticas_CanalesGCAU!$F$56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[1]Estadisticas_CanalesGCAU!$F$60:$F$61</c:f>
              <c:numCache>
                <c:formatCode>General</c:formatCode>
                <c:ptCount val="2"/>
                <c:pt idx="0">
                  <c:v>4.4407871601187213E-2</c:v>
                </c:pt>
                <c:pt idx="1">
                  <c:v>1.7467948717948718E-2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B4-4EE4-9D56-043E2D546F6C}"/>
            </c:ext>
          </c:extLst>
        </c:ser>
        <c:ser>
          <c:idx val="4"/>
          <c:order val="4"/>
          <c:tx>
            <c:strRef>
              <c:f>[1]Estadisticas_CanalesGCAU!$G$56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[1]Estadisticas_CanalesGCAU!$G$60:$G$61</c:f>
              <c:numCache>
                <c:formatCode>General</c:formatCode>
                <c:ptCount val="2"/>
                <c:pt idx="0">
                  <c:v>2.6430912492439267E-2</c:v>
                </c:pt>
                <c:pt idx="1">
                  <c:v>3.7900641025641023E-2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B4-4EE4-9D56-043E2D546F6C}"/>
            </c:ext>
          </c:extLst>
        </c:ser>
        <c:ser>
          <c:idx val="5"/>
          <c:order val="5"/>
          <c:tx>
            <c:strRef>
              <c:f>[1]Estadisticas_CanalesGCAU!$H$56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[1]Estadisticas_CanalesGCAU!$H$60:$H$61</c:f>
              <c:numCache>
                <c:formatCode>General</c:formatCode>
                <c:ptCount val="2"/>
                <c:pt idx="0">
                  <c:v>1.5909186816896653E-2</c:v>
                </c:pt>
                <c:pt idx="1">
                  <c:v>4.1907051282051279E-2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4-4EE4-9D56-043E2D546F6C}"/>
            </c:ext>
          </c:extLst>
        </c:ser>
        <c:ser>
          <c:idx val="6"/>
          <c:order val="6"/>
          <c:tx>
            <c:strRef>
              <c:f>[1]Estadisticas_CanalesGCAU!$I$56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[1]Estadisticas_CanalesGCAU!$I$60:$I$61</c:f>
              <c:numCache>
                <c:formatCode>General</c:formatCode>
                <c:ptCount val="2"/>
                <c:pt idx="0">
                  <c:v>3.1016584377769336E-2</c:v>
                </c:pt>
                <c:pt idx="1">
                  <c:v>0.10713141025641025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4-4EE4-9D56-043E2D546F6C}"/>
            </c:ext>
          </c:extLst>
        </c:ser>
        <c:ser>
          <c:idx val="7"/>
          <c:order val="7"/>
          <c:tx>
            <c:strRef>
              <c:f>[1]Estadisticas_CanalesGCAU!$J$56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[1]Estadisticas_CanalesGCAU!$J$60:$J$61</c:f>
              <c:numCache>
                <c:formatCode>General</c:formatCode>
                <c:ptCount val="2"/>
                <c:pt idx="0">
                  <c:v>6.1948769886483519E-2</c:v>
                </c:pt>
                <c:pt idx="1">
                  <c:v>4.8557692307692309E-2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4-4EE4-9D56-043E2D546F6C}"/>
            </c:ext>
          </c:extLst>
        </c:ser>
        <c:ser>
          <c:idx val="8"/>
          <c:order val="8"/>
          <c:tx>
            <c:strRef>
              <c:f>[1]Estadisticas_CanalesGCAU!$K$56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[1]Estadisticas_CanalesGCAU!$K$60:$K$61</c:f>
              <c:numCache>
                <c:formatCode>General</c:formatCode>
                <c:ptCount val="2"/>
                <c:pt idx="0">
                  <c:v>0.10860727799580819</c:v>
                </c:pt>
                <c:pt idx="1">
                  <c:v>8.1490384615384617E-2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B4-4EE4-9D56-043E2D546F6C}"/>
            </c:ext>
          </c:extLst>
        </c:ser>
        <c:ser>
          <c:idx val="9"/>
          <c:order val="9"/>
          <c:tx>
            <c:strRef>
              <c:f>[1]Estadisticas_CanalesGCAU!$L$56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[1]Estadisticas_CanalesGCAU!$L$60:$L$61</c:f>
              <c:numCache>
                <c:formatCode>General</c:formatCode>
                <c:ptCount val="2"/>
                <c:pt idx="0">
                  <c:v>8.6987101039512738E-2</c:v>
                </c:pt>
                <c:pt idx="1">
                  <c:v>0.17932692307692308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8B4-4EE4-9D56-043E2D546F6C}"/>
            </c:ext>
          </c:extLst>
        </c:ser>
        <c:ser>
          <c:idx val="10"/>
          <c:order val="10"/>
          <c:tx>
            <c:strRef>
              <c:f>[1]Estadisticas_CanalesGCAU!$M$56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[1]Estadisticas_CanalesGCAU!$M$60:$M$61</c:f>
              <c:numCache>
                <c:formatCode>General</c:formatCode>
                <c:ptCount val="2"/>
                <c:pt idx="0">
                  <c:v>4.7038303020072864E-2</c:v>
                </c:pt>
                <c:pt idx="1">
                  <c:v>7.5881410256410251E-2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B4-4EE4-9D56-043E2D546F6C}"/>
            </c:ext>
          </c:extLst>
        </c:ser>
        <c:ser>
          <c:idx val="11"/>
          <c:order val="11"/>
          <c:tx>
            <c:strRef>
              <c:f>[1]Estadisticas_CanalesGCAU!$N$56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[1]Estadisticas_CanalesGCAU!$N$60:$N$61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8B4-4EE4-9D56-043E2D546F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0368720"/>
        <c:axId val="190369280"/>
      </c:barChart>
      <c:catAx>
        <c:axId val="19036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369280"/>
        <c:crosses val="autoZero"/>
        <c:auto val="1"/>
        <c:lblAlgn val="ctr"/>
        <c:lblOffset val="100"/>
        <c:noMultiLvlLbl val="0"/>
      </c:catAx>
      <c:valAx>
        <c:axId val="19036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368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3252912704168461"/>
          <c:y val="4.4087746287799476E-2"/>
          <c:w val="0.56747087295831533"/>
          <c:h val="0.10311644746365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 baseline="0">
                <a:solidFill>
                  <a:sysClr val="windowText" lastClr="000000"/>
                </a:solidFill>
              </a:rPr>
              <a:t>Participación mensual por canal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527232098318274E-2"/>
          <c:y val="0.20683911932342119"/>
          <c:w val="0.95847276790168168"/>
          <c:h val="0.5362242792029297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[1]Estadisticas_CanalesGCAU!$B$198</c:f>
              <c:strCache>
                <c:ptCount val="1"/>
                <c:pt idx="0">
                  <c:v>Catastro en línea CEL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[1]Estadisticas_CanalesGCAU!$C$194:$N$194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[1]Estadisticas_CanalesGCAU!$C$198:$N$198</c:f>
              <c:numCache>
                <c:formatCode>General</c:formatCode>
                <c:ptCount val="12"/>
                <c:pt idx="0">
                  <c:v>0.77193452626370906</c:v>
                </c:pt>
                <c:pt idx="1">
                  <c:v>0.83047541413141579</c:v>
                </c:pt>
                <c:pt idx="2">
                  <c:v>0.85310193496908038</c:v>
                </c:pt>
                <c:pt idx="3">
                  <c:v>0.99489681722548007</c:v>
                </c:pt>
                <c:pt idx="4">
                  <c:v>0.99128342805341518</c:v>
                </c:pt>
                <c:pt idx="5">
                  <c:v>0.98949925765960323</c:v>
                </c:pt>
                <c:pt idx="6">
                  <c:v>0.98755498337088299</c:v>
                </c:pt>
                <c:pt idx="7">
                  <c:v>0.99050052175164627</c:v>
                </c:pt>
                <c:pt idx="8">
                  <c:v>0.98240158556588297</c:v>
                </c:pt>
                <c:pt idx="9">
                  <c:v>0.98053593064056777</c:v>
                </c:pt>
                <c:pt idx="10">
                  <c:v>0.98084387338553169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F-47BD-BDF5-55410272888B}"/>
            </c:ext>
          </c:extLst>
        </c:ser>
        <c:ser>
          <c:idx val="1"/>
          <c:order val="1"/>
          <c:tx>
            <c:strRef>
              <c:f>[1]Estadisticas_CanalesGCAU!$B$199</c:f>
              <c:strCache>
                <c:ptCount val="1"/>
                <c:pt idx="0">
                  <c:v>Canales diferentes a CEL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[1]Estadisticas_CanalesGCAU!$C$194:$N$194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[1]Estadisticas_CanalesGCAU!$C$199:$N$199</c:f>
              <c:numCache>
                <c:formatCode>General</c:formatCode>
                <c:ptCount val="12"/>
                <c:pt idx="0">
                  <c:v>0.22806547373629091</c:v>
                </c:pt>
                <c:pt idx="1">
                  <c:v>0.16952458586858424</c:v>
                </c:pt>
                <c:pt idx="2">
                  <c:v>0.14689806503091962</c:v>
                </c:pt>
                <c:pt idx="3">
                  <c:v>5.1031827745198982E-3</c:v>
                </c:pt>
                <c:pt idx="4">
                  <c:v>8.7165719465848463E-3</c:v>
                </c:pt>
                <c:pt idx="5">
                  <c:v>1.0500742340396815E-2</c:v>
                </c:pt>
                <c:pt idx="6">
                  <c:v>1.2445016629117048E-2</c:v>
                </c:pt>
                <c:pt idx="7">
                  <c:v>9.4994782483537842E-3</c:v>
                </c:pt>
                <c:pt idx="8">
                  <c:v>1.7598414434117002E-2</c:v>
                </c:pt>
                <c:pt idx="9">
                  <c:v>1.9464069359432287E-2</c:v>
                </c:pt>
                <c:pt idx="10">
                  <c:v>1.9156126614468312E-2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EF-47BD-BDF5-5541027288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0372640"/>
        <c:axId val="190373200"/>
        <c:axId val="0"/>
      </c:bar3DChart>
      <c:catAx>
        <c:axId val="19037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373200"/>
        <c:crosses val="autoZero"/>
        <c:auto val="1"/>
        <c:lblAlgn val="ctr"/>
        <c:lblOffset val="100"/>
        <c:noMultiLvlLbl val="0"/>
      </c:catAx>
      <c:valAx>
        <c:axId val="19037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372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107242286218405"/>
          <c:y val="0.86127938735542353"/>
          <c:w val="0.15561254490957693"/>
          <c:h val="0.105260523242027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Canal virtual "contactenos@catastrobogota.gov.co"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Correos respondidos</c:v>
          </c:tx>
          <c:spPr>
            <a:gradFill flip="none" rotWithShape="1">
              <a:gsLst>
                <a:gs pos="0">
                  <a:schemeClr val="accent6">
                    <a:lumMod val="0"/>
                    <a:lumOff val="100000"/>
                  </a:schemeClr>
                </a:gs>
                <a:gs pos="35000">
                  <a:schemeClr val="accent6">
                    <a:lumMod val="0"/>
                    <a:lumOff val="100000"/>
                  </a:schemeClr>
                </a:gs>
                <a:gs pos="100000">
                  <a:schemeClr val="accent6">
                    <a:lumMod val="100000"/>
                  </a:schemeClr>
                </a:gs>
              </a:gsLst>
              <a:path path="circle">
                <a:fillToRect l="50000" t="-80000" r="50000" b="180000"/>
              </a:path>
              <a:tileRect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[1]Estadisticas_CanalesGCAU!$C$233:$N$233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[1]Estadisticas_CanalesGCAU!$C$234:$N$234</c:f>
              <c:numCache>
                <c:formatCode>General</c:formatCode>
                <c:ptCount val="12"/>
                <c:pt idx="0">
                  <c:v>69</c:v>
                </c:pt>
                <c:pt idx="1">
                  <c:v>106</c:v>
                </c:pt>
                <c:pt idx="2">
                  <c:v>72</c:v>
                </c:pt>
                <c:pt idx="3">
                  <c:v>128</c:v>
                </c:pt>
                <c:pt idx="4">
                  <c:v>196</c:v>
                </c:pt>
                <c:pt idx="5">
                  <c:v>28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8-42AC-A176-B3DF5BC13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190911712"/>
        <c:axId val="190912272"/>
        <c:axId val="0"/>
      </c:bar3DChart>
      <c:catAx>
        <c:axId val="19091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912272"/>
        <c:crosses val="autoZero"/>
        <c:auto val="1"/>
        <c:lblAlgn val="ctr"/>
        <c:lblOffset val="100"/>
        <c:noMultiLvlLbl val="0"/>
      </c:catAx>
      <c:valAx>
        <c:axId val="19091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911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ayout>
        <c:manualLayout>
          <c:xMode val="edge"/>
          <c:yMode val="edge"/>
          <c:x val="0.38226378713142783"/>
          <c:y val="0.83821544098230805"/>
          <c:w val="0.23042539696669598"/>
          <c:h val="0.16178455901769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CORDIS tramitados GCAU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4.221826259692639E-2"/>
          <c:y val="0.18300925925925926"/>
          <c:w val="0.94695318959944041"/>
          <c:h val="0.60368802857976089"/>
        </c:manualLayout>
      </c:layout>
      <c:lineChart>
        <c:grouping val="standard"/>
        <c:varyColors val="0"/>
        <c:ser>
          <c:idx val="0"/>
          <c:order val="0"/>
          <c:tx>
            <c:strRef>
              <c:f>[1]Estadisticas_CanalesGCAU!$B$254</c:f>
              <c:strCache>
                <c:ptCount val="1"/>
                <c:pt idx="0">
                  <c:v>Oficios recibidos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1.9617100369044998E-2"/>
                  <c:y val="-9.2592592592592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91-43DB-BF72-102BE4A69B37}"/>
                </c:ext>
              </c:extLst>
            </c:dLbl>
            <c:dLbl>
              <c:idx val="1"/>
              <c:layout>
                <c:manualLayout>
                  <c:x val="-1.1539470805320608E-2"/>
                  <c:y val="-0.106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91-43DB-BF72-102BE4A69B37}"/>
                </c:ext>
              </c:extLst>
            </c:dLbl>
            <c:dLbl>
              <c:idx val="2"/>
              <c:layout>
                <c:manualLayout>
                  <c:x val="6.9236824831923095E-3"/>
                  <c:y val="-7.407407407407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91-43DB-BF72-102BE4A69B37}"/>
                </c:ext>
              </c:extLst>
            </c:dLbl>
            <c:dLbl>
              <c:idx val="3"/>
              <c:layout>
                <c:manualLayout>
                  <c:x val="-1.9931931298449612E-2"/>
                  <c:y val="-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91-43DB-BF72-102BE4A69B37}"/>
                </c:ext>
              </c:extLst>
            </c:dLbl>
            <c:dLbl>
              <c:idx val="4"/>
              <c:layout>
                <c:manualLayout>
                  <c:x val="-3.4618518974466514E-3"/>
                  <c:y val="-5.0925925925925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91-43DB-BF72-102BE4A69B37}"/>
                </c:ext>
              </c:extLst>
            </c:dLbl>
            <c:dLbl>
              <c:idx val="5"/>
              <c:layout>
                <c:manualLayout>
                  <c:x val="-1.545611693849064E-2"/>
                  <c:y val="-0.10648148148148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91-43DB-BF72-102BE4A69B37}"/>
                </c:ext>
              </c:extLst>
            </c:dLbl>
            <c:dLbl>
              <c:idx val="6"/>
              <c:layout>
                <c:manualLayout>
                  <c:x val="-2.951331954983483E-2"/>
                  <c:y val="-7.8703703703703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91-43DB-BF72-102BE4A69B37}"/>
                </c:ext>
              </c:extLst>
            </c:dLbl>
            <c:dLbl>
              <c:idx val="7"/>
              <c:layout>
                <c:manualLayout>
                  <c:x val="-1.6844407694540681E-2"/>
                  <c:y val="0.11574074074074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91-43DB-BF72-102BE4A69B37}"/>
                </c:ext>
              </c:extLst>
            </c:dLbl>
            <c:dLbl>
              <c:idx val="8"/>
              <c:layout>
                <c:manualLayout>
                  <c:x val="-8.8231592474422507E-17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91-43DB-BF72-102BE4A69B37}"/>
                </c:ext>
              </c:extLst>
            </c:dLbl>
            <c:dLbl>
              <c:idx val="9"/>
              <c:layout>
                <c:manualLayout>
                  <c:x val="-1.203171978181471E-3"/>
                  <c:y val="-7.407407407407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91-43DB-BF72-102BE4A69B37}"/>
                </c:ext>
              </c:extLst>
            </c:dLbl>
            <c:dLbl>
              <c:idx val="10"/>
              <c:layout>
                <c:manualLayout>
                  <c:x val="-1.7646318494884501E-16"/>
                  <c:y val="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91-43DB-BF72-102BE4A69B37}"/>
                </c:ext>
              </c:extLst>
            </c:dLbl>
            <c:spPr>
              <a:solidFill>
                <a:schemeClr val="accent1">
                  <a:lumMod val="20000"/>
                  <a:lumOff val="80000"/>
                </a:schemeClr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[1]Estadisticas_CanalesGCAU!$C$253:$N$253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[1]Estadisticas_CanalesGCAU!$C$254:$N$254</c:f>
              <c:numCache>
                <c:formatCode>General</c:formatCode>
                <c:ptCount val="12"/>
                <c:pt idx="0">
                  <c:v>864</c:v>
                </c:pt>
                <c:pt idx="1">
                  <c:v>1624</c:v>
                </c:pt>
                <c:pt idx="2">
                  <c:v>940</c:v>
                </c:pt>
                <c:pt idx="3">
                  <c:v>171</c:v>
                </c:pt>
                <c:pt idx="4">
                  <c:v>276</c:v>
                </c:pt>
                <c:pt idx="5">
                  <c:v>570</c:v>
                </c:pt>
                <c:pt idx="6">
                  <c:v>1357</c:v>
                </c:pt>
                <c:pt idx="7">
                  <c:v>1601</c:v>
                </c:pt>
                <c:pt idx="8">
                  <c:v>1459</c:v>
                </c:pt>
                <c:pt idx="9">
                  <c:v>1406</c:v>
                </c:pt>
                <c:pt idx="10">
                  <c:v>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91-43DB-BF72-102BE4A69B37}"/>
            </c:ext>
          </c:extLst>
        </c:ser>
        <c:ser>
          <c:idx val="1"/>
          <c:order val="1"/>
          <c:tx>
            <c:strRef>
              <c:f>[1]Estadisticas_CanalesGCAU!$B$255</c:f>
              <c:strCache>
                <c:ptCount val="1"/>
                <c:pt idx="0">
                  <c:v>Oficios respondidos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1.1028949059302813E-17"/>
                  <c:y val="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91-43DB-BF72-102BE4A69B37}"/>
                </c:ext>
              </c:extLst>
            </c:dLbl>
            <c:dLbl>
              <c:idx val="1"/>
              <c:layout>
                <c:manualLayout>
                  <c:x val="-1.9750044389574083E-2"/>
                  <c:y val="0.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91-43DB-BF72-102BE4A69B37}"/>
                </c:ext>
              </c:extLst>
            </c:dLbl>
            <c:dLbl>
              <c:idx val="2"/>
              <c:layout>
                <c:manualLayout>
                  <c:x val="-1.8047579672722063E-2"/>
                  <c:y val="0.1111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91-43DB-BF72-102BE4A69B37}"/>
                </c:ext>
              </c:extLst>
            </c:dLbl>
            <c:dLbl>
              <c:idx val="3"/>
              <c:layout>
                <c:manualLayout>
                  <c:x val="-4.9118881819997233E-2"/>
                  <c:y val="1.8518518518518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91-43DB-BF72-102BE4A69B37}"/>
                </c:ext>
              </c:extLst>
            </c:dLbl>
            <c:dLbl>
              <c:idx val="4"/>
              <c:layout>
                <c:manualLayout>
                  <c:x val="-1.1846631507355274E-2"/>
                  <c:y val="0.106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91-43DB-BF72-102BE4A69B37}"/>
                </c:ext>
              </c:extLst>
            </c:dLbl>
            <c:dLbl>
              <c:idx val="5"/>
              <c:layout>
                <c:manualLayout>
                  <c:x val="-2.250423732582028E-2"/>
                  <c:y val="7.407407407407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91-43DB-BF72-102BE4A69B37}"/>
                </c:ext>
              </c:extLst>
            </c:dLbl>
            <c:dLbl>
              <c:idx val="6"/>
              <c:layout>
                <c:manualLayout>
                  <c:x val="-3.5781893687940908E-2"/>
                  <c:y val="0.10185185185185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91-43DB-BF72-102BE4A69B37}"/>
                </c:ext>
              </c:extLst>
            </c:dLbl>
            <c:dLbl>
              <c:idx val="7"/>
              <c:layout>
                <c:manualLayout>
                  <c:x val="4.8126879127257955E-3"/>
                  <c:y val="-7.4074074074074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91-43DB-BF72-102BE4A69B37}"/>
                </c:ext>
              </c:extLst>
            </c:dLbl>
            <c:dLbl>
              <c:idx val="8"/>
              <c:layout>
                <c:manualLayout>
                  <c:x val="-8.8231592474422507E-17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91-43DB-BF72-102BE4A69B37}"/>
                </c:ext>
              </c:extLst>
            </c:dLbl>
            <c:dLbl>
              <c:idx val="9"/>
              <c:layout>
                <c:manualLayout>
                  <c:x val="-1.7646318494884501E-16"/>
                  <c:y val="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91-43DB-BF72-102BE4A69B37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[1]Estadisticas_CanalesGCAU!$C$253:$N$253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[1]Estadisticas_CanalesGCAU!$C$255:$N$255</c:f>
              <c:numCache>
                <c:formatCode>General</c:formatCode>
                <c:ptCount val="12"/>
                <c:pt idx="0">
                  <c:v>864</c:v>
                </c:pt>
                <c:pt idx="1">
                  <c:v>1624</c:v>
                </c:pt>
                <c:pt idx="2">
                  <c:v>940</c:v>
                </c:pt>
                <c:pt idx="3">
                  <c:v>171</c:v>
                </c:pt>
                <c:pt idx="4">
                  <c:v>276</c:v>
                </c:pt>
                <c:pt idx="5">
                  <c:v>570</c:v>
                </c:pt>
                <c:pt idx="6">
                  <c:v>1350</c:v>
                </c:pt>
                <c:pt idx="7">
                  <c:v>1599</c:v>
                </c:pt>
                <c:pt idx="8">
                  <c:v>1442</c:v>
                </c:pt>
                <c:pt idx="9">
                  <c:v>1343</c:v>
                </c:pt>
                <c:pt idx="10">
                  <c:v>1358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91-43DB-BF72-102BE4A69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5072"/>
        <c:axId val="190915632"/>
      </c:lineChart>
      <c:catAx>
        <c:axId val="1909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915632"/>
        <c:crosses val="autoZero"/>
        <c:auto val="1"/>
        <c:lblAlgn val="ctr"/>
        <c:lblOffset val="100"/>
        <c:noMultiLvlLbl val="0"/>
      </c:catAx>
      <c:valAx>
        <c:axId val="19091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91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 i="0" baseline="0">
                <a:solidFill>
                  <a:sysClr val="windowText" lastClr="000000"/>
                </a:solidFill>
              </a:rPr>
              <a:t>Requerimientos recibidos en el SDQS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[1]Estadisticas_CanalesGCAU!$B$276</c:f>
              <c:strCache>
                <c:ptCount val="1"/>
                <c:pt idx="0">
                  <c:v>INGRESADOS PERIODO ACTUAL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[1]Estadisticas_CanalesGCAU!$C$275:$N$275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[1]Estadisticas_CanalesGCAU!$C$276:$N$276</c:f>
              <c:numCache>
                <c:formatCode>General</c:formatCode>
                <c:ptCount val="12"/>
                <c:pt idx="0">
                  <c:v>208</c:v>
                </c:pt>
                <c:pt idx="1">
                  <c:v>265</c:v>
                </c:pt>
                <c:pt idx="2">
                  <c:v>260</c:v>
                </c:pt>
                <c:pt idx="3">
                  <c:v>267</c:v>
                </c:pt>
                <c:pt idx="4">
                  <c:v>493</c:v>
                </c:pt>
                <c:pt idx="5">
                  <c:v>675</c:v>
                </c:pt>
                <c:pt idx="6">
                  <c:v>1165</c:v>
                </c:pt>
                <c:pt idx="7">
                  <c:v>853</c:v>
                </c:pt>
                <c:pt idx="8">
                  <c:v>500</c:v>
                </c:pt>
                <c:pt idx="9">
                  <c:v>447</c:v>
                </c:pt>
                <c:pt idx="10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7-48A4-BC5D-35C263E5987F}"/>
            </c:ext>
          </c:extLst>
        </c:ser>
        <c:ser>
          <c:idx val="1"/>
          <c:order val="1"/>
          <c:tx>
            <c:strRef>
              <c:f>[1]Estadisticas_CanalesGCAU!$B$277</c:f>
              <c:strCache>
                <c:ptCount val="1"/>
                <c:pt idx="0">
                  <c:v>INGRESADOS PERIODOS ANTERIORES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[1]Estadisticas_CanalesGCAU!$C$275:$N$275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[1]Estadisticas_CanalesGCAU!$C$277:$N$277</c:f>
              <c:numCache>
                <c:formatCode>General</c:formatCode>
                <c:ptCount val="12"/>
                <c:pt idx="0">
                  <c:v>38</c:v>
                </c:pt>
                <c:pt idx="1">
                  <c:v>60</c:v>
                </c:pt>
                <c:pt idx="2">
                  <c:v>95</c:v>
                </c:pt>
                <c:pt idx="3">
                  <c:v>79</c:v>
                </c:pt>
                <c:pt idx="4">
                  <c:v>118</c:v>
                </c:pt>
                <c:pt idx="5">
                  <c:v>240</c:v>
                </c:pt>
                <c:pt idx="6">
                  <c:v>247</c:v>
                </c:pt>
                <c:pt idx="7">
                  <c:v>339</c:v>
                </c:pt>
                <c:pt idx="8">
                  <c:v>261</c:v>
                </c:pt>
                <c:pt idx="9">
                  <c:v>136</c:v>
                </c:pt>
                <c:pt idx="10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A7-48A4-BC5D-35C263E59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25774431"/>
        <c:axId val="1125775679"/>
        <c:axId val="0"/>
      </c:bar3DChart>
      <c:catAx>
        <c:axId val="1125774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5775679"/>
        <c:crosses val="autoZero"/>
        <c:auto val="1"/>
        <c:lblAlgn val="ctr"/>
        <c:lblOffset val="100"/>
        <c:noMultiLvlLbl val="0"/>
      </c:catAx>
      <c:valAx>
        <c:axId val="1125775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5774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Trámites radicados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5613236025958739E-2"/>
          <c:y val="0.24234729741618966"/>
          <c:w val="0.85633500817210173"/>
          <c:h val="0.61336675377022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[2]Estadisticas_CanalesGCAU!$B$57</c:f>
              <c:strCache>
                <c:ptCount val="1"/>
                <c:pt idx="0">
                  <c:v>TI - Trámite Inmediato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non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[2]Estadisticas_CanalesGCAU!$C$56:$N$56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[2]Estadisticas_CanalesGCAU!$C$57:$N$57</c:f>
              <c:numCache>
                <c:formatCode>General</c:formatCode>
                <c:ptCount val="12"/>
                <c:pt idx="0">
                  <c:v>14418</c:v>
                </c:pt>
                <c:pt idx="1">
                  <c:v>15808</c:v>
                </c:pt>
                <c:pt idx="2">
                  <c:v>10840</c:v>
                </c:pt>
                <c:pt idx="3">
                  <c:v>3157</c:v>
                </c:pt>
                <c:pt idx="4">
                  <c:v>1879</c:v>
                </c:pt>
                <c:pt idx="5">
                  <c:v>1131</c:v>
                </c:pt>
                <c:pt idx="6">
                  <c:v>2205</c:v>
                </c:pt>
                <c:pt idx="7">
                  <c:v>4404</c:v>
                </c:pt>
                <c:pt idx="8">
                  <c:v>7721</c:v>
                </c:pt>
                <c:pt idx="9">
                  <c:v>6184</c:v>
                </c:pt>
                <c:pt idx="10">
                  <c:v>3344</c:v>
                </c:pt>
                <c:pt idx="11">
                  <c:v>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7-4FEF-B74E-CC60A04EC92B}"/>
            </c:ext>
          </c:extLst>
        </c:ser>
        <c:ser>
          <c:idx val="1"/>
          <c:order val="1"/>
          <c:tx>
            <c:strRef>
              <c:f>[2]Estadisticas_CanalesGCAU!$B$58</c:f>
              <c:strCache>
                <c:ptCount val="1"/>
                <c:pt idx="0">
                  <c:v>TNI - Trámite No Inmediato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[2]Estadisticas_CanalesGCAU!$C$56:$N$56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[2]Estadisticas_CanalesGCAU!$C$58:$N$58</c:f>
              <c:numCache>
                <c:formatCode>General</c:formatCode>
                <c:ptCount val="12"/>
                <c:pt idx="0">
                  <c:v>1608</c:v>
                </c:pt>
                <c:pt idx="1">
                  <c:v>2228</c:v>
                </c:pt>
                <c:pt idx="2">
                  <c:v>1285</c:v>
                </c:pt>
                <c:pt idx="3">
                  <c:v>218</c:v>
                </c:pt>
                <c:pt idx="4">
                  <c:v>473</c:v>
                </c:pt>
                <c:pt idx="5">
                  <c:v>523</c:v>
                </c:pt>
                <c:pt idx="6">
                  <c:v>1337</c:v>
                </c:pt>
                <c:pt idx="7">
                  <c:v>606</c:v>
                </c:pt>
                <c:pt idx="8">
                  <c:v>1017</c:v>
                </c:pt>
                <c:pt idx="9">
                  <c:v>2238</c:v>
                </c:pt>
                <c:pt idx="10">
                  <c:v>947</c:v>
                </c:pt>
                <c:pt idx="11">
                  <c:v>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7-4FEF-B74E-CC60A04EC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2823504"/>
        <c:axId val="672824064"/>
        <c:axId val="0"/>
      </c:bar3DChart>
      <c:catAx>
        <c:axId val="67282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72824064"/>
        <c:crosses val="autoZero"/>
        <c:auto val="1"/>
        <c:lblAlgn val="ctr"/>
        <c:lblOffset val="100"/>
        <c:noMultiLvlLbl val="0"/>
      </c:catAx>
      <c:valAx>
        <c:axId val="67282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7282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3874328318417291"/>
          <c:y val="0.33892976064559088"/>
          <c:w val="0.14563077163515684"/>
          <c:h val="0.282960786618090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#</a:t>
            </a:r>
            <a:r>
              <a:rPr lang="en-US" b="1" baseline="0"/>
              <a:t> Contactos atendidos Call Center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6628225794669242E-2"/>
          <c:y val="0.19480351414406533"/>
          <c:w val="0.8852188953169291"/>
          <c:h val="0.6892166083406240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Estadisticas_CanalesGCAU!$B$359</c:f>
              <c:strCache>
                <c:ptCount val="1"/>
                <c:pt idx="0">
                  <c:v># Llamadas atendidas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Estadisticas_CanalesGCAU!$C$358:$N$358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Estadisticas_CanalesGCAU!$C$359:$N$359</c:f>
              <c:numCache>
                <c:formatCode>#,##0</c:formatCode>
                <c:ptCount val="12"/>
                <c:pt idx="0">
                  <c:v>924</c:v>
                </c:pt>
                <c:pt idx="1">
                  <c:v>1610</c:v>
                </c:pt>
                <c:pt idx="2">
                  <c:v>1649</c:v>
                </c:pt>
                <c:pt idx="3">
                  <c:v>898</c:v>
                </c:pt>
                <c:pt idx="4">
                  <c:v>1010</c:v>
                </c:pt>
                <c:pt idx="5">
                  <c:v>3009</c:v>
                </c:pt>
                <c:pt idx="6">
                  <c:v>4436</c:v>
                </c:pt>
                <c:pt idx="7">
                  <c:v>4205</c:v>
                </c:pt>
                <c:pt idx="8">
                  <c:v>5343</c:v>
                </c:pt>
                <c:pt idx="9">
                  <c:v>6773</c:v>
                </c:pt>
                <c:pt idx="10">
                  <c:v>5235</c:v>
                </c:pt>
                <c:pt idx="11">
                  <c:v>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E-40A7-8198-0A531F470FB3}"/>
            </c:ext>
          </c:extLst>
        </c:ser>
        <c:ser>
          <c:idx val="1"/>
          <c:order val="1"/>
          <c:tx>
            <c:strRef>
              <c:f>Estadisticas_CanalesGCAU!$B$362</c:f>
              <c:strCache>
                <c:ptCount val="1"/>
                <c:pt idx="0">
                  <c:v>#Consultas por sistema IVR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Estadisticas_CanalesGCAU!$C$358:$N$358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Estadisticas_CanalesGCAU!$C$362:$N$362</c:f>
              <c:numCache>
                <c:formatCode>#,##0</c:formatCode>
                <c:ptCount val="12"/>
                <c:pt idx="0">
                  <c:v>170</c:v>
                </c:pt>
                <c:pt idx="1">
                  <c:v>232</c:v>
                </c:pt>
                <c:pt idx="2">
                  <c:v>184</c:v>
                </c:pt>
                <c:pt idx="3">
                  <c:v>178</c:v>
                </c:pt>
                <c:pt idx="4">
                  <c:v>33</c:v>
                </c:pt>
                <c:pt idx="5">
                  <c:v>83</c:v>
                </c:pt>
                <c:pt idx="6">
                  <c:v>783</c:v>
                </c:pt>
                <c:pt idx="7">
                  <c:v>975</c:v>
                </c:pt>
                <c:pt idx="8">
                  <c:v>1250</c:v>
                </c:pt>
                <c:pt idx="9">
                  <c:v>999</c:v>
                </c:pt>
                <c:pt idx="10">
                  <c:v>781</c:v>
                </c:pt>
                <c:pt idx="11">
                  <c:v>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F-492A-A1F6-E2DEFF1281CD}"/>
            </c:ext>
          </c:extLst>
        </c:ser>
        <c:ser>
          <c:idx val="2"/>
          <c:order val="2"/>
          <c:tx>
            <c:strRef>
              <c:f>Estadisticas_CanalesGCAU!$B$363</c:f>
              <c:strCache>
                <c:ptCount val="1"/>
                <c:pt idx="0">
                  <c:v># Chats atendidos *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Estadisticas_CanalesGCAU!$C$358:$N$358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Estadisticas_CanalesGCAU!$C$363:$N$363</c:f>
              <c:numCache>
                <c:formatCode>#,##0</c:formatCode>
                <c:ptCount val="12"/>
                <c:pt idx="0">
                  <c:v>11</c:v>
                </c:pt>
                <c:pt idx="1">
                  <c:v>244</c:v>
                </c:pt>
                <c:pt idx="2">
                  <c:v>372</c:v>
                </c:pt>
                <c:pt idx="3">
                  <c:v>200</c:v>
                </c:pt>
                <c:pt idx="4">
                  <c:v>432</c:v>
                </c:pt>
                <c:pt idx="5">
                  <c:v>1956</c:v>
                </c:pt>
                <c:pt idx="6">
                  <c:v>3360</c:v>
                </c:pt>
                <c:pt idx="7">
                  <c:v>3198</c:v>
                </c:pt>
                <c:pt idx="8">
                  <c:v>2831</c:v>
                </c:pt>
                <c:pt idx="9">
                  <c:v>2341</c:v>
                </c:pt>
                <c:pt idx="10">
                  <c:v>1878</c:v>
                </c:pt>
                <c:pt idx="11">
                  <c:v>1147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4F-492A-A1F6-E2DEFF1281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93215792"/>
        <c:axId val="493216352"/>
        <c:axId val="0"/>
      </c:bar3DChart>
      <c:catAx>
        <c:axId val="493215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3216352"/>
        <c:crosses val="autoZero"/>
        <c:auto val="1"/>
        <c:lblAlgn val="ctr"/>
        <c:lblOffset val="100"/>
        <c:noMultiLvlLbl val="0"/>
      </c:catAx>
      <c:valAx>
        <c:axId val="49321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321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8755260514715451"/>
          <c:y val="0.25983741615631378"/>
          <c:w val="0.11244739485284547"/>
          <c:h val="0.48285032079323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Certificaciones expedidas canal virtual "Catastro en línea"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6288331270664066E-2"/>
          <c:y val="0.27818683902297231"/>
          <c:w val="0.93054650058638999"/>
          <c:h val="0.613011191190677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[2]Estadisticas_CanalesGCAU!$C$170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[2]Estadisticas_CanalesGCAU!$C$171:$C$172</c:f>
              <c:numCache>
                <c:formatCode>General</c:formatCode>
                <c:ptCount val="2"/>
                <c:pt idx="0">
                  <c:v>9977</c:v>
                </c:pt>
                <c:pt idx="1">
                  <c:v>27468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60-43AD-A090-950F31CF3D66}"/>
            </c:ext>
          </c:extLst>
        </c:ser>
        <c:ser>
          <c:idx val="1"/>
          <c:order val="1"/>
          <c:tx>
            <c:strRef>
              <c:f>[2]Estadisticas_CanalesGCAU!$D$170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[2]Estadisticas_CanalesGCAU!$D$171:$D$172</c:f>
              <c:numCache>
                <c:formatCode>General</c:formatCode>
                <c:ptCount val="2"/>
                <c:pt idx="0">
                  <c:v>12945</c:v>
                </c:pt>
                <c:pt idx="1">
                  <c:v>44107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60-43AD-A090-950F31CF3D66}"/>
            </c:ext>
          </c:extLst>
        </c:ser>
        <c:ser>
          <c:idx val="2"/>
          <c:order val="2"/>
          <c:tx>
            <c:strRef>
              <c:f>[2]Estadisticas_CanalesGCAU!$E$170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[2]Estadisticas_CanalesGCAU!$E$171:$E$172</c:f>
              <c:numCache>
                <c:formatCode>General</c:formatCode>
                <c:ptCount val="2"/>
                <c:pt idx="0">
                  <c:v>7848</c:v>
                </c:pt>
                <c:pt idx="1">
                  <c:v>34918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60-43AD-A090-950F31CF3D66}"/>
            </c:ext>
          </c:extLst>
        </c:ser>
        <c:ser>
          <c:idx val="3"/>
          <c:order val="3"/>
          <c:tx>
            <c:strRef>
              <c:f>[2]Estadisticas_CanalesGCAU!$F$170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[2]Estadisticas_CanalesGCAU!$F$171:$F$172</c:f>
              <c:numCache>
                <c:formatCode>General</c:formatCode>
                <c:ptCount val="2"/>
                <c:pt idx="0">
                  <c:v>2413</c:v>
                </c:pt>
                <c:pt idx="1">
                  <c:v>19812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60-43AD-A090-950F31CF3D66}"/>
            </c:ext>
          </c:extLst>
        </c:ser>
        <c:ser>
          <c:idx val="4"/>
          <c:order val="4"/>
          <c:tx>
            <c:strRef>
              <c:f>[2]Estadisticas_CanalesGCAU!$G$170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[2]Estadisticas_CanalesGCAU!$G$171:$G$172</c:f>
              <c:numCache>
                <c:formatCode>General</c:formatCode>
                <c:ptCount val="2"/>
                <c:pt idx="0">
                  <c:v>3807</c:v>
                </c:pt>
                <c:pt idx="1">
                  <c:v>24624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60-43AD-A090-950F31CF3D66}"/>
            </c:ext>
          </c:extLst>
        </c:ser>
        <c:ser>
          <c:idx val="5"/>
          <c:order val="5"/>
          <c:tx>
            <c:strRef>
              <c:f>[2]Estadisticas_CanalesGCAU!$H$170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[2]Estadisticas_CanalesGCAU!$H$171:$H$172</c:f>
              <c:numCache>
                <c:formatCode>General</c:formatCode>
                <c:ptCount val="2"/>
                <c:pt idx="0">
                  <c:v>6497</c:v>
                </c:pt>
                <c:pt idx="1">
                  <c:v>30159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60-43AD-A090-950F31CF3D66}"/>
            </c:ext>
          </c:extLst>
        </c:ser>
        <c:ser>
          <c:idx val="6"/>
          <c:order val="6"/>
          <c:tx>
            <c:strRef>
              <c:f>[2]Estadisticas_CanalesGCAU!$I$170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[2]Estadisticas_CanalesGCAU!$I$171:$I$172</c:f>
              <c:numCache>
                <c:formatCode>General</c:formatCode>
                <c:ptCount val="2"/>
                <c:pt idx="0">
                  <c:v>8685</c:v>
                </c:pt>
                <c:pt idx="1">
                  <c:v>37340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60-43AD-A090-950F31CF3D66}"/>
            </c:ext>
          </c:extLst>
        </c:ser>
        <c:ser>
          <c:idx val="7"/>
          <c:order val="7"/>
          <c:tx>
            <c:strRef>
              <c:f>[2]Estadisticas_CanalesGCAU!$J$170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[2]Estadisticas_CanalesGCAU!$J$171:$J$172</c:f>
              <c:numCache>
                <c:formatCode>General</c:formatCode>
                <c:ptCount val="2"/>
                <c:pt idx="0">
                  <c:v>17005</c:v>
                </c:pt>
                <c:pt idx="1">
                  <c:v>38049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60-43AD-A090-950F31CF3D66}"/>
            </c:ext>
          </c:extLst>
        </c:ser>
        <c:ser>
          <c:idx val="8"/>
          <c:order val="8"/>
          <c:tx>
            <c:strRef>
              <c:f>[2]Estadisticas_CanalesGCAU!$K$170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[2]Estadisticas_CanalesGCAU!$K$171:$K$172</c:f>
              <c:numCache>
                <c:formatCode>General</c:formatCode>
                <c:ptCount val="2"/>
                <c:pt idx="0">
                  <c:v>11155</c:v>
                </c:pt>
                <c:pt idx="1">
                  <c:v>46343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60-43AD-A090-950F31CF3D66}"/>
            </c:ext>
          </c:extLst>
        </c:ser>
        <c:ser>
          <c:idx val="9"/>
          <c:order val="9"/>
          <c:tx>
            <c:strRef>
              <c:f>[2]Estadisticas_CanalesGCAU!$L$170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[2]Estadisticas_CanalesGCAU!$L$171:$L$172</c:f>
              <c:numCache>
                <c:formatCode>General</c:formatCode>
                <c:ptCount val="2"/>
                <c:pt idx="0">
                  <c:v>10512</c:v>
                </c:pt>
                <c:pt idx="1">
                  <c:v>51804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A60-43AD-A090-950F31CF3D66}"/>
            </c:ext>
          </c:extLst>
        </c:ser>
        <c:ser>
          <c:idx val="10"/>
          <c:order val="10"/>
          <c:tx>
            <c:strRef>
              <c:f>[2]Estadisticas_CanalesGCAU!$M$170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[2]Estadisticas_CanalesGCAU!$M$171:$M$172</c:f>
              <c:numCache>
                <c:formatCode>General</c:formatCode>
                <c:ptCount val="2"/>
                <c:pt idx="0">
                  <c:v>10823</c:v>
                </c:pt>
                <c:pt idx="1">
                  <c:v>47804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A60-43AD-A090-950F31CF3D66}"/>
            </c:ext>
          </c:extLst>
        </c:ser>
        <c:ser>
          <c:idx val="11"/>
          <c:order val="11"/>
          <c:tx>
            <c:strRef>
              <c:f>[2]Estadisticas_CanalesGCAU!$N$170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[2]Estadisticas_CanalesGCAU!$B$171:$B$172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[2]Estadisticas_CanalesGCAU!$N$171:$N$172</c:f>
              <c:numCache>
                <c:formatCode>General</c:formatCode>
                <c:ptCount val="2"/>
                <c:pt idx="0">
                  <c:v>5768</c:v>
                </c:pt>
                <c:pt idx="1">
                  <c:v>33377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A60-43AD-A090-950F31CF3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957760"/>
        <c:axId val="35958320"/>
        <c:axId val="0"/>
      </c:bar3DChart>
      <c:catAx>
        <c:axId val="35957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958320"/>
        <c:crosses val="autoZero"/>
        <c:auto val="1"/>
        <c:lblAlgn val="ctr"/>
        <c:lblOffset val="100"/>
        <c:noMultiLvlLbl val="0"/>
      </c:catAx>
      <c:valAx>
        <c:axId val="3595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957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171930338679007"/>
          <c:y val="0.14060753988627847"/>
          <c:w val="0.65828069661320998"/>
          <c:h val="8.41019787328092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Servicios atendidos por punto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[2]Estadisticas_CanalesGCAU!$C$6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strRef>
              <c:f>[2]Estadisticas_CanalesGCAU!$B$7:$B$13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[2]Estadisticas_CanalesGCAU!$C$7:$C$13</c:f>
              <c:numCache>
                <c:formatCode>General</c:formatCode>
                <c:ptCount val="7"/>
                <c:pt idx="0">
                  <c:v>1776</c:v>
                </c:pt>
                <c:pt idx="1">
                  <c:v>2198</c:v>
                </c:pt>
                <c:pt idx="2">
                  <c:v>1682</c:v>
                </c:pt>
                <c:pt idx="3">
                  <c:v>11809</c:v>
                </c:pt>
                <c:pt idx="4">
                  <c:v>612</c:v>
                </c:pt>
                <c:pt idx="5">
                  <c:v>0</c:v>
                </c:pt>
                <c:pt idx="6">
                  <c:v>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3-45F3-82D6-6BB6AA0C31BB}"/>
            </c:ext>
          </c:extLst>
        </c:ser>
        <c:ser>
          <c:idx val="1"/>
          <c:order val="1"/>
          <c:tx>
            <c:strRef>
              <c:f>[2]Estadisticas_CanalesGCAU!$D$6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cat>
            <c:strRef>
              <c:f>[2]Estadisticas_CanalesGCAU!$B$7:$B$13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[2]Estadisticas_CanalesGCAU!$D$7:$D$13</c:f>
              <c:numCache>
                <c:formatCode>General</c:formatCode>
                <c:ptCount val="7"/>
                <c:pt idx="0">
                  <c:v>1523</c:v>
                </c:pt>
                <c:pt idx="1">
                  <c:v>2665</c:v>
                </c:pt>
                <c:pt idx="2">
                  <c:v>1689</c:v>
                </c:pt>
                <c:pt idx="3">
                  <c:v>15624</c:v>
                </c:pt>
                <c:pt idx="4">
                  <c:v>115</c:v>
                </c:pt>
                <c:pt idx="5">
                  <c:v>0</c:v>
                </c:pt>
                <c:pt idx="6">
                  <c:v>1791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F3-45F3-82D6-6BB6AA0C31BB}"/>
            </c:ext>
          </c:extLst>
        </c:ser>
        <c:ser>
          <c:idx val="2"/>
          <c:order val="2"/>
          <c:tx>
            <c:strRef>
              <c:f>[2]Estadisticas_CanalesGCAU!$E$6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cat>
            <c:strRef>
              <c:f>[2]Estadisticas_CanalesGCAU!$B$7:$B$13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[2]Estadisticas_CanalesGCAU!$E$7:$E$13</c:f>
              <c:numCache>
                <c:formatCode>General</c:formatCode>
                <c:ptCount val="7"/>
                <c:pt idx="0">
                  <c:v>790</c:v>
                </c:pt>
                <c:pt idx="1">
                  <c:v>2033</c:v>
                </c:pt>
                <c:pt idx="2">
                  <c:v>1167</c:v>
                </c:pt>
                <c:pt idx="3">
                  <c:v>9852</c:v>
                </c:pt>
                <c:pt idx="4">
                  <c:v>108</c:v>
                </c:pt>
                <c:pt idx="5">
                  <c:v>0</c:v>
                </c:pt>
                <c:pt idx="6">
                  <c:v>1172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F3-45F3-82D6-6BB6AA0C31BB}"/>
            </c:ext>
          </c:extLst>
        </c:ser>
        <c:ser>
          <c:idx val="3"/>
          <c:order val="3"/>
          <c:tx>
            <c:strRef>
              <c:f>[2]Estadisticas_CanalesGCAU!$F$6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cat>
            <c:strRef>
              <c:f>[2]Estadisticas_CanalesGCAU!$B$7:$B$13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[2]Estadisticas_CanalesGCAU!$F$7:$F$13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F3-45F3-82D6-6BB6AA0C31BB}"/>
            </c:ext>
          </c:extLst>
        </c:ser>
        <c:ser>
          <c:idx val="4"/>
          <c:order val="4"/>
          <c:tx>
            <c:strRef>
              <c:f>[2]Estadisticas_CanalesGCAU!$G$6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cat>
            <c:strRef>
              <c:f>[2]Estadisticas_CanalesGCAU!$B$7:$B$13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[2]Estadisticas_CanalesGCAU!$G$7:$G$13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F3-45F3-82D6-6BB6AA0C31BB}"/>
            </c:ext>
          </c:extLst>
        </c:ser>
        <c:ser>
          <c:idx val="5"/>
          <c:order val="5"/>
          <c:tx>
            <c:strRef>
              <c:f>[2]Estadisticas_CanalesGCAU!$H$6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cat>
            <c:strRef>
              <c:f>[2]Estadisticas_CanalesGCAU!$B$7:$B$13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[2]Estadisticas_CanalesGCAU!$H$7:$H$13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F3-45F3-82D6-6BB6AA0C31BB}"/>
            </c:ext>
          </c:extLst>
        </c:ser>
        <c:ser>
          <c:idx val="6"/>
          <c:order val="6"/>
          <c:tx>
            <c:strRef>
              <c:f>[2]Estadisticas_CanalesGCAU!$I$6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[2]Estadisticas_CanalesGCAU!$I$7:$I$13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F3-45F3-82D6-6BB6AA0C31BB}"/>
            </c:ext>
          </c:extLst>
        </c:ser>
        <c:ser>
          <c:idx val="7"/>
          <c:order val="7"/>
          <c:tx>
            <c:strRef>
              <c:f>[2]Estadisticas_CanalesGCAU!$J$6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[2]Estadisticas_CanalesGCAU!$J$7:$J$13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F3-45F3-82D6-6BB6AA0C31BB}"/>
            </c:ext>
          </c:extLst>
        </c:ser>
        <c:ser>
          <c:idx val="8"/>
          <c:order val="8"/>
          <c:tx>
            <c:strRef>
              <c:f>[2]Estadisticas_CanalesGCAU!$K$6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[2]Estadisticas_CanalesGCAU!$K$7:$K$13</c:f>
              <c:numCache>
                <c:formatCode>General</c:formatCode>
                <c:ptCount val="7"/>
                <c:pt idx="0">
                  <c:v>14</c:v>
                </c:pt>
                <c:pt idx="1">
                  <c:v>39</c:v>
                </c:pt>
                <c:pt idx="2">
                  <c:v>108</c:v>
                </c:pt>
                <c:pt idx="3">
                  <c:v>1485</c:v>
                </c:pt>
                <c:pt idx="4">
                  <c:v>0</c:v>
                </c:pt>
                <c:pt idx="5">
                  <c:v>0</c:v>
                </c:pt>
                <c:pt idx="6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F3-45F3-82D6-6BB6AA0C31BB}"/>
            </c:ext>
          </c:extLst>
        </c:ser>
        <c:ser>
          <c:idx val="9"/>
          <c:order val="9"/>
          <c:tx>
            <c:strRef>
              <c:f>[2]Estadisticas_CanalesGCAU!$L$6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[2]Estadisticas_CanalesGCAU!$L$7:$L$13</c:f>
              <c:numCache>
                <c:formatCode>General</c:formatCode>
                <c:ptCount val="7"/>
                <c:pt idx="0">
                  <c:v>233</c:v>
                </c:pt>
                <c:pt idx="1">
                  <c:v>212</c:v>
                </c:pt>
                <c:pt idx="2">
                  <c:v>833</c:v>
                </c:pt>
                <c:pt idx="3">
                  <c:v>1407</c:v>
                </c:pt>
                <c:pt idx="4">
                  <c:v>0</c:v>
                </c:pt>
                <c:pt idx="5">
                  <c:v>2</c:v>
                </c:pt>
                <c:pt idx="6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F3-45F3-82D6-6BB6AA0C31BB}"/>
            </c:ext>
          </c:extLst>
        </c:ser>
        <c:ser>
          <c:idx val="10"/>
          <c:order val="10"/>
          <c:tx>
            <c:strRef>
              <c:f>[2]Estadisticas_CanalesGCAU!$M$6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[2]Estadisticas_CanalesGCAU!$M$7:$M$13</c:f>
              <c:numCache>
                <c:formatCode>General</c:formatCode>
                <c:ptCount val="7"/>
                <c:pt idx="0">
                  <c:v>165</c:v>
                </c:pt>
                <c:pt idx="1">
                  <c:v>116</c:v>
                </c:pt>
                <c:pt idx="2">
                  <c:v>424</c:v>
                </c:pt>
                <c:pt idx="3">
                  <c:v>1141</c:v>
                </c:pt>
                <c:pt idx="4">
                  <c:v>0</c:v>
                </c:pt>
                <c:pt idx="5">
                  <c:v>61</c:v>
                </c:pt>
                <c:pt idx="6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AF3-45F3-82D6-6BB6AA0C31BB}"/>
            </c:ext>
          </c:extLst>
        </c:ser>
        <c:ser>
          <c:idx val="11"/>
          <c:order val="11"/>
          <c:tx>
            <c:strRef>
              <c:f>[2]Estadisticas_CanalesGCAU!$N$6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[2]Estadisticas_CanalesGCAU!$B$7:$B$13</c:f>
              <c:strCache>
                <c:ptCount val="7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Manitas</c:v>
                </c:pt>
                <c:pt idx="6">
                  <c:v>Suba</c:v>
                </c:pt>
              </c:strCache>
            </c:strRef>
          </c:cat>
          <c:val>
            <c:numRef>
              <c:f>[2]Estadisticas_CanalesGCAU!$N$7:$N$13</c:f>
              <c:numCache>
                <c:formatCode>General</c:formatCode>
                <c:ptCount val="7"/>
                <c:pt idx="0">
                  <c:v>137</c:v>
                </c:pt>
                <c:pt idx="1">
                  <c:v>78</c:v>
                </c:pt>
                <c:pt idx="2">
                  <c:v>287</c:v>
                </c:pt>
                <c:pt idx="3">
                  <c:v>939</c:v>
                </c:pt>
                <c:pt idx="4">
                  <c:v>0</c:v>
                </c:pt>
                <c:pt idx="5">
                  <c:v>47</c:v>
                </c:pt>
                <c:pt idx="6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AF3-45F3-82D6-6BB6AA0C3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93212432"/>
        <c:axId val="493212992"/>
        <c:axId val="0"/>
      </c:bar3DChart>
      <c:catAx>
        <c:axId val="49321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3212992"/>
        <c:crosses val="autoZero"/>
        <c:auto val="1"/>
        <c:lblAlgn val="ctr"/>
        <c:lblOffset val="100"/>
        <c:noMultiLvlLbl val="0"/>
      </c:catAx>
      <c:valAx>
        <c:axId val="49321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3212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#</a:t>
            </a:r>
            <a:r>
              <a:rPr lang="en-US" b="1" baseline="0"/>
              <a:t> Contactos atendidos Call Center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6628225794669242E-2"/>
          <c:y val="0.19480351414406533"/>
          <c:w val="0.8852188953169291"/>
          <c:h val="0.6892166083406240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[2]Estadisticas_CanalesGCAU!$B$359</c:f>
              <c:strCache>
                <c:ptCount val="1"/>
                <c:pt idx="0">
                  <c:v># Llamadas atendidas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[2]Estadisticas_CanalesGCAU!$C$358:$N$358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[2]Estadisticas_CanalesGCAU!$C$359:$N$359</c:f>
              <c:numCache>
                <c:formatCode>General</c:formatCode>
                <c:ptCount val="12"/>
                <c:pt idx="0">
                  <c:v>924</c:v>
                </c:pt>
                <c:pt idx="1">
                  <c:v>1610</c:v>
                </c:pt>
                <c:pt idx="2">
                  <c:v>1649</c:v>
                </c:pt>
                <c:pt idx="3">
                  <c:v>898</c:v>
                </c:pt>
                <c:pt idx="4">
                  <c:v>1010</c:v>
                </c:pt>
                <c:pt idx="5">
                  <c:v>3009</c:v>
                </c:pt>
                <c:pt idx="6">
                  <c:v>4436</c:v>
                </c:pt>
                <c:pt idx="7">
                  <c:v>4205</c:v>
                </c:pt>
                <c:pt idx="8">
                  <c:v>5343</c:v>
                </c:pt>
                <c:pt idx="9">
                  <c:v>6773</c:v>
                </c:pt>
                <c:pt idx="10">
                  <c:v>5235</c:v>
                </c:pt>
                <c:pt idx="11">
                  <c:v>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2-48EE-B650-BCA31CFE47F0}"/>
            </c:ext>
          </c:extLst>
        </c:ser>
        <c:ser>
          <c:idx val="1"/>
          <c:order val="1"/>
          <c:tx>
            <c:strRef>
              <c:f>[2]Estadisticas_CanalesGCAU!$B$362</c:f>
              <c:strCache>
                <c:ptCount val="1"/>
                <c:pt idx="0">
                  <c:v>#Consultas por sistema IVR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[2]Estadisticas_CanalesGCAU!$C$358:$N$358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[2]Estadisticas_CanalesGCAU!$C$362:$N$362</c:f>
              <c:numCache>
                <c:formatCode>General</c:formatCode>
                <c:ptCount val="12"/>
                <c:pt idx="0">
                  <c:v>170</c:v>
                </c:pt>
                <c:pt idx="1">
                  <c:v>232</c:v>
                </c:pt>
                <c:pt idx="2">
                  <c:v>184</c:v>
                </c:pt>
                <c:pt idx="3">
                  <c:v>178</c:v>
                </c:pt>
                <c:pt idx="4">
                  <c:v>33</c:v>
                </c:pt>
                <c:pt idx="5">
                  <c:v>83</c:v>
                </c:pt>
                <c:pt idx="6">
                  <c:v>783</c:v>
                </c:pt>
                <c:pt idx="7">
                  <c:v>975</c:v>
                </c:pt>
                <c:pt idx="8">
                  <c:v>1250</c:v>
                </c:pt>
                <c:pt idx="9">
                  <c:v>999</c:v>
                </c:pt>
                <c:pt idx="10">
                  <c:v>781</c:v>
                </c:pt>
                <c:pt idx="11">
                  <c:v>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82-48EE-B650-BCA31CFE47F0}"/>
            </c:ext>
          </c:extLst>
        </c:ser>
        <c:ser>
          <c:idx val="2"/>
          <c:order val="2"/>
          <c:tx>
            <c:strRef>
              <c:f>[2]Estadisticas_CanalesGCAU!$B$363</c:f>
              <c:strCache>
                <c:ptCount val="1"/>
                <c:pt idx="0">
                  <c:v># Chats atendidos *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[2]Estadisticas_CanalesGCAU!$C$358:$N$358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[2]Estadisticas_CanalesGCAU!$C$363:$N$363</c:f>
              <c:numCache>
                <c:formatCode>General</c:formatCode>
                <c:ptCount val="12"/>
                <c:pt idx="0">
                  <c:v>11</c:v>
                </c:pt>
                <c:pt idx="1">
                  <c:v>244</c:v>
                </c:pt>
                <c:pt idx="2">
                  <c:v>372</c:v>
                </c:pt>
                <c:pt idx="3">
                  <c:v>200</c:v>
                </c:pt>
                <c:pt idx="4">
                  <c:v>432</c:v>
                </c:pt>
                <c:pt idx="5">
                  <c:v>1956</c:v>
                </c:pt>
                <c:pt idx="6">
                  <c:v>3360</c:v>
                </c:pt>
                <c:pt idx="7">
                  <c:v>3198</c:v>
                </c:pt>
                <c:pt idx="8">
                  <c:v>2831</c:v>
                </c:pt>
                <c:pt idx="9">
                  <c:v>2341</c:v>
                </c:pt>
                <c:pt idx="10">
                  <c:v>1878</c:v>
                </c:pt>
                <c:pt idx="11">
                  <c:v>1147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82-48EE-B650-BCA31CFE47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93215792"/>
        <c:axId val="493216352"/>
        <c:axId val="0"/>
      </c:bar3DChart>
      <c:catAx>
        <c:axId val="493215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3216352"/>
        <c:crosses val="autoZero"/>
        <c:auto val="1"/>
        <c:lblAlgn val="ctr"/>
        <c:lblOffset val="100"/>
        <c:noMultiLvlLbl val="0"/>
      </c:catAx>
      <c:valAx>
        <c:axId val="49321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321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8755260514715451"/>
          <c:y val="0.25983741615631378"/>
          <c:w val="0.11244739485284547"/>
          <c:h val="0.48285032079323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minutos promedio por llamada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9682883389576304E-2"/>
          <c:y val="0.19480351414406533"/>
          <c:w val="0.88525065616797904"/>
          <c:h val="0.6892166083406240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[2]Estadisticas_CanalesGCAU!$B$360</c:f>
              <c:strCache>
                <c:ptCount val="1"/>
                <c:pt idx="0">
                  <c:v>Tiempo promedio por llamada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overflow" horzOverflow="overflow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[2]Estadisticas_CanalesGCAU!$C$358:$N$358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[2]Estadisticas_CanalesGCAU!$C$360:$N$360</c:f>
              <c:numCache>
                <c:formatCode>General</c:formatCode>
                <c:ptCount val="12"/>
                <c:pt idx="0">
                  <c:v>6.21</c:v>
                </c:pt>
                <c:pt idx="1">
                  <c:v>4.32</c:v>
                </c:pt>
                <c:pt idx="2">
                  <c:v>4.43</c:v>
                </c:pt>
                <c:pt idx="3">
                  <c:v>4.43</c:v>
                </c:pt>
                <c:pt idx="4">
                  <c:v>4.83</c:v>
                </c:pt>
                <c:pt idx="5">
                  <c:v>4.9800000000000004</c:v>
                </c:pt>
                <c:pt idx="6">
                  <c:v>4.78</c:v>
                </c:pt>
                <c:pt idx="7">
                  <c:v>4.2</c:v>
                </c:pt>
                <c:pt idx="8">
                  <c:v>3.8</c:v>
                </c:pt>
                <c:pt idx="9">
                  <c:v>3.37</c:v>
                </c:pt>
                <c:pt idx="10">
                  <c:v>3.7</c:v>
                </c:pt>
                <c:pt idx="11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D8-4F19-A33D-5F0A8A27A6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00740736"/>
        <c:axId val="500741296"/>
        <c:axId val="0"/>
      </c:bar3DChart>
      <c:catAx>
        <c:axId val="50074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1296"/>
        <c:crosses val="autoZero"/>
        <c:auto val="1"/>
        <c:lblAlgn val="ctr"/>
        <c:lblOffset val="100"/>
        <c:noMultiLvlLbl val="0"/>
      </c:catAx>
      <c:valAx>
        <c:axId val="50074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0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7313082040570278"/>
          <c:y val="0.30150408282298047"/>
          <c:w val="0.12686917959429719"/>
          <c:h val="0.195813283756197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Total horas mes llamadas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3052932440384455E-2"/>
          <c:y val="0.19480351414406533"/>
          <c:w val="0.86454796798087075"/>
          <c:h val="0.6892166083406240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[2]Estadisticas_CanalesGCAU!$B$361</c:f>
              <c:strCache>
                <c:ptCount val="1"/>
                <c:pt idx="0">
                  <c:v>Total horas mes llamadas atendidas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[2]Estadisticas_CanalesGCAU!$C$358:$N$358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[2]Estadisticas_CanalesGCAU!$C$361:$N$361</c:f>
              <c:numCache>
                <c:formatCode>General</c:formatCode>
                <c:ptCount val="12"/>
                <c:pt idx="0">
                  <c:v>95.63</c:v>
                </c:pt>
                <c:pt idx="1">
                  <c:v>115.92</c:v>
                </c:pt>
                <c:pt idx="2">
                  <c:v>121.75</c:v>
                </c:pt>
                <c:pt idx="3">
                  <c:v>66.3</c:v>
                </c:pt>
                <c:pt idx="4">
                  <c:v>81.31</c:v>
                </c:pt>
                <c:pt idx="5">
                  <c:v>249.75</c:v>
                </c:pt>
                <c:pt idx="6">
                  <c:v>353.4</c:v>
                </c:pt>
                <c:pt idx="7">
                  <c:v>294.35000000000002</c:v>
                </c:pt>
                <c:pt idx="8">
                  <c:v>338.39</c:v>
                </c:pt>
                <c:pt idx="9">
                  <c:v>380.42</c:v>
                </c:pt>
                <c:pt idx="10">
                  <c:v>332.83</c:v>
                </c:pt>
                <c:pt idx="11">
                  <c:v>325.94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06-4E5F-9CAD-A5436DC780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00743536"/>
        <c:axId val="500744096"/>
        <c:axId val="0"/>
      </c:bar3DChart>
      <c:catAx>
        <c:axId val="500743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4096"/>
        <c:crosses val="autoZero"/>
        <c:auto val="1"/>
        <c:lblAlgn val="ctr"/>
        <c:lblOffset val="100"/>
        <c:noMultiLvlLbl val="0"/>
      </c:catAx>
      <c:valAx>
        <c:axId val="500744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6862532301533479"/>
          <c:y val="0.29224482356372117"/>
          <c:w val="0.13137467698466518"/>
          <c:h val="0.191183654126567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Certificaciones atendidas por 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2433467883618939E-2"/>
          <c:y val="0.19480351414406533"/>
          <c:w val="0.87987912333284257"/>
          <c:h val="0.6892166083406240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[2]Estadisticas_CanalesGCAU!$B$195</c:f>
              <c:strCache>
                <c:ptCount val="1"/>
                <c:pt idx="0">
                  <c:v>Catastro en línea CEL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-4.48590472220946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235139116029513E-2"/>
                      <c:h val="8.09714931466900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0EC-491B-BEEE-8BF092A17AA9}"/>
                </c:ext>
              </c:extLst>
            </c:dLbl>
            <c:dLbl>
              <c:idx val="1"/>
              <c:layout>
                <c:manualLayout>
                  <c:x val="-3.36442854165705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1870710574372416E-2"/>
                      <c:h val="6.245297462817148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0EC-491B-BEEE-8BF092A17AA9}"/>
                </c:ext>
              </c:extLst>
            </c:dLbl>
            <c:dLbl>
              <c:idx val="2"/>
              <c:layout>
                <c:manualLayout>
                  <c:x val="-3.36442854165710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92186754924784E-2"/>
                      <c:h val="6.245297462817148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10EC-491B-BEEE-8BF092A17AA9}"/>
                </c:ext>
              </c:extLst>
            </c:dLbl>
            <c:dLbl>
              <c:idx val="3"/>
              <c:layout>
                <c:manualLayout>
                  <c:x val="-3.3644285416571003E-3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92186754924784E-2"/>
                      <c:h val="6.708260425780110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0EC-491B-BEEE-8BF092A17AA9}"/>
                </c:ext>
              </c:extLst>
            </c:dLbl>
            <c:dLbl>
              <c:idx val="4"/>
              <c:layout>
                <c:manualLayout>
                  <c:x val="-2.2429523611048156E-3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92186754924784E-2"/>
                      <c:h val="7.17122338874307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10EC-491B-BEEE-8BF092A17AA9}"/>
                </c:ext>
              </c:extLst>
            </c:dLbl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non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[2]Estadisticas_CanalesGCAU!$C$194:$N$194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[2]Estadisticas_CanalesGCAU!$C$195:$N$195</c:f>
              <c:numCache>
                <c:formatCode>General</c:formatCode>
                <c:ptCount val="12"/>
                <c:pt idx="0">
                  <c:v>37445</c:v>
                </c:pt>
                <c:pt idx="1">
                  <c:v>57052</c:v>
                </c:pt>
                <c:pt idx="2">
                  <c:v>42766</c:v>
                </c:pt>
                <c:pt idx="3">
                  <c:v>22225</c:v>
                </c:pt>
                <c:pt idx="4">
                  <c:v>28431</c:v>
                </c:pt>
                <c:pt idx="5">
                  <c:v>36656</c:v>
                </c:pt>
                <c:pt idx="6">
                  <c:v>46025</c:v>
                </c:pt>
                <c:pt idx="7">
                  <c:v>55054</c:v>
                </c:pt>
                <c:pt idx="8">
                  <c:v>57498</c:v>
                </c:pt>
                <c:pt idx="9">
                  <c:v>62316</c:v>
                </c:pt>
                <c:pt idx="10">
                  <c:v>58627</c:v>
                </c:pt>
                <c:pt idx="11">
                  <c:v>39145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EC-491B-BEEE-8BF092A17AA9}"/>
            </c:ext>
          </c:extLst>
        </c:ser>
        <c:ser>
          <c:idx val="1"/>
          <c:order val="1"/>
          <c:tx>
            <c:strRef>
              <c:f>[2]Estadisticas_CanalesGCAU!$B$196</c:f>
              <c:strCache>
                <c:ptCount val="1"/>
                <c:pt idx="0">
                  <c:v>Canales diferentes a CEL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non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[2]Estadisticas_CanalesGCAU!$C$194:$N$194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[2]Estadisticas_CanalesGCAU!$C$196:$N$196</c:f>
              <c:numCache>
                <c:formatCode>General</c:formatCode>
                <c:ptCount val="12"/>
                <c:pt idx="0">
                  <c:v>11063</c:v>
                </c:pt>
                <c:pt idx="1">
                  <c:v>11646</c:v>
                </c:pt>
                <c:pt idx="2">
                  <c:v>7364</c:v>
                </c:pt>
                <c:pt idx="3">
                  <c:v>114</c:v>
                </c:pt>
                <c:pt idx="4">
                  <c:v>250</c:v>
                </c:pt>
                <c:pt idx="5">
                  <c:v>389</c:v>
                </c:pt>
                <c:pt idx="6">
                  <c:v>580</c:v>
                </c:pt>
                <c:pt idx="7">
                  <c:v>528</c:v>
                </c:pt>
                <c:pt idx="8">
                  <c:v>1030</c:v>
                </c:pt>
                <c:pt idx="9">
                  <c:v>1237</c:v>
                </c:pt>
                <c:pt idx="10">
                  <c:v>1145</c:v>
                </c:pt>
                <c:pt idx="11">
                  <c:v>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C-491B-BEEE-8BF092A17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0746896"/>
        <c:axId val="500747456"/>
        <c:axId val="0"/>
      </c:bar3DChart>
      <c:catAx>
        <c:axId val="500746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7456"/>
        <c:crosses val="autoZero"/>
        <c:auto val="1"/>
        <c:lblAlgn val="ctr"/>
        <c:lblOffset val="100"/>
        <c:noMultiLvlLbl val="0"/>
      </c:catAx>
      <c:valAx>
        <c:axId val="50074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8307924274535443"/>
          <c:y val="0.25077035768928652"/>
          <c:w val="9.41228465481357E-2"/>
          <c:h val="0.438590190046379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Trámites no inmediatos más solicitados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6260018242408774E-2"/>
          <c:y val="0.11508388502573201"/>
          <c:w val="0.79474759868551181"/>
          <c:h val="0.816398794083436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[2]Estadisticas_CanalesGCAU!$B$93</c:f>
              <c:strCache>
                <c:ptCount val="1"/>
                <c:pt idx="0">
                  <c:v>71-CERTIFICACIONES MANUALES CONSERVACION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strRef>
              <c:f>[2]Estadisticas_CanalesGCAU!$C$92:$N$92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[2]Estadisticas_CanalesGCAU!$C$93:$N$93</c:f>
              <c:numCache>
                <c:formatCode>General</c:formatCode>
                <c:ptCount val="12"/>
                <c:pt idx="0">
                  <c:v>865</c:v>
                </c:pt>
                <c:pt idx="1">
                  <c:v>746</c:v>
                </c:pt>
                <c:pt idx="2">
                  <c:v>611</c:v>
                </c:pt>
                <c:pt idx="3">
                  <c:v>157</c:v>
                </c:pt>
                <c:pt idx="4">
                  <c:v>3</c:v>
                </c:pt>
                <c:pt idx="5">
                  <c:v>14</c:v>
                </c:pt>
                <c:pt idx="6">
                  <c:v>270</c:v>
                </c:pt>
                <c:pt idx="7">
                  <c:v>164</c:v>
                </c:pt>
                <c:pt idx="8">
                  <c:v>58</c:v>
                </c:pt>
                <c:pt idx="9">
                  <c:v>125</c:v>
                </c:pt>
                <c:pt idx="10">
                  <c:v>158</c:v>
                </c:pt>
                <c:pt idx="11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72-45A9-B207-65FFF4AA1547}"/>
            </c:ext>
          </c:extLst>
        </c:ser>
        <c:ser>
          <c:idx val="1"/>
          <c:order val="1"/>
          <c:tx>
            <c:strRef>
              <c:f>[2]Estadisticas_CanalesGCAU!$B$94</c:f>
              <c:strCache>
                <c:ptCount val="1"/>
                <c:pt idx="0">
                  <c:v>5-MODIFICACION ESTRATO USO Y DESTINO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cat>
            <c:strRef>
              <c:f>[2]Estadisticas_CanalesGCAU!$C$92:$N$92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[2]Estadisticas_CanalesGCAU!$C$94:$N$94</c:f>
              <c:numCache>
                <c:formatCode>General</c:formatCode>
                <c:ptCount val="12"/>
                <c:pt idx="0">
                  <c:v>186</c:v>
                </c:pt>
                <c:pt idx="1">
                  <c:v>606</c:v>
                </c:pt>
                <c:pt idx="2">
                  <c:v>197</c:v>
                </c:pt>
                <c:pt idx="3">
                  <c:v>63</c:v>
                </c:pt>
                <c:pt idx="4">
                  <c:v>299</c:v>
                </c:pt>
                <c:pt idx="5">
                  <c:v>369</c:v>
                </c:pt>
                <c:pt idx="6">
                  <c:v>319</c:v>
                </c:pt>
                <c:pt idx="7">
                  <c:v>134</c:v>
                </c:pt>
                <c:pt idx="8">
                  <c:v>187</c:v>
                </c:pt>
                <c:pt idx="9">
                  <c:v>135</c:v>
                </c:pt>
                <c:pt idx="10">
                  <c:v>168</c:v>
                </c:pt>
                <c:pt idx="11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72-45A9-B207-65FFF4AA1547}"/>
            </c:ext>
          </c:extLst>
        </c:ser>
        <c:ser>
          <c:idx val="2"/>
          <c:order val="2"/>
          <c:tx>
            <c:strRef>
              <c:f>[2]Estadisticas_CanalesGCAU!$B$95</c:f>
              <c:strCache>
                <c:ptCount val="1"/>
                <c:pt idx="0">
                  <c:v>44-RECTIFICACION VIGENCIAS AVALUOS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cat>
            <c:strRef>
              <c:f>[2]Estadisticas_CanalesGCAU!$C$92:$N$92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[2]Estadisticas_CanalesGCAU!$C$95:$N$95</c:f>
              <c:numCache>
                <c:formatCode>General</c:formatCode>
                <c:ptCount val="12"/>
                <c:pt idx="0">
                  <c:v>15</c:v>
                </c:pt>
                <c:pt idx="1">
                  <c:v>22</c:v>
                </c:pt>
                <c:pt idx="2">
                  <c:v>1</c:v>
                </c:pt>
                <c:pt idx="6">
                  <c:v>753</c:v>
                </c:pt>
                <c:pt idx="7">
                  <c:v>86</c:v>
                </c:pt>
                <c:pt idx="9">
                  <c:v>1142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72-45A9-B207-65FFF4AA1547}"/>
            </c:ext>
          </c:extLst>
        </c:ser>
        <c:ser>
          <c:idx val="3"/>
          <c:order val="3"/>
          <c:tx>
            <c:strRef>
              <c:f>[2]Estadisticas_CanalesGCAU!$B$96</c:f>
              <c:strCache>
                <c:ptCount val="1"/>
                <c:pt idx="0">
                  <c:v>42-REVISION AVALUO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cat>
            <c:strRef>
              <c:f>[2]Estadisticas_CanalesGCAU!$C$92:$N$92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[2]Estadisticas_CanalesGCAU!$C$96:$N$96</c:f>
              <c:numCache>
                <c:formatCode>General</c:formatCode>
                <c:ptCount val="12"/>
                <c:pt idx="0">
                  <c:v>94</c:v>
                </c:pt>
                <c:pt idx="1">
                  <c:v>142</c:v>
                </c:pt>
                <c:pt idx="2">
                  <c:v>143</c:v>
                </c:pt>
                <c:pt idx="3">
                  <c:v>29</c:v>
                </c:pt>
                <c:pt idx="4">
                  <c:v>70</c:v>
                </c:pt>
                <c:pt idx="5">
                  <c:v>94</c:v>
                </c:pt>
                <c:pt idx="6">
                  <c:v>103</c:v>
                </c:pt>
                <c:pt idx="7">
                  <c:v>139</c:v>
                </c:pt>
                <c:pt idx="8">
                  <c:v>109</c:v>
                </c:pt>
                <c:pt idx="9">
                  <c:v>69</c:v>
                </c:pt>
                <c:pt idx="10">
                  <c:v>105</c:v>
                </c:pt>
                <c:pt idx="11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72-45A9-B207-65FFF4AA1547}"/>
            </c:ext>
          </c:extLst>
        </c:ser>
        <c:ser>
          <c:idx val="4"/>
          <c:order val="4"/>
          <c:tx>
            <c:strRef>
              <c:f>[2]Estadisticas_CanalesGCAU!$B$97</c:f>
              <c:strCache>
                <c:ptCount val="1"/>
                <c:pt idx="0">
                  <c:v>74-CERTIFICACION DE  CABIDA Y LINDEROS 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cat>
            <c:strRef>
              <c:f>[2]Estadisticas_CanalesGCAU!$C$92:$N$92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[2]Estadisticas_CanalesGCAU!$C$97:$N$97</c:f>
              <c:numCache>
                <c:formatCode>General</c:formatCode>
                <c:ptCount val="12"/>
                <c:pt idx="0">
                  <c:v>165</c:v>
                </c:pt>
                <c:pt idx="1">
                  <c:v>164</c:v>
                </c:pt>
                <c:pt idx="2">
                  <c:v>79</c:v>
                </c:pt>
                <c:pt idx="3">
                  <c:v>22</c:v>
                </c:pt>
                <c:pt idx="4">
                  <c:v>17</c:v>
                </c:pt>
                <c:pt idx="5">
                  <c:v>27</c:v>
                </c:pt>
                <c:pt idx="6">
                  <c:v>29</c:v>
                </c:pt>
                <c:pt idx="7">
                  <c:v>36</c:v>
                </c:pt>
                <c:pt idx="8">
                  <c:v>103</c:v>
                </c:pt>
                <c:pt idx="9">
                  <c:v>89</c:v>
                </c:pt>
                <c:pt idx="10">
                  <c:v>94</c:v>
                </c:pt>
                <c:pt idx="11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72-45A9-B207-65FFF4AA1547}"/>
            </c:ext>
          </c:extLst>
        </c:ser>
        <c:ser>
          <c:idx val="5"/>
          <c:order val="5"/>
          <c:tx>
            <c:strRef>
              <c:f>[2]Estadisticas_CanalesGCAU!$B$98</c:f>
              <c:strCache>
                <c:ptCount val="1"/>
                <c:pt idx="0">
                  <c:v>10-CAMBIO DE NOMBRE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cat>
            <c:strRef>
              <c:f>[2]Estadisticas_CanalesGCAU!$C$92:$N$92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[2]Estadisticas_CanalesGCAU!$C$98:$N$98</c:f>
              <c:numCache>
                <c:formatCode>General</c:formatCode>
                <c:ptCount val="12"/>
                <c:pt idx="0">
                  <c:v>146</c:v>
                </c:pt>
                <c:pt idx="1">
                  <c:v>134</c:v>
                </c:pt>
                <c:pt idx="2">
                  <c:v>98</c:v>
                </c:pt>
                <c:pt idx="3">
                  <c:v>8</c:v>
                </c:pt>
                <c:pt idx="4">
                  <c:v>15</c:v>
                </c:pt>
                <c:pt idx="5">
                  <c:v>24</c:v>
                </c:pt>
                <c:pt idx="6">
                  <c:v>38</c:v>
                </c:pt>
                <c:pt idx="7">
                  <c:v>47</c:v>
                </c:pt>
                <c:pt idx="8">
                  <c:v>54</c:v>
                </c:pt>
                <c:pt idx="9">
                  <c:v>77</c:v>
                </c:pt>
                <c:pt idx="10">
                  <c:v>69</c:v>
                </c:pt>
                <c:pt idx="11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72-45A9-B207-65FFF4AA1547}"/>
            </c:ext>
          </c:extLst>
        </c:ser>
        <c:ser>
          <c:idx val="6"/>
          <c:order val="6"/>
          <c:tx>
            <c:strRef>
              <c:f>[2]Estadisticas_CanalesGCAU!$B$99</c:f>
              <c:strCache>
                <c:ptCount val="1"/>
                <c:pt idx="0">
                  <c:v>86-AVALUOS COMERCIALES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[2]Estadisticas_CanalesGCAU!$C$99:$N$99</c:f>
              <c:numCache>
                <c:formatCode>General</c:formatCode>
                <c:ptCount val="12"/>
                <c:pt idx="0">
                  <c:v>18</c:v>
                </c:pt>
                <c:pt idx="1">
                  <c:v>94</c:v>
                </c:pt>
                <c:pt idx="2">
                  <c:v>70</c:v>
                </c:pt>
                <c:pt idx="3">
                  <c:v>54</c:v>
                </c:pt>
                <c:pt idx="4">
                  <c:v>78</c:v>
                </c:pt>
                <c:pt idx="5">
                  <c:v>15</c:v>
                </c:pt>
                <c:pt idx="6">
                  <c:v>67</c:v>
                </c:pt>
                <c:pt idx="7">
                  <c:v>22</c:v>
                </c:pt>
                <c:pt idx="8">
                  <c:v>131</c:v>
                </c:pt>
                <c:pt idx="9">
                  <c:v>127</c:v>
                </c:pt>
                <c:pt idx="10">
                  <c:v>55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72-45A9-B207-65FFF4AA1547}"/>
            </c:ext>
          </c:extLst>
        </c:ser>
        <c:ser>
          <c:idx val="7"/>
          <c:order val="7"/>
          <c:tx>
            <c:strRef>
              <c:f>[2]Estadisticas_CanalesGCAU!$B$100</c:f>
              <c:strCache>
                <c:ptCount val="1"/>
                <c:pt idx="0">
                  <c:v>50-NUEVA INCORPORACION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[2]Estadisticas_CanalesGCAU!$C$100:$N$100</c:f>
              <c:numCache>
                <c:formatCode>General</c:formatCode>
                <c:ptCount val="12"/>
                <c:pt idx="0">
                  <c:v>84</c:v>
                </c:pt>
                <c:pt idx="1">
                  <c:v>105</c:v>
                </c:pt>
                <c:pt idx="2">
                  <c:v>38</c:v>
                </c:pt>
                <c:pt idx="3">
                  <c:v>2</c:v>
                </c:pt>
                <c:pt idx="4">
                  <c:v>8</c:v>
                </c:pt>
                <c:pt idx="5">
                  <c:v>7</c:v>
                </c:pt>
                <c:pt idx="6">
                  <c:v>8</c:v>
                </c:pt>
                <c:pt idx="7">
                  <c:v>23</c:v>
                </c:pt>
                <c:pt idx="8">
                  <c:v>77</c:v>
                </c:pt>
                <c:pt idx="9">
                  <c:v>101</c:v>
                </c:pt>
                <c:pt idx="10">
                  <c:v>78</c:v>
                </c:pt>
                <c:pt idx="1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72-45A9-B207-65FFF4AA1547}"/>
            </c:ext>
          </c:extLst>
        </c:ser>
        <c:ser>
          <c:idx val="8"/>
          <c:order val="8"/>
          <c:tx>
            <c:strRef>
              <c:f>[2]Estadisticas_CanalesGCAU!$B$101</c:f>
              <c:strCache>
                <c:ptCount val="1"/>
                <c:pt idx="0">
                  <c:v>21-DESENGLOBE NPH-NO PROPIEDAD HORIZONTAL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[2]Estadisticas_CanalesGCAU!$C$101:$N$101</c:f>
              <c:numCache>
                <c:formatCode>General</c:formatCode>
                <c:ptCount val="12"/>
                <c:pt idx="0">
                  <c:v>102</c:v>
                </c:pt>
                <c:pt idx="1">
                  <c:v>134</c:v>
                </c:pt>
                <c:pt idx="2">
                  <c:v>78</c:v>
                </c:pt>
                <c:pt idx="3">
                  <c:v>13</c:v>
                </c:pt>
                <c:pt idx="4">
                  <c:v>9</c:v>
                </c:pt>
                <c:pt idx="5">
                  <c:v>4</c:v>
                </c:pt>
                <c:pt idx="6">
                  <c:v>22</c:v>
                </c:pt>
                <c:pt idx="7">
                  <c:v>20</c:v>
                </c:pt>
                <c:pt idx="8">
                  <c:v>39</c:v>
                </c:pt>
                <c:pt idx="9">
                  <c:v>29</c:v>
                </c:pt>
                <c:pt idx="10">
                  <c:v>25</c:v>
                </c:pt>
                <c:pt idx="1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72-45A9-B207-65FFF4AA1547}"/>
            </c:ext>
          </c:extLst>
        </c:ser>
        <c:ser>
          <c:idx val="9"/>
          <c:order val="9"/>
          <c:tx>
            <c:strRef>
              <c:f>[2]Estadisticas_CanalesGCAU!$B$102</c:f>
              <c:strCache>
                <c:ptCount val="1"/>
                <c:pt idx="0">
                  <c:v>31-INCORPORACION CONSTRUCCION NPH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[2]Estadisticas_CanalesGCAU!$C$102:$N$102</c:f>
              <c:numCache>
                <c:formatCode>General</c:formatCode>
                <c:ptCount val="12"/>
                <c:pt idx="0">
                  <c:v>100</c:v>
                </c:pt>
                <c:pt idx="1">
                  <c:v>103</c:v>
                </c:pt>
                <c:pt idx="2">
                  <c:v>46</c:v>
                </c:pt>
                <c:pt idx="3">
                  <c:v>5</c:v>
                </c:pt>
                <c:pt idx="4">
                  <c:v>4</c:v>
                </c:pt>
                <c:pt idx="5">
                  <c:v>8</c:v>
                </c:pt>
                <c:pt idx="6">
                  <c:v>4</c:v>
                </c:pt>
                <c:pt idx="7">
                  <c:v>44</c:v>
                </c:pt>
                <c:pt idx="8">
                  <c:v>51</c:v>
                </c:pt>
                <c:pt idx="9">
                  <c:v>56</c:v>
                </c:pt>
                <c:pt idx="10">
                  <c:v>44</c:v>
                </c:pt>
                <c:pt idx="1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372-45A9-B207-65FFF4AA1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09859456"/>
        <c:axId val="409860016"/>
        <c:axId val="0"/>
      </c:bar3DChart>
      <c:catAx>
        <c:axId val="40985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860016"/>
        <c:crosses val="autoZero"/>
        <c:auto val="1"/>
        <c:lblAlgn val="ctr"/>
        <c:lblOffset val="100"/>
        <c:noMultiLvlLbl val="0"/>
      </c:catAx>
      <c:valAx>
        <c:axId val="40986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85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2349641951814678"/>
          <c:y val="0.10256342335928173"/>
          <c:w val="0.16793854196128671"/>
          <c:h val="0.845470781461757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chemeClr val="tx1"/>
                </a:solidFill>
              </a:rPr>
              <a:t>Total de trámites no inmediatos más solicitados por punto de atención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[2]Estadisticas_CanalesGCAU!$C$132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strRef>
              <c:f>[2]Estadisticas_CanalesGCAU!$B$133:$B$142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[2]Estadisticas_CanalesGCAU!$C$133:$C$142</c:f>
              <c:numCache>
                <c:formatCode>General</c:formatCode>
                <c:ptCount val="10"/>
                <c:pt idx="0">
                  <c:v>64</c:v>
                </c:pt>
                <c:pt idx="1">
                  <c:v>50</c:v>
                </c:pt>
                <c:pt idx="2">
                  <c:v>92</c:v>
                </c:pt>
                <c:pt idx="3">
                  <c:v>432</c:v>
                </c:pt>
                <c:pt idx="4">
                  <c:v>263</c:v>
                </c:pt>
                <c:pt idx="5">
                  <c:v>792</c:v>
                </c:pt>
                <c:pt idx="6">
                  <c:v>18</c:v>
                </c:pt>
                <c:pt idx="7">
                  <c:v>12</c:v>
                </c:pt>
                <c:pt idx="9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D-46BC-8903-0EBB575B4570}"/>
            </c:ext>
          </c:extLst>
        </c:ser>
        <c:ser>
          <c:idx val="1"/>
          <c:order val="1"/>
          <c:tx>
            <c:strRef>
              <c:f>[2]Estadisticas_CanalesGCAU!$D$132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cat>
            <c:strRef>
              <c:f>[2]Estadisticas_CanalesGCAU!$B$133:$B$142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[2]Estadisticas_CanalesGCAU!$D$133:$D$142</c:f>
              <c:numCache>
                <c:formatCode>General</c:formatCode>
                <c:ptCount val="10"/>
                <c:pt idx="0">
                  <c:v>55</c:v>
                </c:pt>
                <c:pt idx="1">
                  <c:v>56</c:v>
                </c:pt>
                <c:pt idx="2">
                  <c:v>86</c:v>
                </c:pt>
                <c:pt idx="3">
                  <c:v>475</c:v>
                </c:pt>
                <c:pt idx="4">
                  <c:v>805</c:v>
                </c:pt>
                <c:pt idx="5">
                  <c:v>622</c:v>
                </c:pt>
                <c:pt idx="6">
                  <c:v>94</c:v>
                </c:pt>
                <c:pt idx="7">
                  <c:v>4</c:v>
                </c:pt>
                <c:pt idx="9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D-46BC-8903-0EBB575B4570}"/>
            </c:ext>
          </c:extLst>
        </c:ser>
        <c:ser>
          <c:idx val="2"/>
          <c:order val="2"/>
          <c:tx>
            <c:strRef>
              <c:f>[2]Estadisticas_CanalesGCAU!$E$132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cat>
            <c:strRef>
              <c:f>[2]Estadisticas_CanalesGCAU!$B$133:$B$142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[2]Estadisticas_CanalesGCAU!$E$133:$E$142</c:f>
              <c:numCache>
                <c:formatCode>General</c:formatCode>
                <c:ptCount val="10"/>
                <c:pt idx="0">
                  <c:v>22</c:v>
                </c:pt>
                <c:pt idx="1">
                  <c:v>35</c:v>
                </c:pt>
                <c:pt idx="2">
                  <c:v>44</c:v>
                </c:pt>
                <c:pt idx="3">
                  <c:v>343</c:v>
                </c:pt>
                <c:pt idx="4">
                  <c:v>332</c:v>
                </c:pt>
                <c:pt idx="5">
                  <c:v>471</c:v>
                </c:pt>
                <c:pt idx="6">
                  <c:v>70</c:v>
                </c:pt>
                <c:pt idx="7">
                  <c:v>6</c:v>
                </c:pt>
                <c:pt idx="9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7D-46BC-8903-0EBB575B4570}"/>
            </c:ext>
          </c:extLst>
        </c:ser>
        <c:ser>
          <c:idx val="3"/>
          <c:order val="3"/>
          <c:tx>
            <c:strRef>
              <c:f>[2]Estadisticas_CanalesGCAU!$F$132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cat>
            <c:strRef>
              <c:f>[2]Estadisticas_CanalesGCAU!$B$133:$B$142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[2]Estadisticas_CanalesGCAU!$F$133:$F$142</c:f>
              <c:numCache>
                <c:formatCode>General</c:formatCode>
                <c:ptCount val="10"/>
                <c:pt idx="1">
                  <c:v>1</c:v>
                </c:pt>
                <c:pt idx="3">
                  <c:v>1</c:v>
                </c:pt>
                <c:pt idx="4">
                  <c:v>109</c:v>
                </c:pt>
                <c:pt idx="5">
                  <c:v>188</c:v>
                </c:pt>
                <c:pt idx="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7D-46BC-8903-0EBB575B4570}"/>
            </c:ext>
          </c:extLst>
        </c:ser>
        <c:ser>
          <c:idx val="4"/>
          <c:order val="4"/>
          <c:tx>
            <c:strRef>
              <c:f>[2]Estadisticas_CanalesGCAU!$G$132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cat>
            <c:strRef>
              <c:f>[2]Estadisticas_CanalesGCAU!$B$133:$B$142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[2]Estadisticas_CanalesGCAU!$G$133:$G$142</c:f>
              <c:numCache>
                <c:formatCode>General</c:formatCode>
                <c:ptCount val="10"/>
                <c:pt idx="1">
                  <c:v>2</c:v>
                </c:pt>
                <c:pt idx="3">
                  <c:v>186</c:v>
                </c:pt>
                <c:pt idx="4">
                  <c:v>152</c:v>
                </c:pt>
                <c:pt idx="5">
                  <c:v>85</c:v>
                </c:pt>
                <c:pt idx="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7D-46BC-8903-0EBB575B4570}"/>
            </c:ext>
          </c:extLst>
        </c:ser>
        <c:ser>
          <c:idx val="5"/>
          <c:order val="5"/>
          <c:tx>
            <c:strRef>
              <c:f>[2]Estadisticas_CanalesGCAU!$H$132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cat>
            <c:strRef>
              <c:f>[2]Estadisticas_CanalesGCAU!$B$133:$B$142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[2]Estadisticas_CanalesGCAU!$H$133:$H$142</c:f>
              <c:numCache>
                <c:formatCode>General</c:formatCode>
                <c:ptCount val="10"/>
                <c:pt idx="1">
                  <c:v>1</c:v>
                </c:pt>
                <c:pt idx="2">
                  <c:v>10</c:v>
                </c:pt>
                <c:pt idx="3">
                  <c:v>142</c:v>
                </c:pt>
                <c:pt idx="4">
                  <c:v>282</c:v>
                </c:pt>
                <c:pt idx="5">
                  <c:v>112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7D-46BC-8903-0EBB575B4570}"/>
            </c:ext>
          </c:extLst>
        </c:ser>
        <c:ser>
          <c:idx val="6"/>
          <c:order val="6"/>
          <c:tx>
            <c:strRef>
              <c:f>[2]Estadisticas_CanalesGCAU!$I$132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[2]Estadisticas_CanalesGCAU!$I$133:$I$142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51</c:v>
                </c:pt>
                <c:pt idx="4">
                  <c:v>1074</c:v>
                </c:pt>
                <c:pt idx="5">
                  <c:v>405</c:v>
                </c:pt>
                <c:pt idx="6">
                  <c:v>67</c:v>
                </c:pt>
                <c:pt idx="7">
                  <c:v>7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7D-46BC-8903-0EBB575B4570}"/>
            </c:ext>
          </c:extLst>
        </c:ser>
        <c:ser>
          <c:idx val="7"/>
          <c:order val="7"/>
          <c:tx>
            <c:strRef>
              <c:f>[2]Estadisticas_CanalesGCAU!$J$132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[2]Estadisticas_CanalesGCAU!$J$133:$J$142</c:f>
              <c:numCache>
                <c:formatCode>General</c:formatCode>
                <c:ptCount val="10"/>
                <c:pt idx="0">
                  <c:v>16</c:v>
                </c:pt>
                <c:pt idx="2">
                  <c:v>8</c:v>
                </c:pt>
                <c:pt idx="3">
                  <c:v>109</c:v>
                </c:pt>
                <c:pt idx="4">
                  <c:v>240</c:v>
                </c:pt>
                <c:pt idx="5">
                  <c:v>291</c:v>
                </c:pt>
                <c:pt idx="6">
                  <c:v>22</c:v>
                </c:pt>
                <c:pt idx="7">
                  <c:v>1</c:v>
                </c:pt>
                <c:pt idx="9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E7D-46BC-8903-0EBB575B4570}"/>
            </c:ext>
          </c:extLst>
        </c:ser>
        <c:ser>
          <c:idx val="8"/>
          <c:order val="8"/>
          <c:tx>
            <c:strRef>
              <c:f>[2]Estadisticas_CanalesGCAU!$K$132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[2]Estadisticas_CanalesGCAU!$K$133:$K$142</c:f>
              <c:numCache>
                <c:formatCode>General</c:formatCode>
                <c:ptCount val="10"/>
                <c:pt idx="0">
                  <c:v>11</c:v>
                </c:pt>
                <c:pt idx="1">
                  <c:v>9</c:v>
                </c:pt>
                <c:pt idx="2">
                  <c:v>23</c:v>
                </c:pt>
                <c:pt idx="3">
                  <c:v>319</c:v>
                </c:pt>
                <c:pt idx="4">
                  <c:v>217</c:v>
                </c:pt>
                <c:pt idx="5">
                  <c:v>90</c:v>
                </c:pt>
                <c:pt idx="6">
                  <c:v>131</c:v>
                </c:pt>
                <c:pt idx="9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7D-46BC-8903-0EBB575B4570}"/>
            </c:ext>
          </c:extLst>
        </c:ser>
        <c:ser>
          <c:idx val="9"/>
          <c:order val="9"/>
          <c:tx>
            <c:strRef>
              <c:f>[2]Estadisticas_CanalesGCAU!$L$132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[2]Estadisticas_CanalesGCAU!$L$133:$L$142</c:f>
              <c:numCache>
                <c:formatCode>General</c:formatCode>
                <c:ptCount val="10"/>
                <c:pt idx="0">
                  <c:v>46</c:v>
                </c:pt>
                <c:pt idx="1">
                  <c:v>38</c:v>
                </c:pt>
                <c:pt idx="2">
                  <c:v>62</c:v>
                </c:pt>
                <c:pt idx="3">
                  <c:v>160</c:v>
                </c:pt>
                <c:pt idx="4">
                  <c:v>1357</c:v>
                </c:pt>
                <c:pt idx="5">
                  <c:v>127</c:v>
                </c:pt>
                <c:pt idx="6">
                  <c:v>127</c:v>
                </c:pt>
                <c:pt idx="8">
                  <c:v>3</c:v>
                </c:pt>
                <c:pt idx="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E7D-46BC-8903-0EBB575B4570}"/>
            </c:ext>
          </c:extLst>
        </c:ser>
        <c:ser>
          <c:idx val="10"/>
          <c:order val="10"/>
          <c:tx>
            <c:strRef>
              <c:f>[2]Estadisticas_CanalesGCAU!$M$132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[2]Estadisticas_CanalesGCAU!$M$133:$M$142</c:f>
              <c:numCache>
                <c:formatCode>General</c:formatCode>
                <c:ptCount val="10"/>
                <c:pt idx="0">
                  <c:v>52</c:v>
                </c:pt>
                <c:pt idx="1">
                  <c:v>18</c:v>
                </c:pt>
                <c:pt idx="2">
                  <c:v>35</c:v>
                </c:pt>
                <c:pt idx="3">
                  <c:v>224</c:v>
                </c:pt>
                <c:pt idx="4">
                  <c:v>228</c:v>
                </c:pt>
                <c:pt idx="5">
                  <c:v>161</c:v>
                </c:pt>
                <c:pt idx="6">
                  <c:v>55</c:v>
                </c:pt>
                <c:pt idx="8">
                  <c:v>7</c:v>
                </c:pt>
                <c:pt idx="9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E7D-46BC-8903-0EBB575B4570}"/>
            </c:ext>
          </c:extLst>
        </c:ser>
        <c:ser>
          <c:idx val="11"/>
          <c:order val="11"/>
          <c:tx>
            <c:strRef>
              <c:f>[2]Estadisticas_CanalesGCAU!$N$132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[2]Estadisticas_CanalesGCAU!$N$133:$N$142</c:f>
              <c:numCache>
                <c:formatCode>General</c:formatCode>
                <c:ptCount val="10"/>
                <c:pt idx="0">
                  <c:v>54</c:v>
                </c:pt>
                <c:pt idx="1">
                  <c:v>36</c:v>
                </c:pt>
                <c:pt idx="2">
                  <c:v>41</c:v>
                </c:pt>
                <c:pt idx="3">
                  <c:v>249</c:v>
                </c:pt>
                <c:pt idx="4">
                  <c:v>154</c:v>
                </c:pt>
                <c:pt idx="5">
                  <c:v>101</c:v>
                </c:pt>
                <c:pt idx="6">
                  <c:v>13</c:v>
                </c:pt>
                <c:pt idx="8">
                  <c:v>21</c:v>
                </c:pt>
                <c:pt idx="9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7D-46BC-8903-0EBB575B4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3473504"/>
        <c:axId val="103474064"/>
        <c:axId val="0"/>
      </c:bar3DChart>
      <c:catAx>
        <c:axId val="10347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474064"/>
        <c:crosses val="autoZero"/>
        <c:auto val="1"/>
        <c:lblAlgn val="ctr"/>
        <c:lblOffset val="100"/>
        <c:noMultiLvlLbl val="0"/>
      </c:catAx>
      <c:valAx>
        <c:axId val="10347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4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REQUERIMIENTOS EN EL SDQS POR TIPO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[2]Estadisticas_CanalesGCAU!$C$295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strRef>
              <c:f>[2]Estadisticas_CanalesGCAU!$B$296:$B$305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[2]Estadisticas_CanalesGCAU!$C$296:$C$305</c:f>
              <c:numCache>
                <c:formatCode>General</c:formatCode>
                <c:ptCount val="10"/>
                <c:pt idx="0">
                  <c:v>12</c:v>
                </c:pt>
                <c:pt idx="1">
                  <c:v>2</c:v>
                </c:pt>
                <c:pt idx="2">
                  <c:v>10</c:v>
                </c:pt>
                <c:pt idx="3">
                  <c:v>177</c:v>
                </c:pt>
                <c:pt idx="4">
                  <c:v>10</c:v>
                </c:pt>
                <c:pt idx="5">
                  <c:v>4</c:v>
                </c:pt>
                <c:pt idx="6">
                  <c:v>26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18-4A59-9DC7-5CEDC43B1969}"/>
            </c:ext>
          </c:extLst>
        </c:ser>
        <c:ser>
          <c:idx val="1"/>
          <c:order val="1"/>
          <c:tx>
            <c:strRef>
              <c:f>[2]Estadisticas_CanalesGCAU!$D$295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cat>
            <c:strRef>
              <c:f>[2]Estadisticas_CanalesGCAU!$B$296:$B$305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[2]Estadisticas_CanalesGCAU!$D$296:$D$305</c:f>
              <c:numCache>
                <c:formatCode>General</c:formatCode>
                <c:ptCount val="10"/>
                <c:pt idx="0">
                  <c:v>19</c:v>
                </c:pt>
                <c:pt idx="1">
                  <c:v>3</c:v>
                </c:pt>
                <c:pt idx="2">
                  <c:v>8</c:v>
                </c:pt>
                <c:pt idx="3">
                  <c:v>177</c:v>
                </c:pt>
                <c:pt idx="4">
                  <c:v>8</c:v>
                </c:pt>
                <c:pt idx="5">
                  <c:v>14</c:v>
                </c:pt>
                <c:pt idx="6">
                  <c:v>90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18-4A59-9DC7-5CEDC43B1969}"/>
            </c:ext>
          </c:extLst>
        </c:ser>
        <c:ser>
          <c:idx val="2"/>
          <c:order val="2"/>
          <c:tx>
            <c:strRef>
              <c:f>[2]Estadisticas_CanalesGCAU!$E$295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cat>
            <c:strRef>
              <c:f>[2]Estadisticas_CanalesGCAU!$B$296:$B$305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[2]Estadisticas_CanalesGCAU!$E$296:$E$305</c:f>
              <c:numCache>
                <c:formatCode>General</c:formatCode>
                <c:ptCount val="10"/>
                <c:pt idx="0">
                  <c:v>9</c:v>
                </c:pt>
                <c:pt idx="1">
                  <c:v>1</c:v>
                </c:pt>
                <c:pt idx="2">
                  <c:v>11</c:v>
                </c:pt>
                <c:pt idx="3">
                  <c:v>205</c:v>
                </c:pt>
                <c:pt idx="4">
                  <c:v>2</c:v>
                </c:pt>
                <c:pt idx="5">
                  <c:v>7</c:v>
                </c:pt>
                <c:pt idx="6">
                  <c:v>99</c:v>
                </c:pt>
                <c:pt idx="7">
                  <c:v>16</c:v>
                </c:pt>
                <c:pt idx="8">
                  <c:v>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18-4A59-9DC7-5CEDC43B1969}"/>
            </c:ext>
          </c:extLst>
        </c:ser>
        <c:ser>
          <c:idx val="3"/>
          <c:order val="3"/>
          <c:tx>
            <c:strRef>
              <c:f>[2]Estadisticas_CanalesGCAU!$F$295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cat>
            <c:strRef>
              <c:f>[2]Estadisticas_CanalesGCAU!$B$296:$B$305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[2]Estadisticas_CanalesGCAU!$F$296:$F$305</c:f>
              <c:numCache>
                <c:formatCode>General</c:formatCode>
                <c:ptCount val="10"/>
                <c:pt idx="0">
                  <c:v>20</c:v>
                </c:pt>
                <c:pt idx="1">
                  <c:v>5</c:v>
                </c:pt>
                <c:pt idx="2">
                  <c:v>12</c:v>
                </c:pt>
                <c:pt idx="3">
                  <c:v>235</c:v>
                </c:pt>
                <c:pt idx="4">
                  <c:v>0</c:v>
                </c:pt>
                <c:pt idx="5">
                  <c:v>4</c:v>
                </c:pt>
                <c:pt idx="6">
                  <c:v>54</c:v>
                </c:pt>
                <c:pt idx="7">
                  <c:v>13</c:v>
                </c:pt>
                <c:pt idx="8">
                  <c:v>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18-4A59-9DC7-5CEDC43B1969}"/>
            </c:ext>
          </c:extLst>
        </c:ser>
        <c:ser>
          <c:idx val="4"/>
          <c:order val="4"/>
          <c:tx>
            <c:strRef>
              <c:f>[2]Estadisticas_CanalesGCAU!$G$295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cat>
            <c:strRef>
              <c:f>[2]Estadisticas_CanalesGCAU!$B$296:$B$305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[2]Estadisticas_CanalesGCAU!$G$296:$G$305</c:f>
              <c:numCache>
                <c:formatCode>General</c:formatCode>
                <c:ptCount val="10"/>
                <c:pt idx="0">
                  <c:v>33</c:v>
                </c:pt>
                <c:pt idx="1">
                  <c:v>6</c:v>
                </c:pt>
                <c:pt idx="2">
                  <c:v>16</c:v>
                </c:pt>
                <c:pt idx="3">
                  <c:v>413</c:v>
                </c:pt>
                <c:pt idx="4">
                  <c:v>0</c:v>
                </c:pt>
                <c:pt idx="5">
                  <c:v>5</c:v>
                </c:pt>
                <c:pt idx="6">
                  <c:v>75</c:v>
                </c:pt>
                <c:pt idx="7">
                  <c:v>42</c:v>
                </c:pt>
                <c:pt idx="8">
                  <c:v>19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18-4A59-9DC7-5CEDC43B1969}"/>
            </c:ext>
          </c:extLst>
        </c:ser>
        <c:ser>
          <c:idx val="5"/>
          <c:order val="5"/>
          <c:tx>
            <c:strRef>
              <c:f>[2]Estadisticas_CanalesGCAU!$H$295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cat>
            <c:strRef>
              <c:f>[2]Estadisticas_CanalesGCAU!$B$296:$B$305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[2]Estadisticas_CanalesGCAU!$H$296:$H$305</c:f>
              <c:numCache>
                <c:formatCode>General</c:formatCode>
                <c:ptCount val="10"/>
                <c:pt idx="0">
                  <c:v>37</c:v>
                </c:pt>
                <c:pt idx="1">
                  <c:v>4</c:v>
                </c:pt>
                <c:pt idx="2">
                  <c:v>29</c:v>
                </c:pt>
                <c:pt idx="3">
                  <c:v>705</c:v>
                </c:pt>
                <c:pt idx="4">
                  <c:v>0</c:v>
                </c:pt>
                <c:pt idx="5">
                  <c:v>13</c:v>
                </c:pt>
                <c:pt idx="6">
                  <c:v>86</c:v>
                </c:pt>
                <c:pt idx="7">
                  <c:v>30</c:v>
                </c:pt>
                <c:pt idx="8">
                  <c:v>10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18-4A59-9DC7-5CEDC43B1969}"/>
            </c:ext>
          </c:extLst>
        </c:ser>
        <c:ser>
          <c:idx val="6"/>
          <c:order val="6"/>
          <c:tx>
            <c:strRef>
              <c:f>[2]Estadisticas_CanalesGCAU!$I$295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[2]Estadisticas_CanalesGCAU!$I$296:$I$305</c:f>
              <c:numCache>
                <c:formatCode>General</c:formatCode>
                <c:ptCount val="10"/>
                <c:pt idx="0">
                  <c:v>91</c:v>
                </c:pt>
                <c:pt idx="1">
                  <c:v>2</c:v>
                </c:pt>
                <c:pt idx="2">
                  <c:v>29</c:v>
                </c:pt>
                <c:pt idx="3">
                  <c:v>1069</c:v>
                </c:pt>
                <c:pt idx="4">
                  <c:v>0</c:v>
                </c:pt>
                <c:pt idx="5">
                  <c:v>19</c:v>
                </c:pt>
                <c:pt idx="6">
                  <c:v>114</c:v>
                </c:pt>
                <c:pt idx="7">
                  <c:v>60</c:v>
                </c:pt>
                <c:pt idx="8">
                  <c:v>28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18-4A59-9DC7-5CEDC43B1969}"/>
            </c:ext>
          </c:extLst>
        </c:ser>
        <c:ser>
          <c:idx val="7"/>
          <c:order val="7"/>
          <c:tx>
            <c:strRef>
              <c:f>[2]Estadisticas_CanalesGCAU!$J$295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[2]Estadisticas_CanalesGCAU!$J$296:$J$305</c:f>
              <c:numCache>
                <c:formatCode>General</c:formatCode>
                <c:ptCount val="10"/>
                <c:pt idx="0">
                  <c:v>85</c:v>
                </c:pt>
                <c:pt idx="1">
                  <c:v>4</c:v>
                </c:pt>
                <c:pt idx="2">
                  <c:v>37</c:v>
                </c:pt>
                <c:pt idx="3">
                  <c:v>860</c:v>
                </c:pt>
                <c:pt idx="4">
                  <c:v>4</c:v>
                </c:pt>
                <c:pt idx="5">
                  <c:v>18</c:v>
                </c:pt>
                <c:pt idx="6">
                  <c:v>89</c:v>
                </c:pt>
                <c:pt idx="7">
                  <c:v>69</c:v>
                </c:pt>
                <c:pt idx="8">
                  <c:v>25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318-4A59-9DC7-5CEDC43B1969}"/>
            </c:ext>
          </c:extLst>
        </c:ser>
        <c:ser>
          <c:idx val="8"/>
          <c:order val="8"/>
          <c:tx>
            <c:strRef>
              <c:f>[2]Estadisticas_CanalesGCAU!$K$295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[2]Estadisticas_CanalesGCAU!$K$296:$K$305</c:f>
              <c:numCache>
                <c:formatCode>General</c:formatCode>
                <c:ptCount val="10"/>
                <c:pt idx="0">
                  <c:v>64</c:v>
                </c:pt>
                <c:pt idx="1">
                  <c:v>2</c:v>
                </c:pt>
                <c:pt idx="2">
                  <c:v>20</c:v>
                </c:pt>
                <c:pt idx="3">
                  <c:v>499</c:v>
                </c:pt>
                <c:pt idx="4">
                  <c:v>1</c:v>
                </c:pt>
                <c:pt idx="5">
                  <c:v>23</c:v>
                </c:pt>
                <c:pt idx="6">
                  <c:v>90</c:v>
                </c:pt>
                <c:pt idx="7">
                  <c:v>43</c:v>
                </c:pt>
                <c:pt idx="8">
                  <c:v>17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318-4A59-9DC7-5CEDC43B1969}"/>
            </c:ext>
          </c:extLst>
        </c:ser>
        <c:ser>
          <c:idx val="9"/>
          <c:order val="9"/>
          <c:tx>
            <c:strRef>
              <c:f>[2]Estadisticas_CanalesGCAU!$L$295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[2]Estadisticas_CanalesGCAU!$L$296:$L$305</c:f>
              <c:numCache>
                <c:formatCode>General</c:formatCode>
                <c:ptCount val="10"/>
                <c:pt idx="0">
                  <c:v>53</c:v>
                </c:pt>
                <c:pt idx="1">
                  <c:v>1</c:v>
                </c:pt>
                <c:pt idx="2">
                  <c:v>13</c:v>
                </c:pt>
                <c:pt idx="3">
                  <c:v>347</c:v>
                </c:pt>
                <c:pt idx="4">
                  <c:v>3</c:v>
                </c:pt>
                <c:pt idx="5">
                  <c:v>28</c:v>
                </c:pt>
                <c:pt idx="6">
                  <c:v>86</c:v>
                </c:pt>
                <c:pt idx="7">
                  <c:v>30</c:v>
                </c:pt>
                <c:pt idx="8">
                  <c:v>21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18-4A59-9DC7-5CEDC43B1969}"/>
            </c:ext>
          </c:extLst>
        </c:ser>
        <c:ser>
          <c:idx val="10"/>
          <c:order val="10"/>
          <c:tx>
            <c:strRef>
              <c:f>[2]Estadisticas_CanalesGCAU!$M$295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[2]Estadisticas_CanalesGCAU!$M$296:$M$305</c:f>
              <c:numCache>
                <c:formatCode>General</c:formatCode>
                <c:ptCount val="10"/>
                <c:pt idx="0">
                  <c:v>31</c:v>
                </c:pt>
                <c:pt idx="1">
                  <c:v>1</c:v>
                </c:pt>
                <c:pt idx="2">
                  <c:v>11</c:v>
                </c:pt>
                <c:pt idx="3">
                  <c:v>252</c:v>
                </c:pt>
                <c:pt idx="4">
                  <c:v>1</c:v>
                </c:pt>
                <c:pt idx="5">
                  <c:v>10</c:v>
                </c:pt>
                <c:pt idx="6">
                  <c:v>75</c:v>
                </c:pt>
                <c:pt idx="7">
                  <c:v>37</c:v>
                </c:pt>
                <c:pt idx="8">
                  <c:v>0</c:v>
                </c:pt>
                <c:pt idx="9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18-4A59-9DC7-5CEDC43B1969}"/>
            </c:ext>
          </c:extLst>
        </c:ser>
        <c:ser>
          <c:idx val="11"/>
          <c:order val="11"/>
          <c:tx>
            <c:strRef>
              <c:f>[2]Estadisticas_CanalesGCAU!$N$295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[2]Estadisticas_CanalesGCAU!$B$296:$B$305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[2]Estadisticas_CanalesGCAU!$N$296:$N$305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B-0318-4A59-9DC7-5CEDC43B1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5286256"/>
        <c:axId val="365286816"/>
        <c:axId val="0"/>
      </c:bar3DChart>
      <c:catAx>
        <c:axId val="36528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5286816"/>
        <c:crosses val="autoZero"/>
        <c:auto val="1"/>
        <c:lblAlgn val="ctr"/>
        <c:lblOffset val="100"/>
        <c:noMultiLvlLbl val="0"/>
      </c:catAx>
      <c:valAx>
        <c:axId val="36528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528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381266820801726"/>
          <c:y val="0.91723160614513599"/>
          <c:w val="0.42849014946073399"/>
          <c:h val="7.01284006071470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REQUERIMIENTOS EN EL SDQS POR CANAL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[2]Estadisticas_CanalesGCAU!$C$329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strRef>
              <c:f>[2]Estadisticas_CanalesGCAU!$B$330:$B$335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[2]Estadisticas_CanalesGCAU!$C$330:$C$335</c:f>
              <c:numCache>
                <c:formatCode>General</c:formatCode>
                <c:ptCount val="6"/>
                <c:pt idx="0">
                  <c:v>114</c:v>
                </c:pt>
                <c:pt idx="1">
                  <c:v>5</c:v>
                </c:pt>
                <c:pt idx="2">
                  <c:v>14</c:v>
                </c:pt>
                <c:pt idx="3">
                  <c:v>9</c:v>
                </c:pt>
                <c:pt idx="4">
                  <c:v>71</c:v>
                </c:pt>
                <c:pt idx="5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9D-4F7E-9975-3FC3C7EFBDF2}"/>
            </c:ext>
          </c:extLst>
        </c:ser>
        <c:ser>
          <c:idx val="1"/>
          <c:order val="1"/>
          <c:tx>
            <c:strRef>
              <c:f>[2]Estadisticas_CanalesGCAU!$D$329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cat>
            <c:strRef>
              <c:f>[2]Estadisticas_CanalesGCAU!$B$330:$B$335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[2]Estadisticas_CanalesGCAU!$D$330:$D$335</c:f>
              <c:numCache>
                <c:formatCode>General</c:formatCode>
                <c:ptCount val="6"/>
                <c:pt idx="0">
                  <c:v>177</c:v>
                </c:pt>
                <c:pt idx="1">
                  <c:v>9</c:v>
                </c:pt>
                <c:pt idx="2">
                  <c:v>39</c:v>
                </c:pt>
                <c:pt idx="3">
                  <c:v>18</c:v>
                </c:pt>
                <c:pt idx="4">
                  <c:v>18</c:v>
                </c:pt>
                <c:pt idx="5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9D-4F7E-9975-3FC3C7EFBDF2}"/>
            </c:ext>
          </c:extLst>
        </c:ser>
        <c:ser>
          <c:idx val="2"/>
          <c:order val="2"/>
          <c:tx>
            <c:strRef>
              <c:f>[2]Estadisticas_CanalesGCAU!$E$329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cat>
            <c:strRef>
              <c:f>[2]Estadisticas_CanalesGCAU!$B$330:$B$335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[2]Estadisticas_CanalesGCAU!$E$330:$E$335</c:f>
              <c:numCache>
                <c:formatCode>General</c:formatCode>
                <c:ptCount val="6"/>
                <c:pt idx="0">
                  <c:v>258</c:v>
                </c:pt>
                <c:pt idx="1">
                  <c:v>10</c:v>
                </c:pt>
                <c:pt idx="2">
                  <c:v>19</c:v>
                </c:pt>
                <c:pt idx="3">
                  <c:v>20</c:v>
                </c:pt>
                <c:pt idx="4">
                  <c:v>8</c:v>
                </c:pt>
                <c:pt idx="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9D-4F7E-9975-3FC3C7EFBDF2}"/>
            </c:ext>
          </c:extLst>
        </c:ser>
        <c:ser>
          <c:idx val="3"/>
          <c:order val="3"/>
          <c:tx>
            <c:strRef>
              <c:f>[2]Estadisticas_CanalesGCAU!$F$329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cat>
            <c:strRef>
              <c:f>[2]Estadisticas_CanalesGCAU!$B$330:$B$335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[2]Estadisticas_CanalesGCAU!$F$330:$F$335</c:f>
              <c:numCache>
                <c:formatCode>General</c:formatCode>
                <c:ptCount val="6"/>
                <c:pt idx="0">
                  <c:v>304</c:v>
                </c:pt>
                <c:pt idx="1">
                  <c:v>0</c:v>
                </c:pt>
                <c:pt idx="2">
                  <c:v>0</c:v>
                </c:pt>
                <c:pt idx="3">
                  <c:v>26</c:v>
                </c:pt>
                <c:pt idx="4">
                  <c:v>7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9D-4F7E-9975-3FC3C7EFBDF2}"/>
            </c:ext>
          </c:extLst>
        </c:ser>
        <c:ser>
          <c:idx val="4"/>
          <c:order val="4"/>
          <c:tx>
            <c:strRef>
              <c:f>[2]Estadisticas_CanalesGCAU!$G$329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cat>
            <c:strRef>
              <c:f>[2]Estadisticas_CanalesGCAU!$B$330:$B$335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[2]Estadisticas_CanalesGCAU!$G$330:$G$335</c:f>
              <c:numCache>
                <c:formatCode>General</c:formatCode>
                <c:ptCount val="6"/>
                <c:pt idx="0">
                  <c:v>558</c:v>
                </c:pt>
                <c:pt idx="1">
                  <c:v>1</c:v>
                </c:pt>
                <c:pt idx="2">
                  <c:v>0</c:v>
                </c:pt>
                <c:pt idx="3">
                  <c:v>38</c:v>
                </c:pt>
                <c:pt idx="4">
                  <c:v>9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9D-4F7E-9975-3FC3C7EFBDF2}"/>
            </c:ext>
          </c:extLst>
        </c:ser>
        <c:ser>
          <c:idx val="5"/>
          <c:order val="5"/>
          <c:tx>
            <c:strRef>
              <c:f>[2]Estadisticas_CanalesGCAU!$H$329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cat>
            <c:strRef>
              <c:f>[2]Estadisticas_CanalesGCAU!$B$330:$B$335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[2]Estadisticas_CanalesGCAU!$H$330:$H$335</c:f>
              <c:numCache>
                <c:formatCode>General</c:formatCode>
                <c:ptCount val="6"/>
                <c:pt idx="0">
                  <c:v>863</c:v>
                </c:pt>
                <c:pt idx="1">
                  <c:v>0</c:v>
                </c:pt>
                <c:pt idx="2">
                  <c:v>0</c:v>
                </c:pt>
                <c:pt idx="3">
                  <c:v>29</c:v>
                </c:pt>
                <c:pt idx="4">
                  <c:v>17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9D-4F7E-9975-3FC3C7EFBDF2}"/>
            </c:ext>
          </c:extLst>
        </c:ser>
        <c:ser>
          <c:idx val="6"/>
          <c:order val="6"/>
          <c:tx>
            <c:strRef>
              <c:f>[2]Estadisticas_CanalesGCAU!$I$329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[2]Estadisticas_CanalesGCAU!$I$330:$I$335</c:f>
              <c:numCache>
                <c:formatCode>General</c:formatCode>
                <c:ptCount val="6"/>
                <c:pt idx="0">
                  <c:v>1348</c:v>
                </c:pt>
                <c:pt idx="1">
                  <c:v>0</c:v>
                </c:pt>
                <c:pt idx="2">
                  <c:v>2</c:v>
                </c:pt>
                <c:pt idx="3">
                  <c:v>34</c:v>
                </c:pt>
                <c:pt idx="4">
                  <c:v>19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9D-4F7E-9975-3FC3C7EFBDF2}"/>
            </c:ext>
          </c:extLst>
        </c:ser>
        <c:ser>
          <c:idx val="7"/>
          <c:order val="7"/>
          <c:tx>
            <c:strRef>
              <c:f>[2]Estadisticas_CanalesGCAU!$J$329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[2]Estadisticas_CanalesGCAU!$J$330:$J$335</c:f>
              <c:numCache>
                <c:formatCode>General</c:formatCode>
                <c:ptCount val="6"/>
                <c:pt idx="0">
                  <c:v>1126</c:v>
                </c:pt>
                <c:pt idx="1">
                  <c:v>0</c:v>
                </c:pt>
                <c:pt idx="2">
                  <c:v>0</c:v>
                </c:pt>
                <c:pt idx="3">
                  <c:v>30</c:v>
                </c:pt>
                <c:pt idx="4">
                  <c:v>29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9D-4F7E-9975-3FC3C7EFBDF2}"/>
            </c:ext>
          </c:extLst>
        </c:ser>
        <c:ser>
          <c:idx val="8"/>
          <c:order val="8"/>
          <c:tx>
            <c:strRef>
              <c:f>[2]Estadisticas_CanalesGCAU!$K$329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[2]Estadisticas_CanalesGCAU!$K$330:$K$335</c:f>
              <c:numCache>
                <c:formatCode>General</c:formatCode>
                <c:ptCount val="6"/>
                <c:pt idx="0">
                  <c:v>695</c:v>
                </c:pt>
                <c:pt idx="1">
                  <c:v>0</c:v>
                </c:pt>
                <c:pt idx="2">
                  <c:v>7</c:v>
                </c:pt>
                <c:pt idx="3">
                  <c:v>39</c:v>
                </c:pt>
                <c:pt idx="4">
                  <c:v>15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9D-4F7E-9975-3FC3C7EFBDF2}"/>
            </c:ext>
          </c:extLst>
        </c:ser>
        <c:ser>
          <c:idx val="9"/>
          <c:order val="9"/>
          <c:tx>
            <c:strRef>
              <c:f>[2]Estadisticas_CanalesGCAU!$L$329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[2]Estadisticas_CanalesGCAU!$L$330:$L$335</c:f>
              <c:numCache>
                <c:formatCode>General</c:formatCode>
                <c:ptCount val="6"/>
                <c:pt idx="0">
                  <c:v>501</c:v>
                </c:pt>
                <c:pt idx="1">
                  <c:v>6</c:v>
                </c:pt>
                <c:pt idx="2">
                  <c:v>7</c:v>
                </c:pt>
                <c:pt idx="3">
                  <c:v>51</c:v>
                </c:pt>
                <c:pt idx="4">
                  <c:v>4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9D-4F7E-9975-3FC3C7EFBDF2}"/>
            </c:ext>
          </c:extLst>
        </c:ser>
        <c:ser>
          <c:idx val="10"/>
          <c:order val="10"/>
          <c:tx>
            <c:strRef>
              <c:f>[2]Estadisticas_CanalesGCAU!$M$329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[2]Estadisticas_CanalesGCAU!$M$330:$M$335</c:f>
              <c:numCache>
                <c:formatCode>General</c:formatCode>
                <c:ptCount val="6"/>
                <c:pt idx="0">
                  <c:v>367</c:v>
                </c:pt>
                <c:pt idx="1">
                  <c:v>2</c:v>
                </c:pt>
                <c:pt idx="2">
                  <c:v>4</c:v>
                </c:pt>
                <c:pt idx="3">
                  <c:v>41</c:v>
                </c:pt>
                <c:pt idx="4">
                  <c:v>4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9D-4F7E-9975-3FC3C7EFBDF2}"/>
            </c:ext>
          </c:extLst>
        </c:ser>
        <c:ser>
          <c:idx val="11"/>
          <c:order val="11"/>
          <c:tx>
            <c:strRef>
              <c:f>[2]Estadisticas_CanalesGCAU!$N$329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[2]Estadisticas_CanalesGCAU!$B$330:$B$335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[2]Estadisticas_CanalesGCAU!$N$330:$N$335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B-779D-4F7E-9975-3FC3C7EFB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8364080"/>
        <c:axId val="368364640"/>
        <c:axId val="0"/>
      </c:bar3DChart>
      <c:catAx>
        <c:axId val="368364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8364640"/>
        <c:crosses val="autoZero"/>
        <c:auto val="1"/>
        <c:lblAlgn val="ctr"/>
        <c:lblOffset val="100"/>
        <c:noMultiLvlLbl val="0"/>
      </c:catAx>
      <c:valAx>
        <c:axId val="36836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836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829105962619315"/>
          <c:y val="0.8996067771948898"/>
          <c:w val="0.41043095491099468"/>
          <c:h val="7.65804772361714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minutos promedio por llamada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9682883389576304E-2"/>
          <c:y val="0.19480351414406533"/>
          <c:w val="0.88525065616797904"/>
          <c:h val="0.6892166083406240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Estadisticas_CanalesGCAU!$B$360</c:f>
              <c:strCache>
                <c:ptCount val="1"/>
                <c:pt idx="0">
                  <c:v>Tiempo promedio por llamada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overflow" horzOverflow="overflow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Estadisticas_CanalesGCAU!$C$358:$N$358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Estadisticas_CanalesGCAU!$C$360:$N$360</c:f>
              <c:numCache>
                <c:formatCode>General</c:formatCode>
                <c:ptCount val="12"/>
                <c:pt idx="0">
                  <c:v>6.21</c:v>
                </c:pt>
                <c:pt idx="1">
                  <c:v>4.32</c:v>
                </c:pt>
                <c:pt idx="2">
                  <c:v>4.43</c:v>
                </c:pt>
                <c:pt idx="3">
                  <c:v>4.43</c:v>
                </c:pt>
                <c:pt idx="4">
                  <c:v>4.83</c:v>
                </c:pt>
                <c:pt idx="5">
                  <c:v>4.9800000000000004</c:v>
                </c:pt>
                <c:pt idx="6">
                  <c:v>4.78</c:v>
                </c:pt>
                <c:pt idx="7">
                  <c:v>4.2</c:v>
                </c:pt>
                <c:pt idx="8">
                  <c:v>3.8</c:v>
                </c:pt>
                <c:pt idx="9">
                  <c:v>3.37</c:v>
                </c:pt>
                <c:pt idx="10">
                  <c:v>3.7</c:v>
                </c:pt>
                <c:pt idx="11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D-4E02-A879-DF8F43C89A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00740736"/>
        <c:axId val="500741296"/>
        <c:axId val="0"/>
      </c:bar3DChart>
      <c:catAx>
        <c:axId val="50074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1296"/>
        <c:crosses val="autoZero"/>
        <c:auto val="1"/>
        <c:lblAlgn val="ctr"/>
        <c:lblOffset val="100"/>
        <c:noMultiLvlLbl val="0"/>
      </c:catAx>
      <c:valAx>
        <c:axId val="50074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0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7313082040570278"/>
          <c:y val="0.30150408282298047"/>
          <c:w val="0.12686917959429719"/>
          <c:h val="0.195813283756197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mes en el total para servicios atendidos en puntos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[2]Estadisticas_CanalesGCAU!$C$6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[2]Estadisticas_CanalesGCAU!$C$15</c:f>
              <c:numCache>
                <c:formatCode>General</c:formatCode>
                <c:ptCount val="1"/>
                <c:pt idx="0">
                  <c:v>0.29136174915618746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BE-42D0-9BF4-9357D4413CEC}"/>
            </c:ext>
          </c:extLst>
        </c:ser>
        <c:ser>
          <c:idx val="1"/>
          <c:order val="1"/>
          <c:tx>
            <c:strRef>
              <c:f>[2]Estadisticas_CanalesGCAU!$D$6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[2]Estadisticas_CanalesGCAU!$D$15</c:f>
              <c:numCache>
                <c:formatCode>General</c:formatCode>
                <c:ptCount val="1"/>
                <c:pt idx="0">
                  <c:v>0.34957734699363779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BE-42D0-9BF4-9357D4413CEC}"/>
            </c:ext>
          </c:extLst>
        </c:ser>
        <c:ser>
          <c:idx val="2"/>
          <c:order val="2"/>
          <c:tx>
            <c:strRef>
              <c:f>[2]Estadisticas_CanalesGCAU!$E$6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[2]Estadisticas_CanalesGCAU!$E$15</c:f>
              <c:numCache>
                <c:formatCode>General</c:formatCode>
                <c:ptCount val="1"/>
                <c:pt idx="0">
                  <c:v>0.22584306580244332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BE-42D0-9BF4-9357D4413CEC}"/>
            </c:ext>
          </c:extLst>
        </c:ser>
        <c:ser>
          <c:idx val="3"/>
          <c:order val="3"/>
          <c:tx>
            <c:strRef>
              <c:f>[2]Estadisticas_CanalesGCAU!$F$6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[2]Estadisticas_CanalesGCAU!$F$15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BE-42D0-9BF4-9357D4413CEC}"/>
            </c:ext>
          </c:extLst>
        </c:ser>
        <c:ser>
          <c:idx val="4"/>
          <c:order val="4"/>
          <c:tx>
            <c:strRef>
              <c:f>[2]Estadisticas_CanalesGCAU!$G$6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[2]Estadisticas_CanalesGCAU!$G$15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BE-42D0-9BF4-9357D4413CEC}"/>
            </c:ext>
          </c:extLst>
        </c:ser>
        <c:ser>
          <c:idx val="5"/>
          <c:order val="5"/>
          <c:tx>
            <c:strRef>
              <c:f>[2]Estadisticas_CanalesGCAU!$H$6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[2]Estadisticas_CanalesGCAU!$H$15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BE-42D0-9BF4-9357D4413CEC}"/>
            </c:ext>
          </c:extLst>
        </c:ser>
        <c:ser>
          <c:idx val="6"/>
          <c:order val="6"/>
          <c:tx>
            <c:strRef>
              <c:f>[2]Estadisticas_CanalesGCAU!$I$6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[2]Estadisticas_CanalesGCAU!$I$15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BE-42D0-9BF4-9357D4413CEC}"/>
            </c:ext>
          </c:extLst>
        </c:ser>
        <c:ser>
          <c:idx val="7"/>
          <c:order val="7"/>
          <c:tx>
            <c:strRef>
              <c:f>[2]Estadisticas_CanalesGCAU!$J$6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[2]Estadisticas_CanalesGCAU!$J$15</c:f>
              <c:numCache>
                <c:formatCode>General</c:formatCode>
                <c:ptCount val="1"/>
                <c:pt idx="0">
                  <c:v>3.8083574778219184E-3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BBE-42D0-9BF4-9357D4413CEC}"/>
            </c:ext>
          </c:extLst>
        </c:ser>
        <c:ser>
          <c:idx val="8"/>
          <c:order val="8"/>
          <c:tx>
            <c:strRef>
              <c:f>[2]Estadisticas_CanalesGCAU!$K$6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[2]Estadisticas_CanalesGCAU!$K$15</c:f>
              <c:numCache>
                <c:formatCode>General</c:formatCode>
                <c:ptCount val="1"/>
                <c:pt idx="0">
                  <c:v>2.6315003434989097E-2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BE-42D0-9BF4-9357D4413CEC}"/>
            </c:ext>
          </c:extLst>
        </c:ser>
        <c:ser>
          <c:idx val="9"/>
          <c:order val="9"/>
          <c:tx>
            <c:strRef>
              <c:f>[2]Estadisticas_CanalesGCAU!$L$6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[2]Estadisticas_CanalesGCAU!$L$15</c:f>
              <c:numCache>
                <c:formatCode>General</c:formatCode>
                <c:ptCount val="1"/>
                <c:pt idx="0">
                  <c:v>4.6700916992741717E-2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BBE-42D0-9BF4-9357D4413CEC}"/>
            </c:ext>
          </c:extLst>
        </c:ser>
        <c:ser>
          <c:idx val="10"/>
          <c:order val="10"/>
          <c:tx>
            <c:strRef>
              <c:f>[2]Estadisticas_CanalesGCAU!$M$6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[2]Estadisticas_CanalesGCAU!$M$15</c:f>
              <c:numCache>
                <c:formatCode>General</c:formatCode>
                <c:ptCount val="1"/>
                <c:pt idx="0">
                  <c:v>3.1930463872875535E-2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BE-42D0-9BF4-9357D4413CEC}"/>
            </c:ext>
          </c:extLst>
        </c:ser>
        <c:ser>
          <c:idx val="11"/>
          <c:order val="11"/>
          <c:tx>
            <c:strRef>
              <c:f>[2]Estadisticas_CanalesGCAU!$N$6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[2]Estadisticas_CanalesGCAU!$B$15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[2]Estadisticas_CanalesGCAU!$N$15</c:f>
              <c:numCache>
                <c:formatCode>General</c:formatCode>
                <c:ptCount val="1"/>
                <c:pt idx="0">
                  <c:v>2.4463096269303146E-2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BBE-42D0-9BF4-9357D4413C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68373600"/>
        <c:axId val="368374160"/>
      </c:barChart>
      <c:catAx>
        <c:axId val="36837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8374160"/>
        <c:crosses val="autoZero"/>
        <c:auto val="1"/>
        <c:lblAlgn val="ctr"/>
        <c:lblOffset val="100"/>
        <c:noMultiLvlLbl val="0"/>
      </c:catAx>
      <c:valAx>
        <c:axId val="36837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8373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77653451213336"/>
          <c:y val="0.15120661254356371"/>
          <c:w val="0.73854829549815026"/>
          <c:h val="0.51660225407899041"/>
        </c:manualLayout>
      </c:layout>
      <c:pie3DChart>
        <c:varyColors val="1"/>
        <c:ser>
          <c:idx val="0"/>
          <c:order val="0"/>
          <c:tx>
            <c:strRef>
              <c:f>[2]Estadisticas_CanalesGCAU!$P$56</c:f>
              <c:strCache>
                <c:ptCount val="1"/>
                <c:pt idx="0">
                  <c:v>Participación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>
                <a:noFill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BA98-449B-8525-5A566514E59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>
                <a:noFill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BA98-449B-8525-5A566514E59A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[2]Estadisticas_CanalesGCAU!$B$57:$B$58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[2]Estadisticas_CanalesGCAU!$P$57:$P$58</c:f>
              <c:numCache>
                <c:formatCode>General</c:formatCode>
                <c:ptCount val="2"/>
                <c:pt idx="0">
                  <c:v>0.84588918107992261</c:v>
                </c:pt>
                <c:pt idx="1">
                  <c:v>0.15411081892007739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98-449B-8525-5A566514E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Certificaciones atendidas por canal</a:t>
            </a:r>
          </a:p>
        </c:rich>
      </c:tx>
      <c:layout>
        <c:manualLayout>
          <c:xMode val="edge"/>
          <c:yMode val="edge"/>
          <c:x val="0.1193181385792017"/>
          <c:y val="3.76124590065927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>
                <a:noFill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10D-4B29-9F67-46453CA03DF8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>
                <a:noFill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10D-4B29-9F67-46453CA03DF8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[2]Estadisticas_CanalesGCAU!$B$195:$B$196</c:f>
              <c:strCache>
                <c:ptCount val="2"/>
                <c:pt idx="0">
                  <c:v>Catastro en línea CEL</c:v>
                </c:pt>
                <c:pt idx="1">
                  <c:v>Canales diferentes a CEL</c:v>
                </c:pt>
              </c:strCache>
            </c:strRef>
          </c:cat>
          <c:val>
            <c:numRef>
              <c:f>[2]Estadisticas_CanalesGCAU!$P$195:$P$196</c:f>
              <c:numCache>
                <c:formatCode>General</c:formatCode>
                <c:ptCount val="2"/>
                <c:pt idx="0">
                  <c:v>0.93779454972948895</c:v>
                </c:pt>
                <c:pt idx="1">
                  <c:v>6.2205450270511019E-2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0D-4B29-9F67-46453CA0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Participación mensual sobre el total año</a:t>
            </a:r>
          </a:p>
        </c:rich>
      </c:tx>
      <c:layout>
        <c:manualLayout>
          <c:xMode val="edge"/>
          <c:yMode val="edge"/>
          <c:x val="5.4907045491211989E-2"/>
          <c:y val="3.20641215103968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220744384973856"/>
          <c:y val="0.19286569088503711"/>
          <c:w val="0.80994095518279996"/>
          <c:h val="0.677818276380945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[2]Estadisticas_CanalesGCAU!$C$56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[2]Estadisticas_CanalesGCAU!$C$60:$C$61</c:f>
              <c:numCache>
                <c:formatCode>General</c:formatCode>
                <c:ptCount val="2"/>
                <c:pt idx="0">
                  <c:v>0.1974581610013969</c:v>
                </c:pt>
                <c:pt idx="1">
                  <c:v>0.12087499060362324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F-4168-9D5D-A0F5FEA9EBE2}"/>
            </c:ext>
          </c:extLst>
        </c:ser>
        <c:ser>
          <c:idx val="1"/>
          <c:order val="1"/>
          <c:tx>
            <c:strRef>
              <c:f>[2]Estadisticas_CanalesGCAU!$D$56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[2]Estadisticas_CanalesGCAU!$D$60:$D$61</c:f>
              <c:numCache>
                <c:formatCode>General</c:formatCode>
                <c:ptCount val="2"/>
                <c:pt idx="0">
                  <c:v>0.21649456298446959</c:v>
                </c:pt>
                <c:pt idx="1">
                  <c:v>0.16748101931895062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3F-4168-9D5D-A0F5FEA9EBE2}"/>
            </c:ext>
          </c:extLst>
        </c:ser>
        <c:ser>
          <c:idx val="2"/>
          <c:order val="2"/>
          <c:tx>
            <c:strRef>
              <c:f>[2]Estadisticas_CanalesGCAU!$E$56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[2]Estadisticas_CanalesGCAU!$E$60:$E$61</c:f>
              <c:numCache>
                <c:formatCode>General</c:formatCode>
                <c:ptCount val="2"/>
                <c:pt idx="0">
                  <c:v>0.14845654496151633</c:v>
                </c:pt>
                <c:pt idx="1">
                  <c:v>9.6594753063218824E-2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3F-4168-9D5D-A0F5FEA9EBE2}"/>
            </c:ext>
          </c:extLst>
        </c:ser>
        <c:ser>
          <c:idx val="3"/>
          <c:order val="3"/>
          <c:tx>
            <c:strRef>
              <c:f>[2]Estadisticas_CanalesGCAU!$F$56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[2]Estadisticas_CanalesGCAU!$F$60:$F$61</c:f>
              <c:numCache>
                <c:formatCode>General</c:formatCode>
                <c:ptCount val="2"/>
                <c:pt idx="0">
                  <c:v>4.3235914432057848E-2</c:v>
                </c:pt>
                <c:pt idx="1">
                  <c:v>1.6387281064421558E-2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3F-4168-9D5D-A0F5FEA9EBE2}"/>
            </c:ext>
          </c:extLst>
        </c:ser>
        <c:ser>
          <c:idx val="4"/>
          <c:order val="4"/>
          <c:tx>
            <c:strRef>
              <c:f>[2]Estadisticas_CanalesGCAU!$G$56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[2]Estadisticas_CanalesGCAU!$G$60:$G$61</c:f>
              <c:numCache>
                <c:formatCode>General</c:formatCode>
                <c:ptCount val="2"/>
                <c:pt idx="0">
                  <c:v>2.573338081021118E-2</c:v>
                </c:pt>
                <c:pt idx="1">
                  <c:v>3.5555889648951365E-2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3F-4168-9D5D-A0F5FEA9EBE2}"/>
            </c:ext>
          </c:extLst>
        </c:ser>
        <c:ser>
          <c:idx val="5"/>
          <c:order val="5"/>
          <c:tx>
            <c:strRef>
              <c:f>[2]Estadisticas_CanalesGCAU!$H$56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[2]Estadisticas_CanalesGCAU!$H$60:$H$61</c:f>
              <c:numCache>
                <c:formatCode>General</c:formatCode>
                <c:ptCount val="2"/>
                <c:pt idx="0">
                  <c:v>1.5489331397737545E-2</c:v>
                </c:pt>
                <c:pt idx="1">
                  <c:v>3.9314440351800345E-2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3F-4168-9D5D-A0F5FEA9EBE2}"/>
            </c:ext>
          </c:extLst>
        </c:ser>
        <c:ser>
          <c:idx val="6"/>
          <c:order val="6"/>
          <c:tx>
            <c:strRef>
              <c:f>[2]Estadisticas_CanalesGCAU!$I$56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[2]Estadisticas_CanalesGCAU!$I$60:$I$61</c:f>
              <c:numCache>
                <c:formatCode>General</c:formatCode>
                <c:ptCount val="2"/>
                <c:pt idx="0">
                  <c:v>3.0198033361636855E-2</c:v>
                </c:pt>
                <c:pt idx="1">
                  <c:v>0.10050364579418176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3F-4168-9D5D-A0F5FEA9EBE2}"/>
            </c:ext>
          </c:extLst>
        </c:ser>
        <c:ser>
          <c:idx val="7"/>
          <c:order val="7"/>
          <c:tx>
            <c:strRef>
              <c:f>[2]Estadisticas_CanalesGCAU!$J$56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[2]Estadisticas_CanalesGCAU!$J$60:$J$61</c:f>
              <c:numCache>
                <c:formatCode>General</c:formatCode>
                <c:ptCount val="2"/>
                <c:pt idx="0">
                  <c:v>6.0313895203922323E-2</c:v>
                </c:pt>
                <c:pt idx="1">
                  <c:v>4.5553634518529652E-2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63F-4168-9D5D-A0F5FEA9EBE2}"/>
            </c:ext>
          </c:extLst>
        </c:ser>
        <c:ser>
          <c:idx val="8"/>
          <c:order val="8"/>
          <c:tx>
            <c:strRef>
              <c:f>[2]Estadisticas_CanalesGCAU!$K$56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[2]Estadisticas_CanalesGCAU!$K$60:$K$61</c:f>
              <c:numCache>
                <c:formatCode>General</c:formatCode>
                <c:ptCount val="2"/>
                <c:pt idx="0">
                  <c:v>0.1057410501520173</c:v>
                </c:pt>
                <c:pt idx="1">
                  <c:v>7.6448921295948283E-2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3F-4168-9D5D-A0F5FEA9EBE2}"/>
            </c:ext>
          </c:extLst>
        </c:ser>
        <c:ser>
          <c:idx val="9"/>
          <c:order val="9"/>
          <c:tx>
            <c:strRef>
              <c:f>[2]Estadisticas_CanalesGCAU!$L$56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[2]Estadisticas_CanalesGCAU!$L$60:$L$61</c:f>
              <c:numCache>
                <c:formatCode>General</c:formatCode>
                <c:ptCount val="2"/>
                <c:pt idx="0">
                  <c:v>8.4691445944835519E-2</c:v>
                </c:pt>
                <c:pt idx="1">
                  <c:v>0.16823272945952042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63F-4168-9D5D-A0F5FEA9EBE2}"/>
            </c:ext>
          </c:extLst>
        </c:ser>
        <c:ser>
          <c:idx val="10"/>
          <c:order val="10"/>
          <c:tx>
            <c:strRef>
              <c:f>[2]Estadisticas_CanalesGCAU!$M$56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[2]Estadisticas_CanalesGCAU!$M$60:$M$61</c:f>
              <c:numCache>
                <c:formatCode>General</c:formatCode>
                <c:ptCount val="2"/>
                <c:pt idx="0">
                  <c:v>4.5796926785176259E-2</c:v>
                </c:pt>
                <c:pt idx="1">
                  <c:v>7.1186950311959707E-2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63F-4168-9D5D-A0F5FEA9EBE2}"/>
            </c:ext>
          </c:extLst>
        </c:ser>
        <c:ser>
          <c:idx val="11"/>
          <c:order val="11"/>
          <c:tx>
            <c:strRef>
              <c:f>[2]Estadisticas_CanalesGCAU!$N$56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[2]Estadisticas_CanalesGCAU!$B$60:$B$61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[2]Estadisticas_CanalesGCAU!$N$60:$N$61</c:f>
              <c:numCache>
                <c:formatCode>General</c:formatCode>
                <c:ptCount val="2"/>
                <c:pt idx="0">
                  <c:v>2.6390752965022322E-2</c:v>
                </c:pt>
                <c:pt idx="1">
                  <c:v>6.1865744568894238E-2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63F-4168-9D5D-A0F5FEA9EB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0368720"/>
        <c:axId val="190369280"/>
      </c:barChart>
      <c:catAx>
        <c:axId val="19036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369280"/>
        <c:crosses val="autoZero"/>
        <c:auto val="1"/>
        <c:lblAlgn val="ctr"/>
        <c:lblOffset val="100"/>
        <c:noMultiLvlLbl val="0"/>
      </c:catAx>
      <c:valAx>
        <c:axId val="19036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368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3252912704168461"/>
          <c:y val="4.4087746287799476E-2"/>
          <c:w val="0.56747087295831533"/>
          <c:h val="0.10311644746365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 baseline="0">
                <a:solidFill>
                  <a:sysClr val="windowText" lastClr="000000"/>
                </a:solidFill>
              </a:rPr>
              <a:t>Participación mensual por canal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527232098318274E-2"/>
          <c:y val="0.20683911932342119"/>
          <c:w val="0.95847276790168168"/>
          <c:h val="0.5362242792029297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[2]Estadisticas_CanalesGCAU!$B$198</c:f>
              <c:strCache>
                <c:ptCount val="1"/>
                <c:pt idx="0">
                  <c:v>Catastro en línea CEL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[2]Estadisticas_CanalesGCAU!$C$194:$N$194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[2]Estadisticas_CanalesGCAU!$C$198:$N$198</c:f>
              <c:numCache>
                <c:formatCode>General</c:formatCode>
                <c:ptCount val="12"/>
                <c:pt idx="0">
                  <c:v>0.77193452626370906</c:v>
                </c:pt>
                <c:pt idx="1">
                  <c:v>0.83047541413141579</c:v>
                </c:pt>
                <c:pt idx="2">
                  <c:v>0.85310193496908038</c:v>
                </c:pt>
                <c:pt idx="3">
                  <c:v>0.99489681722548007</c:v>
                </c:pt>
                <c:pt idx="4">
                  <c:v>0.99128342805341518</c:v>
                </c:pt>
                <c:pt idx="5">
                  <c:v>0.98949925765960323</c:v>
                </c:pt>
                <c:pt idx="6">
                  <c:v>0.98755498337088299</c:v>
                </c:pt>
                <c:pt idx="7">
                  <c:v>0.99050052175164627</c:v>
                </c:pt>
                <c:pt idx="8">
                  <c:v>0.98240158556588297</c:v>
                </c:pt>
                <c:pt idx="9">
                  <c:v>0.98053593064056777</c:v>
                </c:pt>
                <c:pt idx="10">
                  <c:v>0.98084387338553169</c:v>
                </c:pt>
                <c:pt idx="11">
                  <c:v>0.98272788893630914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E-4B41-BA08-1652A21287E9}"/>
            </c:ext>
          </c:extLst>
        </c:ser>
        <c:ser>
          <c:idx val="1"/>
          <c:order val="1"/>
          <c:tx>
            <c:strRef>
              <c:f>[2]Estadisticas_CanalesGCAU!$B$199</c:f>
              <c:strCache>
                <c:ptCount val="1"/>
                <c:pt idx="0">
                  <c:v>Canales diferentes a CEL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[2]Estadisticas_CanalesGCAU!$C$194:$N$194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[2]Estadisticas_CanalesGCAU!$C$199:$N$199</c:f>
              <c:numCache>
                <c:formatCode>General</c:formatCode>
                <c:ptCount val="12"/>
                <c:pt idx="0">
                  <c:v>0.22806547373629091</c:v>
                </c:pt>
                <c:pt idx="1">
                  <c:v>0.16952458586858424</c:v>
                </c:pt>
                <c:pt idx="2">
                  <c:v>0.14689806503091962</c:v>
                </c:pt>
                <c:pt idx="3">
                  <c:v>5.1031827745198982E-3</c:v>
                </c:pt>
                <c:pt idx="4">
                  <c:v>8.7165719465848463E-3</c:v>
                </c:pt>
                <c:pt idx="5">
                  <c:v>1.0500742340396815E-2</c:v>
                </c:pt>
                <c:pt idx="6">
                  <c:v>1.2445016629117048E-2</c:v>
                </c:pt>
                <c:pt idx="7">
                  <c:v>9.4994782483537842E-3</c:v>
                </c:pt>
                <c:pt idx="8">
                  <c:v>1.7598414434117002E-2</c:v>
                </c:pt>
                <c:pt idx="9">
                  <c:v>1.9464069359432287E-2</c:v>
                </c:pt>
                <c:pt idx="10">
                  <c:v>1.9156126614468312E-2</c:v>
                </c:pt>
                <c:pt idx="11">
                  <c:v>1.727211106369091E-2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EE-4B41-BA08-1652A21287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0372640"/>
        <c:axId val="190373200"/>
        <c:axId val="0"/>
      </c:bar3DChart>
      <c:catAx>
        <c:axId val="19037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373200"/>
        <c:crosses val="autoZero"/>
        <c:auto val="1"/>
        <c:lblAlgn val="ctr"/>
        <c:lblOffset val="100"/>
        <c:noMultiLvlLbl val="0"/>
      </c:catAx>
      <c:valAx>
        <c:axId val="19037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372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107242286218405"/>
          <c:y val="0.86127938735542353"/>
          <c:w val="0.15561254490957693"/>
          <c:h val="0.105260523242027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Canal virtual "contactenos@catastrobogota.gov.co"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Correos respondidos</c:v>
          </c:tx>
          <c:spPr>
            <a:gradFill flip="none" rotWithShape="1">
              <a:gsLst>
                <a:gs pos="0">
                  <a:schemeClr val="accent6">
                    <a:lumMod val="0"/>
                    <a:lumOff val="100000"/>
                  </a:schemeClr>
                </a:gs>
                <a:gs pos="35000">
                  <a:schemeClr val="accent6">
                    <a:lumMod val="0"/>
                    <a:lumOff val="100000"/>
                  </a:schemeClr>
                </a:gs>
                <a:gs pos="100000">
                  <a:schemeClr val="accent6">
                    <a:lumMod val="100000"/>
                  </a:schemeClr>
                </a:gs>
              </a:gsLst>
              <a:path path="circle">
                <a:fillToRect l="50000" t="-80000" r="50000" b="180000"/>
              </a:path>
              <a:tileRect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[2]Estadisticas_CanalesGCAU!$C$233:$N$233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[2]Estadisticas_CanalesGCAU!$C$234:$N$234</c:f>
              <c:numCache>
                <c:formatCode>General</c:formatCode>
                <c:ptCount val="12"/>
                <c:pt idx="0">
                  <c:v>69</c:v>
                </c:pt>
                <c:pt idx="1">
                  <c:v>106</c:v>
                </c:pt>
                <c:pt idx="2">
                  <c:v>72</c:v>
                </c:pt>
                <c:pt idx="3">
                  <c:v>128</c:v>
                </c:pt>
                <c:pt idx="4">
                  <c:v>196</c:v>
                </c:pt>
                <c:pt idx="5">
                  <c:v>28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F-441A-8A4B-F76168543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190911712"/>
        <c:axId val="190912272"/>
        <c:axId val="0"/>
      </c:bar3DChart>
      <c:catAx>
        <c:axId val="19091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912272"/>
        <c:crosses val="autoZero"/>
        <c:auto val="1"/>
        <c:lblAlgn val="ctr"/>
        <c:lblOffset val="100"/>
        <c:noMultiLvlLbl val="0"/>
      </c:catAx>
      <c:valAx>
        <c:axId val="19091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911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ayout>
        <c:manualLayout>
          <c:xMode val="edge"/>
          <c:yMode val="edge"/>
          <c:x val="0.38226378713142783"/>
          <c:y val="0.83821544098230805"/>
          <c:w val="0.23042539696669598"/>
          <c:h val="0.16178455901769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CORDIS tramitados GCAU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4.221826259692639E-2"/>
          <c:y val="0.18300925925925926"/>
          <c:w val="0.94695318959944041"/>
          <c:h val="0.60368802857976089"/>
        </c:manualLayout>
      </c:layout>
      <c:lineChart>
        <c:grouping val="standard"/>
        <c:varyColors val="0"/>
        <c:ser>
          <c:idx val="0"/>
          <c:order val="0"/>
          <c:tx>
            <c:strRef>
              <c:f>[2]Estadisticas_CanalesGCAU!$B$254</c:f>
              <c:strCache>
                <c:ptCount val="1"/>
                <c:pt idx="0">
                  <c:v>Oficios recibidos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1.9617100369044998E-2"/>
                  <c:y val="-9.2592592592592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50-4F2C-A30C-53A4F36C0AE2}"/>
                </c:ext>
              </c:extLst>
            </c:dLbl>
            <c:dLbl>
              <c:idx val="1"/>
              <c:layout>
                <c:manualLayout>
                  <c:x val="-1.1539470805320608E-2"/>
                  <c:y val="-0.106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50-4F2C-A30C-53A4F36C0AE2}"/>
                </c:ext>
              </c:extLst>
            </c:dLbl>
            <c:dLbl>
              <c:idx val="2"/>
              <c:layout>
                <c:manualLayout>
                  <c:x val="6.9236824831923095E-3"/>
                  <c:y val="-7.407407407407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50-4F2C-A30C-53A4F36C0AE2}"/>
                </c:ext>
              </c:extLst>
            </c:dLbl>
            <c:dLbl>
              <c:idx val="3"/>
              <c:layout>
                <c:manualLayout>
                  <c:x val="-1.9931931298449612E-2"/>
                  <c:y val="-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50-4F2C-A30C-53A4F36C0AE2}"/>
                </c:ext>
              </c:extLst>
            </c:dLbl>
            <c:dLbl>
              <c:idx val="4"/>
              <c:layout>
                <c:manualLayout>
                  <c:x val="-3.4618518974466514E-3"/>
                  <c:y val="-5.0925925925925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50-4F2C-A30C-53A4F36C0AE2}"/>
                </c:ext>
              </c:extLst>
            </c:dLbl>
            <c:dLbl>
              <c:idx val="5"/>
              <c:layout>
                <c:manualLayout>
                  <c:x val="-1.545611693849064E-2"/>
                  <c:y val="-0.10648148148148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50-4F2C-A30C-53A4F36C0AE2}"/>
                </c:ext>
              </c:extLst>
            </c:dLbl>
            <c:dLbl>
              <c:idx val="6"/>
              <c:layout>
                <c:manualLayout>
                  <c:x val="-2.951331954983483E-2"/>
                  <c:y val="-7.8703703703703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50-4F2C-A30C-53A4F36C0AE2}"/>
                </c:ext>
              </c:extLst>
            </c:dLbl>
            <c:dLbl>
              <c:idx val="7"/>
              <c:layout>
                <c:manualLayout>
                  <c:x val="-1.6844407694540681E-2"/>
                  <c:y val="0.11574074074074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50-4F2C-A30C-53A4F36C0AE2}"/>
                </c:ext>
              </c:extLst>
            </c:dLbl>
            <c:dLbl>
              <c:idx val="8"/>
              <c:layout>
                <c:manualLayout>
                  <c:x val="-8.8231592474422507E-17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50-4F2C-A30C-53A4F36C0AE2}"/>
                </c:ext>
              </c:extLst>
            </c:dLbl>
            <c:dLbl>
              <c:idx val="9"/>
              <c:layout>
                <c:manualLayout>
                  <c:x val="-1.203171978181471E-3"/>
                  <c:y val="-7.407407407407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50-4F2C-A30C-53A4F36C0AE2}"/>
                </c:ext>
              </c:extLst>
            </c:dLbl>
            <c:dLbl>
              <c:idx val="10"/>
              <c:layout>
                <c:manualLayout>
                  <c:x val="-1.7646318494884501E-16"/>
                  <c:y val="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50-4F2C-A30C-53A4F36C0AE2}"/>
                </c:ext>
              </c:extLst>
            </c:dLbl>
            <c:spPr>
              <a:solidFill>
                <a:schemeClr val="accent1">
                  <a:lumMod val="20000"/>
                  <a:lumOff val="80000"/>
                </a:schemeClr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[2]Estadisticas_CanalesGCAU!$C$253:$N$253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[2]Estadisticas_CanalesGCAU!$C$254:$N$254</c:f>
              <c:numCache>
                <c:formatCode>General</c:formatCode>
                <c:ptCount val="12"/>
                <c:pt idx="0">
                  <c:v>864</c:v>
                </c:pt>
                <c:pt idx="1">
                  <c:v>1624</c:v>
                </c:pt>
                <c:pt idx="2">
                  <c:v>940</c:v>
                </c:pt>
                <c:pt idx="3">
                  <c:v>171</c:v>
                </c:pt>
                <c:pt idx="4">
                  <c:v>276</c:v>
                </c:pt>
                <c:pt idx="5">
                  <c:v>570</c:v>
                </c:pt>
                <c:pt idx="6">
                  <c:v>1357</c:v>
                </c:pt>
                <c:pt idx="7">
                  <c:v>1601</c:v>
                </c:pt>
                <c:pt idx="8">
                  <c:v>1459</c:v>
                </c:pt>
                <c:pt idx="9">
                  <c:v>1406</c:v>
                </c:pt>
                <c:pt idx="10">
                  <c:v>1423</c:v>
                </c:pt>
                <c:pt idx="11">
                  <c:v>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50-4F2C-A30C-53A4F36C0AE2}"/>
            </c:ext>
          </c:extLst>
        </c:ser>
        <c:ser>
          <c:idx val="1"/>
          <c:order val="1"/>
          <c:tx>
            <c:strRef>
              <c:f>[2]Estadisticas_CanalesGCAU!$B$255</c:f>
              <c:strCache>
                <c:ptCount val="1"/>
                <c:pt idx="0">
                  <c:v>Oficios respondidos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1.1028949059302813E-17"/>
                  <c:y val="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50-4F2C-A30C-53A4F36C0AE2}"/>
                </c:ext>
              </c:extLst>
            </c:dLbl>
            <c:dLbl>
              <c:idx val="1"/>
              <c:layout>
                <c:manualLayout>
                  <c:x val="-1.9750044389574083E-2"/>
                  <c:y val="0.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50-4F2C-A30C-53A4F36C0AE2}"/>
                </c:ext>
              </c:extLst>
            </c:dLbl>
            <c:dLbl>
              <c:idx val="2"/>
              <c:layout>
                <c:manualLayout>
                  <c:x val="-1.8047579672722063E-2"/>
                  <c:y val="0.1111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50-4F2C-A30C-53A4F36C0AE2}"/>
                </c:ext>
              </c:extLst>
            </c:dLbl>
            <c:dLbl>
              <c:idx val="3"/>
              <c:layout>
                <c:manualLayout>
                  <c:x val="-4.9118881819997233E-2"/>
                  <c:y val="1.8518518518518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50-4F2C-A30C-53A4F36C0AE2}"/>
                </c:ext>
              </c:extLst>
            </c:dLbl>
            <c:dLbl>
              <c:idx val="4"/>
              <c:layout>
                <c:manualLayout>
                  <c:x val="-1.1846631507355274E-2"/>
                  <c:y val="0.106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50-4F2C-A30C-53A4F36C0AE2}"/>
                </c:ext>
              </c:extLst>
            </c:dLbl>
            <c:dLbl>
              <c:idx val="5"/>
              <c:layout>
                <c:manualLayout>
                  <c:x val="-2.250423732582028E-2"/>
                  <c:y val="7.407407407407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50-4F2C-A30C-53A4F36C0AE2}"/>
                </c:ext>
              </c:extLst>
            </c:dLbl>
            <c:dLbl>
              <c:idx val="6"/>
              <c:layout>
                <c:manualLayout>
                  <c:x val="-3.5781893687940908E-2"/>
                  <c:y val="0.10185185185185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50-4F2C-A30C-53A4F36C0AE2}"/>
                </c:ext>
              </c:extLst>
            </c:dLbl>
            <c:dLbl>
              <c:idx val="7"/>
              <c:layout>
                <c:manualLayout>
                  <c:x val="4.8126879127257955E-3"/>
                  <c:y val="-7.4074074074074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50-4F2C-A30C-53A4F36C0AE2}"/>
                </c:ext>
              </c:extLst>
            </c:dLbl>
            <c:dLbl>
              <c:idx val="8"/>
              <c:layout>
                <c:manualLayout>
                  <c:x val="-8.8231592474422507E-17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50-4F2C-A30C-53A4F36C0AE2}"/>
                </c:ext>
              </c:extLst>
            </c:dLbl>
            <c:dLbl>
              <c:idx val="9"/>
              <c:layout>
                <c:manualLayout>
                  <c:x val="-1.7646318494884501E-16"/>
                  <c:y val="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50-4F2C-A30C-53A4F36C0AE2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[2]Estadisticas_CanalesGCAU!$C$253:$N$253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[2]Estadisticas_CanalesGCAU!$C$255:$N$255</c:f>
              <c:numCache>
                <c:formatCode>General</c:formatCode>
                <c:ptCount val="12"/>
                <c:pt idx="0">
                  <c:v>864</c:v>
                </c:pt>
                <c:pt idx="1">
                  <c:v>1624</c:v>
                </c:pt>
                <c:pt idx="2">
                  <c:v>940</c:v>
                </c:pt>
                <c:pt idx="3">
                  <c:v>171</c:v>
                </c:pt>
                <c:pt idx="4">
                  <c:v>276</c:v>
                </c:pt>
                <c:pt idx="5">
                  <c:v>570</c:v>
                </c:pt>
                <c:pt idx="6">
                  <c:v>1357</c:v>
                </c:pt>
                <c:pt idx="7">
                  <c:v>1600</c:v>
                </c:pt>
                <c:pt idx="8">
                  <c:v>1453</c:v>
                </c:pt>
                <c:pt idx="9">
                  <c:v>1392</c:v>
                </c:pt>
                <c:pt idx="10">
                  <c:v>1383</c:v>
                </c:pt>
                <c:pt idx="11">
                  <c:v>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50-4F2C-A30C-53A4F36C0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5072"/>
        <c:axId val="190915632"/>
      </c:lineChart>
      <c:catAx>
        <c:axId val="1909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915632"/>
        <c:crosses val="autoZero"/>
        <c:auto val="1"/>
        <c:lblAlgn val="ctr"/>
        <c:lblOffset val="100"/>
        <c:noMultiLvlLbl val="0"/>
      </c:catAx>
      <c:valAx>
        <c:axId val="19091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91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 i="0" baseline="0">
                <a:solidFill>
                  <a:sysClr val="windowText" lastClr="000000"/>
                </a:solidFill>
              </a:rPr>
              <a:t>Requerimientos recibidos en el SDQS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[2]Estadisticas_CanalesGCAU!$B$276</c:f>
              <c:strCache>
                <c:ptCount val="1"/>
                <c:pt idx="0">
                  <c:v>INGRESADOS PERIODO ACTUAL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[2]Estadisticas_CanalesGCAU!$C$275:$N$275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[2]Estadisticas_CanalesGCAU!$C$276:$N$276</c:f>
              <c:numCache>
                <c:formatCode>General</c:formatCode>
                <c:ptCount val="12"/>
                <c:pt idx="0">
                  <c:v>208</c:v>
                </c:pt>
                <c:pt idx="1">
                  <c:v>265</c:v>
                </c:pt>
                <c:pt idx="2">
                  <c:v>260</c:v>
                </c:pt>
                <c:pt idx="3">
                  <c:v>267</c:v>
                </c:pt>
                <c:pt idx="4">
                  <c:v>493</c:v>
                </c:pt>
                <c:pt idx="5">
                  <c:v>675</c:v>
                </c:pt>
                <c:pt idx="6">
                  <c:v>1165</c:v>
                </c:pt>
                <c:pt idx="7">
                  <c:v>853</c:v>
                </c:pt>
                <c:pt idx="8">
                  <c:v>500</c:v>
                </c:pt>
                <c:pt idx="9">
                  <c:v>447</c:v>
                </c:pt>
                <c:pt idx="10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7C-415F-A4EB-A02046C29C8E}"/>
            </c:ext>
          </c:extLst>
        </c:ser>
        <c:ser>
          <c:idx val="1"/>
          <c:order val="1"/>
          <c:tx>
            <c:strRef>
              <c:f>[2]Estadisticas_CanalesGCAU!$B$277</c:f>
              <c:strCache>
                <c:ptCount val="1"/>
                <c:pt idx="0">
                  <c:v>INGRESADOS PERIODOS ANTERIORES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[2]Estadisticas_CanalesGCAU!$C$275:$N$275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[2]Estadisticas_CanalesGCAU!$C$277:$N$277</c:f>
              <c:numCache>
                <c:formatCode>General</c:formatCode>
                <c:ptCount val="12"/>
                <c:pt idx="0">
                  <c:v>38</c:v>
                </c:pt>
                <c:pt idx="1">
                  <c:v>60</c:v>
                </c:pt>
                <c:pt idx="2">
                  <c:v>95</c:v>
                </c:pt>
                <c:pt idx="3">
                  <c:v>79</c:v>
                </c:pt>
                <c:pt idx="4">
                  <c:v>118</c:v>
                </c:pt>
                <c:pt idx="5">
                  <c:v>240</c:v>
                </c:pt>
                <c:pt idx="6">
                  <c:v>247</c:v>
                </c:pt>
                <c:pt idx="7">
                  <c:v>339</c:v>
                </c:pt>
                <c:pt idx="8">
                  <c:v>261</c:v>
                </c:pt>
                <c:pt idx="9">
                  <c:v>136</c:v>
                </c:pt>
                <c:pt idx="10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7C-415F-A4EB-A02046C29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25774431"/>
        <c:axId val="1125775679"/>
        <c:axId val="0"/>
      </c:bar3DChart>
      <c:catAx>
        <c:axId val="1125774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5775679"/>
        <c:crosses val="autoZero"/>
        <c:auto val="1"/>
        <c:lblAlgn val="ctr"/>
        <c:lblOffset val="100"/>
        <c:noMultiLvlLbl val="0"/>
      </c:catAx>
      <c:valAx>
        <c:axId val="1125775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5774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Total horas mes llamadas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3052932440384455E-2"/>
          <c:y val="0.19480351414406533"/>
          <c:w val="0.86454796798087075"/>
          <c:h val="0.6892166083406240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Estadisticas_CanalesGCAU!$B$361</c:f>
              <c:strCache>
                <c:ptCount val="1"/>
                <c:pt idx="0">
                  <c:v>Total horas mes llamadas atendidas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Estadisticas_CanalesGCAU!$C$358:$N$358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Estadisticas_CanalesGCAU!$C$361:$N$361</c:f>
              <c:numCache>
                <c:formatCode>0.00</c:formatCode>
                <c:ptCount val="12"/>
                <c:pt idx="0">
                  <c:v>95.63</c:v>
                </c:pt>
                <c:pt idx="1">
                  <c:v>115.92</c:v>
                </c:pt>
                <c:pt idx="2">
                  <c:v>121.75</c:v>
                </c:pt>
                <c:pt idx="3">
                  <c:v>66.3</c:v>
                </c:pt>
                <c:pt idx="4">
                  <c:v>81.31</c:v>
                </c:pt>
                <c:pt idx="5">
                  <c:v>249.75</c:v>
                </c:pt>
                <c:pt idx="6">
                  <c:v>353.4</c:v>
                </c:pt>
                <c:pt idx="7">
                  <c:v>294.35000000000002</c:v>
                </c:pt>
                <c:pt idx="8">
                  <c:v>338.39</c:v>
                </c:pt>
                <c:pt idx="9">
                  <c:v>380.42</c:v>
                </c:pt>
                <c:pt idx="10">
                  <c:v>332.83</c:v>
                </c:pt>
                <c:pt idx="11">
                  <c:v>325.94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5-47D6-924F-AB02700873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00743536"/>
        <c:axId val="500744096"/>
        <c:axId val="0"/>
      </c:bar3DChart>
      <c:catAx>
        <c:axId val="500743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4096"/>
        <c:crosses val="autoZero"/>
        <c:auto val="1"/>
        <c:lblAlgn val="ctr"/>
        <c:lblOffset val="100"/>
        <c:noMultiLvlLbl val="0"/>
      </c:catAx>
      <c:valAx>
        <c:axId val="500744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6862532301533479"/>
          <c:y val="0.29224482356372117"/>
          <c:w val="0.13137467698466518"/>
          <c:h val="0.191183654126567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Certificaciones atendidas por 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2433467883618939E-2"/>
          <c:y val="0.19480351414406533"/>
          <c:w val="0.87987912333284257"/>
          <c:h val="0.6892166083406240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Estadisticas_CanalesGCAU!$B$195</c:f>
              <c:strCache>
                <c:ptCount val="1"/>
                <c:pt idx="0">
                  <c:v>Catastro en línea CEL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-4.48590472220946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235139116029513E-2"/>
                      <c:h val="8.09714931466900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FDB-4A73-9288-4B406C74E56A}"/>
                </c:ext>
              </c:extLst>
            </c:dLbl>
            <c:dLbl>
              <c:idx val="1"/>
              <c:layout>
                <c:manualLayout>
                  <c:x val="-3.36442854165705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1870710574372416E-2"/>
                      <c:h val="6.245297462817148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FDB-4A73-9288-4B406C74E56A}"/>
                </c:ext>
              </c:extLst>
            </c:dLbl>
            <c:dLbl>
              <c:idx val="2"/>
              <c:layout>
                <c:manualLayout>
                  <c:x val="-3.36442854165710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92186754924784E-2"/>
                      <c:h val="6.245297462817148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FDB-4A73-9288-4B406C74E56A}"/>
                </c:ext>
              </c:extLst>
            </c:dLbl>
            <c:dLbl>
              <c:idx val="3"/>
              <c:layout>
                <c:manualLayout>
                  <c:x val="-3.3644285416571003E-3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92186754924784E-2"/>
                      <c:h val="6.708260425780110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FDB-4A73-9288-4B406C74E56A}"/>
                </c:ext>
              </c:extLst>
            </c:dLbl>
            <c:dLbl>
              <c:idx val="4"/>
              <c:layout>
                <c:manualLayout>
                  <c:x val="-2.2429523611048156E-3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92186754924784E-2"/>
                      <c:h val="7.17122338874307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8FDB-4A73-9288-4B406C74E56A}"/>
                </c:ext>
              </c:extLst>
            </c:dLbl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non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Estadisticas_CanalesGCAU!$C$194:$N$194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Estadisticas_CanalesGCAU!$C$195:$N$195</c:f>
              <c:numCache>
                <c:formatCode>#,##0</c:formatCode>
                <c:ptCount val="12"/>
                <c:pt idx="0">
                  <c:v>37445</c:v>
                </c:pt>
                <c:pt idx="1">
                  <c:v>57052</c:v>
                </c:pt>
                <c:pt idx="2">
                  <c:v>42766</c:v>
                </c:pt>
                <c:pt idx="3">
                  <c:v>22225</c:v>
                </c:pt>
                <c:pt idx="4">
                  <c:v>28431</c:v>
                </c:pt>
                <c:pt idx="5">
                  <c:v>36656</c:v>
                </c:pt>
                <c:pt idx="6">
                  <c:v>46025</c:v>
                </c:pt>
                <c:pt idx="7">
                  <c:v>55054</c:v>
                </c:pt>
                <c:pt idx="8">
                  <c:v>57498</c:v>
                </c:pt>
                <c:pt idx="9">
                  <c:v>62316</c:v>
                </c:pt>
                <c:pt idx="10">
                  <c:v>58627</c:v>
                </c:pt>
                <c:pt idx="11">
                  <c:v>39145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DB-4A73-9288-4B406C74E56A}"/>
            </c:ext>
          </c:extLst>
        </c:ser>
        <c:ser>
          <c:idx val="1"/>
          <c:order val="1"/>
          <c:tx>
            <c:strRef>
              <c:f>Estadisticas_CanalesGCAU!$B$196</c:f>
              <c:strCache>
                <c:ptCount val="1"/>
                <c:pt idx="0">
                  <c:v>Canales diferentes a CEL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non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Estadisticas_CanalesGCAU!$C$194:$N$194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Estadisticas_CanalesGCAU!$C$196:$N$196</c:f>
              <c:numCache>
                <c:formatCode>#,##0</c:formatCode>
                <c:ptCount val="12"/>
                <c:pt idx="0">
                  <c:v>11063</c:v>
                </c:pt>
                <c:pt idx="1">
                  <c:v>11646</c:v>
                </c:pt>
                <c:pt idx="2">
                  <c:v>7364</c:v>
                </c:pt>
                <c:pt idx="3">
                  <c:v>114</c:v>
                </c:pt>
                <c:pt idx="4">
                  <c:v>250</c:v>
                </c:pt>
                <c:pt idx="5">
                  <c:v>389</c:v>
                </c:pt>
                <c:pt idx="6">
                  <c:v>580</c:v>
                </c:pt>
                <c:pt idx="7">
                  <c:v>528</c:v>
                </c:pt>
                <c:pt idx="8">
                  <c:v>1030</c:v>
                </c:pt>
                <c:pt idx="9">
                  <c:v>1237</c:v>
                </c:pt>
                <c:pt idx="10">
                  <c:v>1145</c:v>
                </c:pt>
                <c:pt idx="11">
                  <c:v>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DB-4A73-9288-4B406C74E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0746896"/>
        <c:axId val="500747456"/>
        <c:axId val="0"/>
      </c:bar3DChart>
      <c:catAx>
        <c:axId val="500746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7456"/>
        <c:crosses val="autoZero"/>
        <c:auto val="1"/>
        <c:lblAlgn val="ctr"/>
        <c:lblOffset val="100"/>
        <c:noMultiLvlLbl val="0"/>
      </c:catAx>
      <c:valAx>
        <c:axId val="50074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8307924274535443"/>
          <c:y val="0.25077035768928652"/>
          <c:w val="9.41228465481357E-2"/>
          <c:h val="0.438590190046379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Trámites no inmediatos más solicitados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6260018242408774E-2"/>
          <c:y val="0.11508388502573201"/>
          <c:w val="0.79474759868551181"/>
          <c:h val="0.816398794083436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Estadisticas_CanalesGCAU!$B$93</c:f>
              <c:strCache>
                <c:ptCount val="1"/>
                <c:pt idx="0">
                  <c:v>71-CERTIFICACIONES MANUALES CONSERVACION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strRef>
              <c:f>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Estadisticas_CanalesGCAU!$C$93:$N$93</c:f>
              <c:numCache>
                <c:formatCode>#,##0</c:formatCode>
                <c:ptCount val="12"/>
                <c:pt idx="0">
                  <c:v>865</c:v>
                </c:pt>
                <c:pt idx="1">
                  <c:v>746</c:v>
                </c:pt>
                <c:pt idx="2">
                  <c:v>611</c:v>
                </c:pt>
                <c:pt idx="3">
                  <c:v>157</c:v>
                </c:pt>
                <c:pt idx="4">
                  <c:v>3</c:v>
                </c:pt>
                <c:pt idx="5">
                  <c:v>14</c:v>
                </c:pt>
                <c:pt idx="6">
                  <c:v>270</c:v>
                </c:pt>
                <c:pt idx="7">
                  <c:v>164</c:v>
                </c:pt>
                <c:pt idx="8">
                  <c:v>58</c:v>
                </c:pt>
                <c:pt idx="9">
                  <c:v>125</c:v>
                </c:pt>
                <c:pt idx="10">
                  <c:v>158</c:v>
                </c:pt>
                <c:pt idx="11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9AD-9BCC-6292CC054151}"/>
            </c:ext>
          </c:extLst>
        </c:ser>
        <c:ser>
          <c:idx val="1"/>
          <c:order val="1"/>
          <c:tx>
            <c:strRef>
              <c:f>Estadisticas_CanalesGCAU!$B$94</c:f>
              <c:strCache>
                <c:ptCount val="1"/>
                <c:pt idx="0">
                  <c:v>5-MODIFICACION ESTRATO USO Y DESTINO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cat>
            <c:strRef>
              <c:f>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Estadisticas_CanalesGCAU!$C$94:$N$94</c:f>
              <c:numCache>
                <c:formatCode>#,##0</c:formatCode>
                <c:ptCount val="12"/>
                <c:pt idx="0">
                  <c:v>186</c:v>
                </c:pt>
                <c:pt idx="1">
                  <c:v>606</c:v>
                </c:pt>
                <c:pt idx="2">
                  <c:v>197</c:v>
                </c:pt>
                <c:pt idx="3">
                  <c:v>63</c:v>
                </c:pt>
                <c:pt idx="4">
                  <c:v>299</c:v>
                </c:pt>
                <c:pt idx="5">
                  <c:v>369</c:v>
                </c:pt>
                <c:pt idx="6">
                  <c:v>319</c:v>
                </c:pt>
                <c:pt idx="7">
                  <c:v>134</c:v>
                </c:pt>
                <c:pt idx="8">
                  <c:v>187</c:v>
                </c:pt>
                <c:pt idx="9">
                  <c:v>135</c:v>
                </c:pt>
                <c:pt idx="10">
                  <c:v>168</c:v>
                </c:pt>
                <c:pt idx="11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EE-49AD-9BCC-6292CC054151}"/>
            </c:ext>
          </c:extLst>
        </c:ser>
        <c:ser>
          <c:idx val="2"/>
          <c:order val="2"/>
          <c:tx>
            <c:strRef>
              <c:f>Estadisticas_CanalesGCAU!$B$95</c:f>
              <c:strCache>
                <c:ptCount val="1"/>
                <c:pt idx="0">
                  <c:v>44-RECTIFICACION VIGENCIAS AVALUOS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cat>
            <c:strRef>
              <c:f>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Estadisticas_CanalesGCAU!$C$95:$N$95</c:f>
              <c:numCache>
                <c:formatCode>#,##0</c:formatCode>
                <c:ptCount val="12"/>
                <c:pt idx="0">
                  <c:v>15</c:v>
                </c:pt>
                <c:pt idx="1">
                  <c:v>22</c:v>
                </c:pt>
                <c:pt idx="2">
                  <c:v>1</c:v>
                </c:pt>
                <c:pt idx="6">
                  <c:v>753</c:v>
                </c:pt>
                <c:pt idx="7">
                  <c:v>86</c:v>
                </c:pt>
                <c:pt idx="9">
                  <c:v>1142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EE-49AD-9BCC-6292CC054151}"/>
            </c:ext>
          </c:extLst>
        </c:ser>
        <c:ser>
          <c:idx val="3"/>
          <c:order val="3"/>
          <c:tx>
            <c:strRef>
              <c:f>Estadisticas_CanalesGCAU!$B$96</c:f>
              <c:strCache>
                <c:ptCount val="1"/>
                <c:pt idx="0">
                  <c:v>42-REVISION AVALUO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cat>
            <c:strRef>
              <c:f>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Estadisticas_CanalesGCAU!$C$96:$N$96</c:f>
              <c:numCache>
                <c:formatCode>#,##0</c:formatCode>
                <c:ptCount val="12"/>
                <c:pt idx="0">
                  <c:v>94</c:v>
                </c:pt>
                <c:pt idx="1">
                  <c:v>142</c:v>
                </c:pt>
                <c:pt idx="2">
                  <c:v>143</c:v>
                </c:pt>
                <c:pt idx="3">
                  <c:v>29</c:v>
                </c:pt>
                <c:pt idx="4">
                  <c:v>70</c:v>
                </c:pt>
                <c:pt idx="5">
                  <c:v>94</c:v>
                </c:pt>
                <c:pt idx="6">
                  <c:v>103</c:v>
                </c:pt>
                <c:pt idx="7">
                  <c:v>139</c:v>
                </c:pt>
                <c:pt idx="8">
                  <c:v>109</c:v>
                </c:pt>
                <c:pt idx="9">
                  <c:v>69</c:v>
                </c:pt>
                <c:pt idx="10">
                  <c:v>105</c:v>
                </c:pt>
                <c:pt idx="11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EE-49AD-9BCC-6292CC054151}"/>
            </c:ext>
          </c:extLst>
        </c:ser>
        <c:ser>
          <c:idx val="4"/>
          <c:order val="4"/>
          <c:tx>
            <c:strRef>
              <c:f>Estadisticas_CanalesGCAU!$B$97</c:f>
              <c:strCache>
                <c:ptCount val="1"/>
                <c:pt idx="0">
                  <c:v>74-CERTIFICACION DE  CABIDA Y LINDEROS 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cat>
            <c:strRef>
              <c:f>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Estadisticas_CanalesGCAU!$C$97:$N$97</c:f>
              <c:numCache>
                <c:formatCode>#,##0</c:formatCode>
                <c:ptCount val="12"/>
                <c:pt idx="0">
                  <c:v>165</c:v>
                </c:pt>
                <c:pt idx="1">
                  <c:v>164</c:v>
                </c:pt>
                <c:pt idx="2">
                  <c:v>79</c:v>
                </c:pt>
                <c:pt idx="3">
                  <c:v>22</c:v>
                </c:pt>
                <c:pt idx="4">
                  <c:v>17</c:v>
                </c:pt>
                <c:pt idx="5">
                  <c:v>27</c:v>
                </c:pt>
                <c:pt idx="6">
                  <c:v>29</c:v>
                </c:pt>
                <c:pt idx="7">
                  <c:v>36</c:v>
                </c:pt>
                <c:pt idx="8">
                  <c:v>103</c:v>
                </c:pt>
                <c:pt idx="9">
                  <c:v>89</c:v>
                </c:pt>
                <c:pt idx="10">
                  <c:v>94</c:v>
                </c:pt>
                <c:pt idx="11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EE-49AD-9BCC-6292CC054151}"/>
            </c:ext>
          </c:extLst>
        </c:ser>
        <c:ser>
          <c:idx val="5"/>
          <c:order val="5"/>
          <c:tx>
            <c:strRef>
              <c:f>Estadisticas_CanalesGCAU!$B$98</c:f>
              <c:strCache>
                <c:ptCount val="1"/>
                <c:pt idx="0">
                  <c:v>10-CAMBIO DE NOMBRE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cat>
            <c:strRef>
              <c:f>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Estadisticas_CanalesGCAU!$C$98:$N$98</c:f>
              <c:numCache>
                <c:formatCode>#,##0</c:formatCode>
                <c:ptCount val="12"/>
                <c:pt idx="0">
                  <c:v>146</c:v>
                </c:pt>
                <c:pt idx="1">
                  <c:v>134</c:v>
                </c:pt>
                <c:pt idx="2">
                  <c:v>98</c:v>
                </c:pt>
                <c:pt idx="3">
                  <c:v>8</c:v>
                </c:pt>
                <c:pt idx="4">
                  <c:v>15</c:v>
                </c:pt>
                <c:pt idx="5">
                  <c:v>24</c:v>
                </c:pt>
                <c:pt idx="6">
                  <c:v>38</c:v>
                </c:pt>
                <c:pt idx="7">
                  <c:v>47</c:v>
                </c:pt>
                <c:pt idx="8">
                  <c:v>54</c:v>
                </c:pt>
                <c:pt idx="9">
                  <c:v>77</c:v>
                </c:pt>
                <c:pt idx="10">
                  <c:v>69</c:v>
                </c:pt>
                <c:pt idx="11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EE-49AD-9BCC-6292CC054151}"/>
            </c:ext>
          </c:extLst>
        </c:ser>
        <c:ser>
          <c:idx val="6"/>
          <c:order val="6"/>
          <c:tx>
            <c:strRef>
              <c:f>Estadisticas_CanalesGCAU!$B$99</c:f>
              <c:strCache>
                <c:ptCount val="1"/>
                <c:pt idx="0">
                  <c:v>86-AVALUOS COMERCIALES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Estadisticas_CanalesGCAU!$C$99:$N$99</c:f>
              <c:numCache>
                <c:formatCode>#,##0</c:formatCode>
                <c:ptCount val="12"/>
                <c:pt idx="0">
                  <c:v>18</c:v>
                </c:pt>
                <c:pt idx="1">
                  <c:v>94</c:v>
                </c:pt>
                <c:pt idx="2">
                  <c:v>70</c:v>
                </c:pt>
                <c:pt idx="3">
                  <c:v>54</c:v>
                </c:pt>
                <c:pt idx="4">
                  <c:v>78</c:v>
                </c:pt>
                <c:pt idx="5">
                  <c:v>15</c:v>
                </c:pt>
                <c:pt idx="6">
                  <c:v>67</c:v>
                </c:pt>
                <c:pt idx="7">
                  <c:v>22</c:v>
                </c:pt>
                <c:pt idx="8">
                  <c:v>131</c:v>
                </c:pt>
                <c:pt idx="9">
                  <c:v>127</c:v>
                </c:pt>
                <c:pt idx="10">
                  <c:v>55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EE-49AD-9BCC-6292CC054151}"/>
            </c:ext>
          </c:extLst>
        </c:ser>
        <c:ser>
          <c:idx val="7"/>
          <c:order val="7"/>
          <c:tx>
            <c:strRef>
              <c:f>Estadisticas_CanalesGCAU!$B$100</c:f>
              <c:strCache>
                <c:ptCount val="1"/>
                <c:pt idx="0">
                  <c:v>50-NUEVA INCORPORACION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Estadisticas_CanalesGCAU!$C$100:$N$100</c:f>
              <c:numCache>
                <c:formatCode>#,##0</c:formatCode>
                <c:ptCount val="12"/>
                <c:pt idx="0">
                  <c:v>84</c:v>
                </c:pt>
                <c:pt idx="1">
                  <c:v>105</c:v>
                </c:pt>
                <c:pt idx="2">
                  <c:v>38</c:v>
                </c:pt>
                <c:pt idx="3">
                  <c:v>2</c:v>
                </c:pt>
                <c:pt idx="4">
                  <c:v>8</c:v>
                </c:pt>
                <c:pt idx="5">
                  <c:v>7</c:v>
                </c:pt>
                <c:pt idx="6">
                  <c:v>8</c:v>
                </c:pt>
                <c:pt idx="7">
                  <c:v>23</c:v>
                </c:pt>
                <c:pt idx="8">
                  <c:v>77</c:v>
                </c:pt>
                <c:pt idx="9">
                  <c:v>101</c:v>
                </c:pt>
                <c:pt idx="10">
                  <c:v>78</c:v>
                </c:pt>
                <c:pt idx="1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EE-49AD-9BCC-6292CC054151}"/>
            </c:ext>
          </c:extLst>
        </c:ser>
        <c:ser>
          <c:idx val="8"/>
          <c:order val="8"/>
          <c:tx>
            <c:strRef>
              <c:f>Estadisticas_CanalesGCAU!$B$101</c:f>
              <c:strCache>
                <c:ptCount val="1"/>
                <c:pt idx="0">
                  <c:v>21-DESENGLOBE NPH-NO PROPIEDAD HORIZONTAL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Estadisticas_CanalesGCAU!$C$101:$N$101</c:f>
              <c:numCache>
                <c:formatCode>#,##0</c:formatCode>
                <c:ptCount val="12"/>
                <c:pt idx="0">
                  <c:v>102</c:v>
                </c:pt>
                <c:pt idx="1">
                  <c:v>134</c:v>
                </c:pt>
                <c:pt idx="2">
                  <c:v>78</c:v>
                </c:pt>
                <c:pt idx="3">
                  <c:v>13</c:v>
                </c:pt>
                <c:pt idx="4">
                  <c:v>9</c:v>
                </c:pt>
                <c:pt idx="5">
                  <c:v>4</c:v>
                </c:pt>
                <c:pt idx="6">
                  <c:v>22</c:v>
                </c:pt>
                <c:pt idx="7">
                  <c:v>20</c:v>
                </c:pt>
                <c:pt idx="8">
                  <c:v>39</c:v>
                </c:pt>
                <c:pt idx="9">
                  <c:v>29</c:v>
                </c:pt>
                <c:pt idx="10">
                  <c:v>25</c:v>
                </c:pt>
                <c:pt idx="1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EE-49AD-9BCC-6292CC054151}"/>
            </c:ext>
          </c:extLst>
        </c:ser>
        <c:ser>
          <c:idx val="9"/>
          <c:order val="9"/>
          <c:tx>
            <c:strRef>
              <c:f>Estadisticas_CanalesGCAU!$B$102</c:f>
              <c:strCache>
                <c:ptCount val="1"/>
                <c:pt idx="0">
                  <c:v>31-INCORPORACION CONSTRUCCION NPH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Estadisticas_CanalesGCAU!$C$102:$N$102</c:f>
              <c:numCache>
                <c:formatCode>#,##0</c:formatCode>
                <c:ptCount val="12"/>
                <c:pt idx="0">
                  <c:v>100</c:v>
                </c:pt>
                <c:pt idx="1">
                  <c:v>103</c:v>
                </c:pt>
                <c:pt idx="2">
                  <c:v>46</c:v>
                </c:pt>
                <c:pt idx="3">
                  <c:v>5</c:v>
                </c:pt>
                <c:pt idx="4">
                  <c:v>4</c:v>
                </c:pt>
                <c:pt idx="5">
                  <c:v>8</c:v>
                </c:pt>
                <c:pt idx="6">
                  <c:v>4</c:v>
                </c:pt>
                <c:pt idx="7">
                  <c:v>44</c:v>
                </c:pt>
                <c:pt idx="8">
                  <c:v>51</c:v>
                </c:pt>
                <c:pt idx="9">
                  <c:v>56</c:v>
                </c:pt>
                <c:pt idx="10">
                  <c:v>44</c:v>
                </c:pt>
                <c:pt idx="1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EE-49AD-9BCC-6292CC054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09859456"/>
        <c:axId val="409860016"/>
        <c:axId val="0"/>
      </c:bar3DChart>
      <c:catAx>
        <c:axId val="40985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860016"/>
        <c:crosses val="autoZero"/>
        <c:auto val="1"/>
        <c:lblAlgn val="ctr"/>
        <c:lblOffset val="100"/>
        <c:noMultiLvlLbl val="0"/>
      </c:catAx>
      <c:valAx>
        <c:axId val="40986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85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2349641951814678"/>
          <c:y val="0.10256342335928173"/>
          <c:w val="0.16793854196128671"/>
          <c:h val="0.845470781461757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chemeClr val="tx1"/>
                </a:solidFill>
              </a:rPr>
              <a:t>Total de trámites no inmediatos más solicitados por punto de atención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Estadisticas_CanalesGCAU!$C$132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strRef>
              <c:f>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Estadisticas_CanalesGCAU!$C$133:$C$142</c:f>
              <c:numCache>
                <c:formatCode>#,##0</c:formatCode>
                <c:ptCount val="10"/>
                <c:pt idx="0">
                  <c:v>64</c:v>
                </c:pt>
                <c:pt idx="1">
                  <c:v>50</c:v>
                </c:pt>
                <c:pt idx="2">
                  <c:v>92</c:v>
                </c:pt>
                <c:pt idx="3">
                  <c:v>432</c:v>
                </c:pt>
                <c:pt idx="4">
                  <c:v>263</c:v>
                </c:pt>
                <c:pt idx="5">
                  <c:v>792</c:v>
                </c:pt>
                <c:pt idx="6">
                  <c:v>18</c:v>
                </c:pt>
                <c:pt idx="7">
                  <c:v>12</c:v>
                </c:pt>
                <c:pt idx="9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6-4224-8011-67EF7D63C078}"/>
            </c:ext>
          </c:extLst>
        </c:ser>
        <c:ser>
          <c:idx val="1"/>
          <c:order val="1"/>
          <c:tx>
            <c:strRef>
              <c:f>Estadisticas_CanalesGCAU!$D$132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cat>
            <c:strRef>
              <c:f>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Estadisticas_CanalesGCAU!$D$133:$D$142</c:f>
              <c:numCache>
                <c:formatCode>#,##0</c:formatCode>
                <c:ptCount val="10"/>
                <c:pt idx="0">
                  <c:v>55</c:v>
                </c:pt>
                <c:pt idx="1">
                  <c:v>56</c:v>
                </c:pt>
                <c:pt idx="2">
                  <c:v>86</c:v>
                </c:pt>
                <c:pt idx="3">
                  <c:v>475</c:v>
                </c:pt>
                <c:pt idx="4">
                  <c:v>805</c:v>
                </c:pt>
                <c:pt idx="5">
                  <c:v>622</c:v>
                </c:pt>
                <c:pt idx="6">
                  <c:v>94</c:v>
                </c:pt>
                <c:pt idx="7">
                  <c:v>4</c:v>
                </c:pt>
                <c:pt idx="9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6-4224-8011-67EF7D63C078}"/>
            </c:ext>
          </c:extLst>
        </c:ser>
        <c:ser>
          <c:idx val="2"/>
          <c:order val="2"/>
          <c:tx>
            <c:strRef>
              <c:f>Estadisticas_CanalesGCAU!$E$132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cat>
            <c:strRef>
              <c:f>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Estadisticas_CanalesGCAU!$E$133:$E$142</c:f>
              <c:numCache>
                <c:formatCode>#,##0</c:formatCode>
                <c:ptCount val="10"/>
                <c:pt idx="0">
                  <c:v>22</c:v>
                </c:pt>
                <c:pt idx="1">
                  <c:v>35</c:v>
                </c:pt>
                <c:pt idx="2">
                  <c:v>44</c:v>
                </c:pt>
                <c:pt idx="3">
                  <c:v>343</c:v>
                </c:pt>
                <c:pt idx="4">
                  <c:v>332</c:v>
                </c:pt>
                <c:pt idx="5">
                  <c:v>471</c:v>
                </c:pt>
                <c:pt idx="6">
                  <c:v>70</c:v>
                </c:pt>
                <c:pt idx="7">
                  <c:v>6</c:v>
                </c:pt>
                <c:pt idx="9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6-4224-8011-67EF7D63C078}"/>
            </c:ext>
          </c:extLst>
        </c:ser>
        <c:ser>
          <c:idx val="3"/>
          <c:order val="3"/>
          <c:tx>
            <c:strRef>
              <c:f>Estadisticas_CanalesGCAU!$F$132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cat>
            <c:strRef>
              <c:f>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Estadisticas_CanalesGCAU!$F$133:$F$142</c:f>
              <c:numCache>
                <c:formatCode>#,##0</c:formatCode>
                <c:ptCount val="10"/>
                <c:pt idx="1">
                  <c:v>1</c:v>
                </c:pt>
                <c:pt idx="3">
                  <c:v>1</c:v>
                </c:pt>
                <c:pt idx="4">
                  <c:v>109</c:v>
                </c:pt>
                <c:pt idx="5">
                  <c:v>188</c:v>
                </c:pt>
                <c:pt idx="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6-4224-8011-67EF7D63C078}"/>
            </c:ext>
          </c:extLst>
        </c:ser>
        <c:ser>
          <c:idx val="4"/>
          <c:order val="4"/>
          <c:tx>
            <c:strRef>
              <c:f>Estadisticas_CanalesGCAU!$G$132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cat>
            <c:strRef>
              <c:f>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Estadisticas_CanalesGCAU!$G$133:$G$142</c:f>
              <c:numCache>
                <c:formatCode>#,##0</c:formatCode>
                <c:ptCount val="10"/>
                <c:pt idx="1">
                  <c:v>2</c:v>
                </c:pt>
                <c:pt idx="3">
                  <c:v>186</c:v>
                </c:pt>
                <c:pt idx="4">
                  <c:v>152</c:v>
                </c:pt>
                <c:pt idx="5">
                  <c:v>85</c:v>
                </c:pt>
                <c:pt idx="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56-4224-8011-67EF7D63C078}"/>
            </c:ext>
          </c:extLst>
        </c:ser>
        <c:ser>
          <c:idx val="5"/>
          <c:order val="5"/>
          <c:tx>
            <c:strRef>
              <c:f>Estadisticas_CanalesGCAU!$H$132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cat>
            <c:strRef>
              <c:f>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Estadisticas_CanalesGCAU!$H$133:$H$142</c:f>
              <c:numCache>
                <c:formatCode>#,##0</c:formatCode>
                <c:ptCount val="10"/>
                <c:pt idx="1">
                  <c:v>1</c:v>
                </c:pt>
                <c:pt idx="2">
                  <c:v>10</c:v>
                </c:pt>
                <c:pt idx="3">
                  <c:v>142</c:v>
                </c:pt>
                <c:pt idx="4">
                  <c:v>282</c:v>
                </c:pt>
                <c:pt idx="5">
                  <c:v>112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56-4224-8011-67EF7D63C078}"/>
            </c:ext>
          </c:extLst>
        </c:ser>
        <c:ser>
          <c:idx val="6"/>
          <c:order val="6"/>
          <c:tx>
            <c:strRef>
              <c:f>Estadisticas_CanalesGCAU!$I$132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Estadisticas_CanalesGCAU!$I$133:$I$142</c:f>
              <c:numCache>
                <c:formatCode>#,##0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51</c:v>
                </c:pt>
                <c:pt idx="4">
                  <c:v>1074</c:v>
                </c:pt>
                <c:pt idx="5">
                  <c:v>405</c:v>
                </c:pt>
                <c:pt idx="6">
                  <c:v>67</c:v>
                </c:pt>
                <c:pt idx="7">
                  <c:v>7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56-4224-8011-67EF7D63C078}"/>
            </c:ext>
          </c:extLst>
        </c:ser>
        <c:ser>
          <c:idx val="7"/>
          <c:order val="7"/>
          <c:tx>
            <c:strRef>
              <c:f>Estadisticas_CanalesGCAU!$J$132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Estadisticas_CanalesGCAU!$J$133:$J$142</c:f>
              <c:numCache>
                <c:formatCode>#,##0</c:formatCode>
                <c:ptCount val="10"/>
                <c:pt idx="0">
                  <c:v>16</c:v>
                </c:pt>
                <c:pt idx="2">
                  <c:v>8</c:v>
                </c:pt>
                <c:pt idx="3">
                  <c:v>109</c:v>
                </c:pt>
                <c:pt idx="4">
                  <c:v>240</c:v>
                </c:pt>
                <c:pt idx="5">
                  <c:v>291</c:v>
                </c:pt>
                <c:pt idx="6">
                  <c:v>22</c:v>
                </c:pt>
                <c:pt idx="7">
                  <c:v>1</c:v>
                </c:pt>
                <c:pt idx="9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56-4224-8011-67EF7D63C078}"/>
            </c:ext>
          </c:extLst>
        </c:ser>
        <c:ser>
          <c:idx val="8"/>
          <c:order val="8"/>
          <c:tx>
            <c:strRef>
              <c:f>Estadisticas_CanalesGCAU!$K$132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Estadisticas_CanalesGCAU!$K$133:$K$142</c:f>
              <c:numCache>
                <c:formatCode>#,##0</c:formatCode>
                <c:ptCount val="10"/>
                <c:pt idx="0">
                  <c:v>11</c:v>
                </c:pt>
                <c:pt idx="1">
                  <c:v>9</c:v>
                </c:pt>
                <c:pt idx="2">
                  <c:v>23</c:v>
                </c:pt>
                <c:pt idx="3">
                  <c:v>319</c:v>
                </c:pt>
                <c:pt idx="4">
                  <c:v>217</c:v>
                </c:pt>
                <c:pt idx="5">
                  <c:v>90</c:v>
                </c:pt>
                <c:pt idx="6">
                  <c:v>131</c:v>
                </c:pt>
                <c:pt idx="9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56-4224-8011-67EF7D63C078}"/>
            </c:ext>
          </c:extLst>
        </c:ser>
        <c:ser>
          <c:idx val="9"/>
          <c:order val="9"/>
          <c:tx>
            <c:strRef>
              <c:f>Estadisticas_CanalesGCAU!$L$132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Estadisticas_CanalesGCAU!$L$133:$L$142</c:f>
              <c:numCache>
                <c:formatCode>#,##0</c:formatCode>
                <c:ptCount val="10"/>
                <c:pt idx="0">
                  <c:v>46</c:v>
                </c:pt>
                <c:pt idx="1">
                  <c:v>38</c:v>
                </c:pt>
                <c:pt idx="2">
                  <c:v>62</c:v>
                </c:pt>
                <c:pt idx="3">
                  <c:v>160</c:v>
                </c:pt>
                <c:pt idx="4">
                  <c:v>1357</c:v>
                </c:pt>
                <c:pt idx="5">
                  <c:v>127</c:v>
                </c:pt>
                <c:pt idx="6">
                  <c:v>127</c:v>
                </c:pt>
                <c:pt idx="8">
                  <c:v>3</c:v>
                </c:pt>
                <c:pt idx="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756-4224-8011-67EF7D63C078}"/>
            </c:ext>
          </c:extLst>
        </c:ser>
        <c:ser>
          <c:idx val="10"/>
          <c:order val="10"/>
          <c:tx>
            <c:strRef>
              <c:f>Estadisticas_CanalesGCAU!$M$132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Estadisticas_CanalesGCAU!$M$133:$M$142</c:f>
              <c:numCache>
                <c:formatCode>#,##0</c:formatCode>
                <c:ptCount val="10"/>
                <c:pt idx="0">
                  <c:v>52</c:v>
                </c:pt>
                <c:pt idx="1">
                  <c:v>18</c:v>
                </c:pt>
                <c:pt idx="2">
                  <c:v>35</c:v>
                </c:pt>
                <c:pt idx="3">
                  <c:v>224</c:v>
                </c:pt>
                <c:pt idx="4">
                  <c:v>228</c:v>
                </c:pt>
                <c:pt idx="5">
                  <c:v>161</c:v>
                </c:pt>
                <c:pt idx="6">
                  <c:v>55</c:v>
                </c:pt>
                <c:pt idx="8">
                  <c:v>7</c:v>
                </c:pt>
                <c:pt idx="9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56-4224-8011-67EF7D63C078}"/>
            </c:ext>
          </c:extLst>
        </c:ser>
        <c:ser>
          <c:idx val="11"/>
          <c:order val="11"/>
          <c:tx>
            <c:strRef>
              <c:f>Estadisticas_CanalesGCAU!$N$132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Estadisticas_CanalesGCAU!$B$133:$B$142</c:f>
              <c:strCache>
                <c:ptCount val="10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COMERCIALIZACION</c:v>
                </c:pt>
                <c:pt idx="7">
                  <c:v>ENGATIVA</c:v>
                </c:pt>
                <c:pt idx="8">
                  <c:v>MANITAS</c:v>
                </c:pt>
                <c:pt idx="9">
                  <c:v>SUBA</c:v>
                </c:pt>
              </c:strCache>
            </c:strRef>
          </c:cat>
          <c:val>
            <c:numRef>
              <c:f>Estadisticas_CanalesGCAU!$N$133:$N$142</c:f>
              <c:numCache>
                <c:formatCode>#,##0</c:formatCode>
                <c:ptCount val="10"/>
                <c:pt idx="0">
                  <c:v>54</c:v>
                </c:pt>
                <c:pt idx="1">
                  <c:v>36</c:v>
                </c:pt>
                <c:pt idx="2">
                  <c:v>41</c:v>
                </c:pt>
                <c:pt idx="3">
                  <c:v>249</c:v>
                </c:pt>
                <c:pt idx="4">
                  <c:v>154</c:v>
                </c:pt>
                <c:pt idx="5">
                  <c:v>101</c:v>
                </c:pt>
                <c:pt idx="6">
                  <c:v>13</c:v>
                </c:pt>
                <c:pt idx="8">
                  <c:v>21</c:v>
                </c:pt>
                <c:pt idx="9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56-4224-8011-67EF7D63C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3473504"/>
        <c:axId val="103474064"/>
        <c:axId val="0"/>
      </c:bar3DChart>
      <c:catAx>
        <c:axId val="10347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474064"/>
        <c:crosses val="autoZero"/>
        <c:auto val="1"/>
        <c:lblAlgn val="ctr"/>
        <c:lblOffset val="100"/>
        <c:noMultiLvlLbl val="0"/>
      </c:catAx>
      <c:valAx>
        <c:axId val="10347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4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6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6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6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6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image" Target="../media/image1.png"/><Relationship Id="rId5" Type="http://schemas.openxmlformats.org/officeDocument/2006/relationships/chart" Target="../charts/chart5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62</xdr:row>
      <xdr:rowOff>38100</xdr:rowOff>
    </xdr:from>
    <xdr:to>
      <xdr:col>13</xdr:col>
      <xdr:colOff>295275</xdr:colOff>
      <xdr:row>75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66674</xdr:colOff>
      <xdr:row>175</xdr:row>
      <xdr:rowOff>23812</xdr:rowOff>
    </xdr:from>
    <xdr:to>
      <xdr:col>14</xdr:col>
      <xdr:colOff>533400</xdr:colOff>
      <xdr:row>189</xdr:row>
      <xdr:rowOff>166687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28573</xdr:colOff>
      <xdr:row>19</xdr:row>
      <xdr:rowOff>185737</xdr:rowOff>
    </xdr:from>
    <xdr:to>
      <xdr:col>14</xdr:col>
      <xdr:colOff>476250</xdr:colOff>
      <xdr:row>37</xdr:row>
      <xdr:rowOff>38100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333375</xdr:colOff>
      <xdr:row>364</xdr:row>
      <xdr:rowOff>119062</xdr:rowOff>
    </xdr:from>
    <xdr:to>
      <xdr:col>15</xdr:col>
      <xdr:colOff>819150</xdr:colOff>
      <xdr:row>379</xdr:row>
      <xdr:rowOff>4762</xdr:rowOff>
    </xdr:to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266700</xdr:colOff>
      <xdr:row>381</xdr:row>
      <xdr:rowOff>33337</xdr:rowOff>
    </xdr:from>
    <xdr:to>
      <xdr:col>15</xdr:col>
      <xdr:colOff>790575</xdr:colOff>
      <xdr:row>395</xdr:row>
      <xdr:rowOff>109537</xdr:rowOff>
    </xdr:to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397</xdr:row>
      <xdr:rowOff>176212</xdr:rowOff>
    </xdr:from>
    <xdr:to>
      <xdr:col>15</xdr:col>
      <xdr:colOff>771525</xdr:colOff>
      <xdr:row>412</xdr:row>
      <xdr:rowOff>61912</xdr:rowOff>
    </xdr:to>
    <xdr:graphicFrame macro="">
      <xdr:nvGraphicFramePr>
        <xdr:cNvPr id="7" name="7 Gráfic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9526</xdr:colOff>
      <xdr:row>200</xdr:row>
      <xdr:rowOff>185737</xdr:rowOff>
    </xdr:from>
    <xdr:to>
      <xdr:col>13</xdr:col>
      <xdr:colOff>581892</xdr:colOff>
      <xdr:row>215</xdr:row>
      <xdr:rowOff>71437</xdr:rowOff>
    </xdr:to>
    <xdr:graphicFrame macro="">
      <xdr:nvGraphicFramePr>
        <xdr:cNvPr id="8" name="8 Gráfic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9520</xdr:colOff>
      <xdr:row>104</xdr:row>
      <xdr:rowOff>100010</xdr:rowOff>
    </xdr:from>
    <xdr:to>
      <xdr:col>16</xdr:col>
      <xdr:colOff>736022</xdr:colOff>
      <xdr:row>128</xdr:row>
      <xdr:rowOff>171449</xdr:rowOff>
    </xdr:to>
    <xdr:graphicFrame macro="">
      <xdr:nvGraphicFramePr>
        <xdr:cNvPr id="9" name="9 Gráfic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38096</xdr:colOff>
      <xdr:row>145</xdr:row>
      <xdr:rowOff>42861</xdr:rowOff>
    </xdr:from>
    <xdr:to>
      <xdr:col>14</xdr:col>
      <xdr:colOff>704850</xdr:colOff>
      <xdr:row>166</xdr:row>
      <xdr:rowOff>0</xdr:rowOff>
    </xdr:to>
    <xdr:graphicFrame macro="">
      <xdr:nvGraphicFramePr>
        <xdr:cNvPr id="10" name="10 Gráfic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104773</xdr:colOff>
      <xdr:row>307</xdr:row>
      <xdr:rowOff>100011</xdr:rowOff>
    </xdr:from>
    <xdr:to>
      <xdr:col>14</xdr:col>
      <xdr:colOff>839932</xdr:colOff>
      <xdr:row>325</xdr:row>
      <xdr:rowOff>9524</xdr:rowOff>
    </xdr:to>
    <xdr:graphicFrame macro="">
      <xdr:nvGraphicFramePr>
        <xdr:cNvPr id="11" name="12 Gráfic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19048</xdr:colOff>
      <xdr:row>337</xdr:row>
      <xdr:rowOff>185737</xdr:rowOff>
    </xdr:from>
    <xdr:to>
      <xdr:col>14</xdr:col>
      <xdr:colOff>865909</xdr:colOff>
      <xdr:row>354</xdr:row>
      <xdr:rowOff>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38</xdr:row>
      <xdr:rowOff>33337</xdr:rowOff>
    </xdr:from>
    <xdr:to>
      <xdr:col>14</xdr:col>
      <xdr:colOff>457199</xdr:colOff>
      <xdr:row>52</xdr:row>
      <xdr:rowOff>109537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361950</xdr:colOff>
      <xdr:row>62</xdr:row>
      <xdr:rowOff>38099</xdr:rowOff>
    </xdr:from>
    <xdr:to>
      <xdr:col>17</xdr:col>
      <xdr:colOff>342900</xdr:colOff>
      <xdr:row>75</xdr:row>
      <xdr:rowOff>114300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714896</xdr:colOff>
      <xdr:row>201</xdr:row>
      <xdr:rowOff>167467</xdr:rowOff>
    </xdr:from>
    <xdr:to>
      <xdr:col>17</xdr:col>
      <xdr:colOff>448887</xdr:colOff>
      <xdr:row>215</xdr:row>
      <xdr:rowOff>33251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47625</xdr:colOff>
      <xdr:row>76</xdr:row>
      <xdr:rowOff>71437</xdr:rowOff>
    </xdr:from>
    <xdr:to>
      <xdr:col>15</xdr:col>
      <xdr:colOff>762000</xdr:colOff>
      <xdr:row>88</xdr:row>
      <xdr:rowOff>161925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17317</xdr:colOff>
      <xdr:row>217</xdr:row>
      <xdr:rowOff>25978</xdr:rowOff>
    </xdr:from>
    <xdr:to>
      <xdr:col>13</xdr:col>
      <xdr:colOff>762000</xdr:colOff>
      <xdr:row>229</xdr:row>
      <xdr:rowOff>17318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233795</xdr:colOff>
      <xdr:row>236</xdr:row>
      <xdr:rowOff>70138</xdr:rowOff>
    </xdr:from>
    <xdr:to>
      <xdr:col>16</xdr:col>
      <xdr:colOff>428625</xdr:colOff>
      <xdr:row>249</xdr:row>
      <xdr:rowOff>17318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961158</xdr:colOff>
      <xdr:row>257</xdr:row>
      <xdr:rowOff>9525</xdr:rowOff>
    </xdr:from>
    <xdr:to>
      <xdr:col>14</xdr:col>
      <xdr:colOff>155863</xdr:colOff>
      <xdr:row>271</xdr:row>
      <xdr:rowOff>85725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1190625</xdr:colOff>
      <xdr:row>279</xdr:row>
      <xdr:rowOff>47625</xdr:rowOff>
    </xdr:from>
    <xdr:to>
      <xdr:col>15</xdr:col>
      <xdr:colOff>342900</xdr:colOff>
      <xdr:row>291</xdr:row>
      <xdr:rowOff>200024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62</xdr:row>
      <xdr:rowOff>38100</xdr:rowOff>
    </xdr:from>
    <xdr:to>
      <xdr:col>13</xdr:col>
      <xdr:colOff>295275</xdr:colOff>
      <xdr:row>75</xdr:row>
      <xdr:rowOff>85725</xdr:rowOff>
    </xdr:to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A83027E6-4373-476A-A777-86C2CA61B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66674</xdr:colOff>
      <xdr:row>175</xdr:row>
      <xdr:rowOff>23812</xdr:rowOff>
    </xdr:from>
    <xdr:to>
      <xdr:col>14</xdr:col>
      <xdr:colOff>533400</xdr:colOff>
      <xdr:row>189</xdr:row>
      <xdr:rowOff>166687</xdr:rowOff>
    </xdr:to>
    <xdr:graphicFrame macro="">
      <xdr:nvGraphicFramePr>
        <xdr:cNvPr id="23" name="2 Gráfico">
          <a:extLst>
            <a:ext uri="{FF2B5EF4-FFF2-40B4-BE49-F238E27FC236}">
              <a16:creationId xmlns:a16="http://schemas.microsoft.com/office/drawing/2014/main" id="{1DA7CFFF-5BD4-4034-9D9F-F965A1940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28573</xdr:colOff>
      <xdr:row>19</xdr:row>
      <xdr:rowOff>185737</xdr:rowOff>
    </xdr:from>
    <xdr:to>
      <xdr:col>14</xdr:col>
      <xdr:colOff>476250</xdr:colOff>
      <xdr:row>37</xdr:row>
      <xdr:rowOff>38100</xdr:rowOff>
    </xdr:to>
    <xdr:graphicFrame macro="">
      <xdr:nvGraphicFramePr>
        <xdr:cNvPr id="24" name="5 Gráfico">
          <a:extLst>
            <a:ext uri="{FF2B5EF4-FFF2-40B4-BE49-F238E27FC236}">
              <a16:creationId xmlns:a16="http://schemas.microsoft.com/office/drawing/2014/main" id="{2D61586D-BCAF-4558-B4DE-97A9AA6E7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333375</xdr:colOff>
      <xdr:row>364</xdr:row>
      <xdr:rowOff>119062</xdr:rowOff>
    </xdr:from>
    <xdr:to>
      <xdr:col>15</xdr:col>
      <xdr:colOff>819150</xdr:colOff>
      <xdr:row>379</xdr:row>
      <xdr:rowOff>4762</xdr:rowOff>
    </xdr:to>
    <xdr:graphicFrame macro="">
      <xdr:nvGraphicFramePr>
        <xdr:cNvPr id="25" name="3 Gráfico">
          <a:extLst>
            <a:ext uri="{FF2B5EF4-FFF2-40B4-BE49-F238E27FC236}">
              <a16:creationId xmlns:a16="http://schemas.microsoft.com/office/drawing/2014/main" id="{3A0FFD7A-1344-4D8B-85A7-828FE89AB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266700</xdr:colOff>
      <xdr:row>381</xdr:row>
      <xdr:rowOff>33337</xdr:rowOff>
    </xdr:from>
    <xdr:to>
      <xdr:col>15</xdr:col>
      <xdr:colOff>790575</xdr:colOff>
      <xdr:row>395</xdr:row>
      <xdr:rowOff>109537</xdr:rowOff>
    </xdr:to>
    <xdr:graphicFrame macro="">
      <xdr:nvGraphicFramePr>
        <xdr:cNvPr id="26" name="4 Gráfico">
          <a:extLst>
            <a:ext uri="{FF2B5EF4-FFF2-40B4-BE49-F238E27FC236}">
              <a16:creationId xmlns:a16="http://schemas.microsoft.com/office/drawing/2014/main" id="{51A55D16-0B6C-4918-99E7-5BF03B309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397</xdr:row>
      <xdr:rowOff>176212</xdr:rowOff>
    </xdr:from>
    <xdr:to>
      <xdr:col>15</xdr:col>
      <xdr:colOff>771525</xdr:colOff>
      <xdr:row>412</xdr:row>
      <xdr:rowOff>61912</xdr:rowOff>
    </xdr:to>
    <xdr:graphicFrame macro="">
      <xdr:nvGraphicFramePr>
        <xdr:cNvPr id="27" name="7 Gráfico">
          <a:extLst>
            <a:ext uri="{FF2B5EF4-FFF2-40B4-BE49-F238E27FC236}">
              <a16:creationId xmlns:a16="http://schemas.microsoft.com/office/drawing/2014/main" id="{47F46234-D739-4ED9-A9AE-5C76CAF10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9526</xdr:colOff>
      <xdr:row>200</xdr:row>
      <xdr:rowOff>185737</xdr:rowOff>
    </xdr:from>
    <xdr:to>
      <xdr:col>13</xdr:col>
      <xdr:colOff>581892</xdr:colOff>
      <xdr:row>215</xdr:row>
      <xdr:rowOff>71437</xdr:rowOff>
    </xdr:to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93CB9D85-52A6-44B7-BF2D-3A0D6F7A5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9520</xdr:colOff>
      <xdr:row>104</xdr:row>
      <xdr:rowOff>100010</xdr:rowOff>
    </xdr:from>
    <xdr:to>
      <xdr:col>16</xdr:col>
      <xdr:colOff>736022</xdr:colOff>
      <xdr:row>128</xdr:row>
      <xdr:rowOff>171449</xdr:rowOff>
    </xdr:to>
    <xdr:graphicFrame macro="">
      <xdr:nvGraphicFramePr>
        <xdr:cNvPr id="29" name="9 Gráfico">
          <a:extLst>
            <a:ext uri="{FF2B5EF4-FFF2-40B4-BE49-F238E27FC236}">
              <a16:creationId xmlns:a16="http://schemas.microsoft.com/office/drawing/2014/main" id="{8DC8DF7C-1AE8-40D1-8C86-63A8EF0C0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38096</xdr:colOff>
      <xdr:row>145</xdr:row>
      <xdr:rowOff>42861</xdr:rowOff>
    </xdr:from>
    <xdr:to>
      <xdr:col>14</xdr:col>
      <xdr:colOff>704850</xdr:colOff>
      <xdr:row>166</xdr:row>
      <xdr:rowOff>0</xdr:rowOff>
    </xdr:to>
    <xdr:graphicFrame macro="">
      <xdr:nvGraphicFramePr>
        <xdr:cNvPr id="30" name="10 Gráfico">
          <a:extLst>
            <a:ext uri="{FF2B5EF4-FFF2-40B4-BE49-F238E27FC236}">
              <a16:creationId xmlns:a16="http://schemas.microsoft.com/office/drawing/2014/main" id="{AC25D98B-37C1-42DD-AAD6-FEE274D13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104773</xdr:colOff>
      <xdr:row>307</xdr:row>
      <xdr:rowOff>100012</xdr:rowOff>
    </xdr:from>
    <xdr:to>
      <xdr:col>17</xdr:col>
      <xdr:colOff>465667</xdr:colOff>
      <xdr:row>322</xdr:row>
      <xdr:rowOff>116418</xdr:rowOff>
    </xdr:to>
    <xdr:graphicFrame macro="">
      <xdr:nvGraphicFramePr>
        <xdr:cNvPr id="31" name="12 Gráfico">
          <a:extLst>
            <a:ext uri="{FF2B5EF4-FFF2-40B4-BE49-F238E27FC236}">
              <a16:creationId xmlns:a16="http://schemas.microsoft.com/office/drawing/2014/main" id="{52BEC230-3A88-4C46-A5AD-E0B5FF89A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19048</xdr:colOff>
      <xdr:row>337</xdr:row>
      <xdr:rowOff>185737</xdr:rowOff>
    </xdr:from>
    <xdr:to>
      <xdr:col>14</xdr:col>
      <xdr:colOff>865909</xdr:colOff>
      <xdr:row>354</xdr:row>
      <xdr:rowOff>0</xdr:rowOff>
    </xdr:to>
    <xdr:graphicFrame macro="">
      <xdr:nvGraphicFramePr>
        <xdr:cNvPr id="32" name="14 Gráfico">
          <a:extLst>
            <a:ext uri="{FF2B5EF4-FFF2-40B4-BE49-F238E27FC236}">
              <a16:creationId xmlns:a16="http://schemas.microsoft.com/office/drawing/2014/main" id="{EE9E013B-9905-40DA-8F4D-B9B171383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38</xdr:row>
      <xdr:rowOff>33337</xdr:rowOff>
    </xdr:from>
    <xdr:to>
      <xdr:col>14</xdr:col>
      <xdr:colOff>457199</xdr:colOff>
      <xdr:row>52</xdr:row>
      <xdr:rowOff>109537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B4FA26EF-E719-4064-8AA7-A448C12BC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13</xdr:col>
      <xdr:colOff>361950</xdr:colOff>
      <xdr:row>62</xdr:row>
      <xdr:rowOff>38099</xdr:rowOff>
    </xdr:from>
    <xdr:to>
      <xdr:col>17</xdr:col>
      <xdr:colOff>342900</xdr:colOff>
      <xdr:row>75</xdr:row>
      <xdr:rowOff>114300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CDD045F-2FF6-444C-9BAE-691542C41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13</xdr:col>
      <xdr:colOff>714896</xdr:colOff>
      <xdr:row>201</xdr:row>
      <xdr:rowOff>167467</xdr:rowOff>
    </xdr:from>
    <xdr:to>
      <xdr:col>17</xdr:col>
      <xdr:colOff>448887</xdr:colOff>
      <xdr:row>215</xdr:row>
      <xdr:rowOff>33251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782A84C2-8C94-40A1-BB05-F24C7BBF5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47625</xdr:colOff>
      <xdr:row>76</xdr:row>
      <xdr:rowOff>71437</xdr:rowOff>
    </xdr:from>
    <xdr:to>
      <xdr:col>15</xdr:col>
      <xdr:colOff>762000</xdr:colOff>
      <xdr:row>88</xdr:row>
      <xdr:rowOff>161925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3C870DA-656A-41D9-B693-DF852A6B0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17317</xdr:colOff>
      <xdr:row>217</xdr:row>
      <xdr:rowOff>25978</xdr:rowOff>
    </xdr:from>
    <xdr:to>
      <xdr:col>13</xdr:col>
      <xdr:colOff>762000</xdr:colOff>
      <xdr:row>229</xdr:row>
      <xdr:rowOff>17318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F2B1630A-A2BA-4823-8044-5C9B70289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233795</xdr:colOff>
      <xdr:row>236</xdr:row>
      <xdr:rowOff>70138</xdr:rowOff>
    </xdr:from>
    <xdr:to>
      <xdr:col>16</xdr:col>
      <xdr:colOff>428625</xdr:colOff>
      <xdr:row>249</xdr:row>
      <xdr:rowOff>17318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81B16052-FCA2-4E57-A872-3414FD0FF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939991</xdr:colOff>
      <xdr:row>256</xdr:row>
      <xdr:rowOff>157691</xdr:rowOff>
    </xdr:from>
    <xdr:to>
      <xdr:col>14</xdr:col>
      <xdr:colOff>134696</xdr:colOff>
      <xdr:row>271</xdr:row>
      <xdr:rowOff>43391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EE3E11AE-AF31-41A4-BBE9-5EDF753D7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1190625</xdr:colOff>
      <xdr:row>279</xdr:row>
      <xdr:rowOff>47625</xdr:rowOff>
    </xdr:from>
    <xdr:to>
      <xdr:col>15</xdr:col>
      <xdr:colOff>342900</xdr:colOff>
      <xdr:row>291</xdr:row>
      <xdr:rowOff>200024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2DB1A567-9C58-445A-A916-A9812BE79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62</xdr:row>
      <xdr:rowOff>38100</xdr:rowOff>
    </xdr:from>
    <xdr:to>
      <xdr:col>13</xdr:col>
      <xdr:colOff>295275</xdr:colOff>
      <xdr:row>75</xdr:row>
      <xdr:rowOff>85725</xdr:rowOff>
    </xdr:to>
    <xdr:graphicFrame macro="">
      <xdr:nvGraphicFramePr>
        <xdr:cNvPr id="42" name="1 Gráfico">
          <a:extLst>
            <a:ext uri="{FF2B5EF4-FFF2-40B4-BE49-F238E27FC236}">
              <a16:creationId xmlns:a16="http://schemas.microsoft.com/office/drawing/2014/main" id="{E79AC6C9-9CBB-4AD5-A591-3753A4FA7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66674</xdr:colOff>
      <xdr:row>175</xdr:row>
      <xdr:rowOff>23812</xdr:rowOff>
    </xdr:from>
    <xdr:to>
      <xdr:col>14</xdr:col>
      <xdr:colOff>533400</xdr:colOff>
      <xdr:row>189</xdr:row>
      <xdr:rowOff>166687</xdr:rowOff>
    </xdr:to>
    <xdr:graphicFrame macro="">
      <xdr:nvGraphicFramePr>
        <xdr:cNvPr id="43" name="2 Gráfico">
          <a:extLst>
            <a:ext uri="{FF2B5EF4-FFF2-40B4-BE49-F238E27FC236}">
              <a16:creationId xmlns:a16="http://schemas.microsoft.com/office/drawing/2014/main" id="{6C86D865-6176-4837-BFC2-09432E392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28573</xdr:colOff>
      <xdr:row>19</xdr:row>
      <xdr:rowOff>185737</xdr:rowOff>
    </xdr:from>
    <xdr:to>
      <xdr:col>14</xdr:col>
      <xdr:colOff>476250</xdr:colOff>
      <xdr:row>37</xdr:row>
      <xdr:rowOff>38100</xdr:rowOff>
    </xdr:to>
    <xdr:graphicFrame macro="">
      <xdr:nvGraphicFramePr>
        <xdr:cNvPr id="44" name="5 Gráfico">
          <a:extLst>
            <a:ext uri="{FF2B5EF4-FFF2-40B4-BE49-F238E27FC236}">
              <a16:creationId xmlns:a16="http://schemas.microsoft.com/office/drawing/2014/main" id="{73FDB642-6382-4E90-BD38-6D20AC773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333375</xdr:colOff>
      <xdr:row>364</xdr:row>
      <xdr:rowOff>119062</xdr:rowOff>
    </xdr:from>
    <xdr:to>
      <xdr:col>15</xdr:col>
      <xdr:colOff>819150</xdr:colOff>
      <xdr:row>379</xdr:row>
      <xdr:rowOff>4762</xdr:rowOff>
    </xdr:to>
    <xdr:graphicFrame macro="">
      <xdr:nvGraphicFramePr>
        <xdr:cNvPr id="45" name="3 Gráfico">
          <a:extLst>
            <a:ext uri="{FF2B5EF4-FFF2-40B4-BE49-F238E27FC236}">
              <a16:creationId xmlns:a16="http://schemas.microsoft.com/office/drawing/2014/main" id="{7A4BFC79-5C64-4E5F-B37D-C8C96C47C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266700</xdr:colOff>
      <xdr:row>381</xdr:row>
      <xdr:rowOff>33337</xdr:rowOff>
    </xdr:from>
    <xdr:to>
      <xdr:col>15</xdr:col>
      <xdr:colOff>790575</xdr:colOff>
      <xdr:row>395</xdr:row>
      <xdr:rowOff>109537</xdr:rowOff>
    </xdr:to>
    <xdr:graphicFrame macro="">
      <xdr:nvGraphicFramePr>
        <xdr:cNvPr id="46" name="4 Gráfico">
          <a:extLst>
            <a:ext uri="{FF2B5EF4-FFF2-40B4-BE49-F238E27FC236}">
              <a16:creationId xmlns:a16="http://schemas.microsoft.com/office/drawing/2014/main" id="{5B038BA6-34A9-451F-863B-B6BA76ECF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397</xdr:row>
      <xdr:rowOff>176212</xdr:rowOff>
    </xdr:from>
    <xdr:to>
      <xdr:col>15</xdr:col>
      <xdr:colOff>771525</xdr:colOff>
      <xdr:row>412</xdr:row>
      <xdr:rowOff>61912</xdr:rowOff>
    </xdr:to>
    <xdr:graphicFrame macro="">
      <xdr:nvGraphicFramePr>
        <xdr:cNvPr id="47" name="7 Gráfico">
          <a:extLst>
            <a:ext uri="{FF2B5EF4-FFF2-40B4-BE49-F238E27FC236}">
              <a16:creationId xmlns:a16="http://schemas.microsoft.com/office/drawing/2014/main" id="{C7F68EEF-1F23-4204-A073-A579FFFB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9526</xdr:colOff>
      <xdr:row>200</xdr:row>
      <xdr:rowOff>185737</xdr:rowOff>
    </xdr:from>
    <xdr:to>
      <xdr:col>13</xdr:col>
      <xdr:colOff>581892</xdr:colOff>
      <xdr:row>215</xdr:row>
      <xdr:rowOff>71437</xdr:rowOff>
    </xdr:to>
    <xdr:graphicFrame macro="">
      <xdr:nvGraphicFramePr>
        <xdr:cNvPr id="48" name="8 Gráfico">
          <a:extLst>
            <a:ext uri="{FF2B5EF4-FFF2-40B4-BE49-F238E27FC236}">
              <a16:creationId xmlns:a16="http://schemas.microsoft.com/office/drawing/2014/main" id="{F471F227-2FC5-4D02-963C-032084DCC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9520</xdr:colOff>
      <xdr:row>104</xdr:row>
      <xdr:rowOff>100010</xdr:rowOff>
    </xdr:from>
    <xdr:to>
      <xdr:col>16</xdr:col>
      <xdr:colOff>736022</xdr:colOff>
      <xdr:row>128</xdr:row>
      <xdr:rowOff>171449</xdr:rowOff>
    </xdr:to>
    <xdr:graphicFrame macro="">
      <xdr:nvGraphicFramePr>
        <xdr:cNvPr id="49" name="9 Gráfico">
          <a:extLst>
            <a:ext uri="{FF2B5EF4-FFF2-40B4-BE49-F238E27FC236}">
              <a16:creationId xmlns:a16="http://schemas.microsoft.com/office/drawing/2014/main" id="{0D78B85C-1427-41CB-8683-AB2DAE1B8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38096</xdr:colOff>
      <xdr:row>145</xdr:row>
      <xdr:rowOff>42861</xdr:rowOff>
    </xdr:from>
    <xdr:to>
      <xdr:col>14</xdr:col>
      <xdr:colOff>704850</xdr:colOff>
      <xdr:row>166</xdr:row>
      <xdr:rowOff>0</xdr:rowOff>
    </xdr:to>
    <xdr:graphicFrame macro="">
      <xdr:nvGraphicFramePr>
        <xdr:cNvPr id="50" name="10 Gráfico">
          <a:extLst>
            <a:ext uri="{FF2B5EF4-FFF2-40B4-BE49-F238E27FC236}">
              <a16:creationId xmlns:a16="http://schemas.microsoft.com/office/drawing/2014/main" id="{5F91F88C-38DD-480B-88BA-A5A0308AE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104773</xdr:colOff>
      <xdr:row>307</xdr:row>
      <xdr:rowOff>100012</xdr:rowOff>
    </xdr:from>
    <xdr:to>
      <xdr:col>17</xdr:col>
      <xdr:colOff>465667</xdr:colOff>
      <xdr:row>322</xdr:row>
      <xdr:rowOff>116418</xdr:rowOff>
    </xdr:to>
    <xdr:graphicFrame macro="">
      <xdr:nvGraphicFramePr>
        <xdr:cNvPr id="51" name="12 Gráfico">
          <a:extLst>
            <a:ext uri="{FF2B5EF4-FFF2-40B4-BE49-F238E27FC236}">
              <a16:creationId xmlns:a16="http://schemas.microsoft.com/office/drawing/2014/main" id="{25494928-9EFC-450B-ADAD-7EF6F1481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19048</xdr:colOff>
      <xdr:row>337</xdr:row>
      <xdr:rowOff>185737</xdr:rowOff>
    </xdr:from>
    <xdr:to>
      <xdr:col>14</xdr:col>
      <xdr:colOff>865909</xdr:colOff>
      <xdr:row>354</xdr:row>
      <xdr:rowOff>0</xdr:rowOff>
    </xdr:to>
    <xdr:graphicFrame macro="">
      <xdr:nvGraphicFramePr>
        <xdr:cNvPr id="52" name="14 Gráfico">
          <a:extLst>
            <a:ext uri="{FF2B5EF4-FFF2-40B4-BE49-F238E27FC236}">
              <a16:creationId xmlns:a16="http://schemas.microsoft.com/office/drawing/2014/main" id="{F00D7914-1A00-4D41-B958-A49997447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38</xdr:row>
      <xdr:rowOff>33337</xdr:rowOff>
    </xdr:from>
    <xdr:to>
      <xdr:col>14</xdr:col>
      <xdr:colOff>457199</xdr:colOff>
      <xdr:row>52</xdr:row>
      <xdr:rowOff>109537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78231948-51E8-4CED-8EB6-769FD0E87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13</xdr:col>
      <xdr:colOff>361950</xdr:colOff>
      <xdr:row>62</xdr:row>
      <xdr:rowOff>38099</xdr:rowOff>
    </xdr:from>
    <xdr:to>
      <xdr:col>17</xdr:col>
      <xdr:colOff>342900</xdr:colOff>
      <xdr:row>75</xdr:row>
      <xdr:rowOff>114300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23AFFED5-C771-43A3-B0BE-22C511E9F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13</xdr:col>
      <xdr:colOff>714896</xdr:colOff>
      <xdr:row>201</xdr:row>
      <xdr:rowOff>167467</xdr:rowOff>
    </xdr:from>
    <xdr:to>
      <xdr:col>17</xdr:col>
      <xdr:colOff>448887</xdr:colOff>
      <xdr:row>215</xdr:row>
      <xdr:rowOff>33251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9BA6619-D9AD-49F1-B4B0-5FAA88EF0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47625</xdr:colOff>
      <xdr:row>76</xdr:row>
      <xdr:rowOff>71437</xdr:rowOff>
    </xdr:from>
    <xdr:to>
      <xdr:col>15</xdr:col>
      <xdr:colOff>762000</xdr:colOff>
      <xdr:row>88</xdr:row>
      <xdr:rowOff>161925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25F3CAC5-3903-4E82-AE35-04E493505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17317</xdr:colOff>
      <xdr:row>217</xdr:row>
      <xdr:rowOff>25978</xdr:rowOff>
    </xdr:from>
    <xdr:to>
      <xdr:col>13</xdr:col>
      <xdr:colOff>762000</xdr:colOff>
      <xdr:row>229</xdr:row>
      <xdr:rowOff>17318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31AC9BA-62A6-4390-9C3D-6E368D280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233795</xdr:colOff>
      <xdr:row>236</xdr:row>
      <xdr:rowOff>70138</xdr:rowOff>
    </xdr:from>
    <xdr:to>
      <xdr:col>16</xdr:col>
      <xdr:colOff>428625</xdr:colOff>
      <xdr:row>249</xdr:row>
      <xdr:rowOff>17318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069A9A68-5476-4A67-8686-73E1A6EC1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939991</xdr:colOff>
      <xdr:row>256</xdr:row>
      <xdr:rowOff>157691</xdr:rowOff>
    </xdr:from>
    <xdr:to>
      <xdr:col>14</xdr:col>
      <xdr:colOff>134696</xdr:colOff>
      <xdr:row>271</xdr:row>
      <xdr:rowOff>43391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954B102C-6D95-4BBC-ABF1-F4735A59C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1190625</xdr:colOff>
      <xdr:row>279</xdr:row>
      <xdr:rowOff>47625</xdr:rowOff>
    </xdr:from>
    <xdr:to>
      <xdr:col>15</xdr:col>
      <xdr:colOff>342900</xdr:colOff>
      <xdr:row>291</xdr:row>
      <xdr:rowOff>200024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3EA69DDA-E1CA-40AD-8850-E000F6AF5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63501</xdr:colOff>
      <xdr:row>0</xdr:row>
      <xdr:rowOff>52920</xdr:rowOff>
    </xdr:from>
    <xdr:to>
      <xdr:col>2</xdr:col>
      <xdr:colOff>519643</xdr:colOff>
      <xdr:row>2</xdr:row>
      <xdr:rowOff>222463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9A99B0B1-ECE8-4058-B13B-7CD7CD074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52920"/>
          <a:ext cx="2847975" cy="8045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57151</xdr:rowOff>
    </xdr:from>
    <xdr:to>
      <xdr:col>2</xdr:col>
      <xdr:colOff>438150</xdr:colOff>
      <xdr:row>2</xdr:row>
      <xdr:rowOff>174349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671D29-4751-4D95-B6C0-6A9A348D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1"/>
          <a:ext cx="1857375" cy="5743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371475</xdr:colOff>
      <xdr:row>2</xdr:row>
      <xdr:rowOff>235023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2B98F68-F4C6-488C-926D-2084F6549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38375" cy="692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114763</xdr:colOff>
      <xdr:row>2</xdr:row>
      <xdr:rowOff>238222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A1E246-161E-4137-BC60-E036C546D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15163" cy="695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enedor/Users/blasso/Documents/2020/ESTADISTICAS%20GCAU/TRANSPARENCIA/NOVIEMBRE/noviembre/Copia_Estadisticas_GCAU_Canales_a_Nov_2020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enedor\Users\blasso\Documents\2020\ESTADISTICAS%20GCAU\TRANSPARENCIA\DICIEMBRE\Copia%20de%20Copia_Estadisticas_GCAU_Canales_a_Dic_2020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isticas_CanalesGCAU"/>
    </sheetNames>
    <sheetDataSet>
      <sheetData sheetId="0">
        <row r="6">
          <cell r="C6" t="str">
            <v>Enero</v>
          </cell>
          <cell r="D6" t="str">
            <v>Febrero</v>
          </cell>
          <cell r="E6" t="str">
            <v>Marzo</v>
          </cell>
          <cell r="F6" t="str">
            <v>Abril</v>
          </cell>
          <cell r="G6" t="str">
            <v>Mayo</v>
          </cell>
          <cell r="H6" t="str">
            <v>Junio</v>
          </cell>
          <cell r="I6" t="str">
            <v>Julio</v>
          </cell>
          <cell r="J6" t="str">
            <v>Agosto</v>
          </cell>
          <cell r="K6" t="str">
            <v>Septiembre</v>
          </cell>
          <cell r="L6" t="str">
            <v>Octubre</v>
          </cell>
          <cell r="M6" t="str">
            <v>Noviembre</v>
          </cell>
          <cell r="N6" t="str">
            <v>Diciembre</v>
          </cell>
        </row>
        <row r="7">
          <cell r="B7" t="str">
            <v>20 de julio</v>
          </cell>
          <cell r="C7">
            <v>1776</v>
          </cell>
          <cell r="D7">
            <v>1523</v>
          </cell>
          <cell r="E7">
            <v>790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14</v>
          </cell>
          <cell r="L7">
            <v>233</v>
          </cell>
          <cell r="M7">
            <v>165</v>
          </cell>
          <cell r="N7"/>
        </row>
        <row r="8">
          <cell r="B8" t="str">
            <v>Americas</v>
          </cell>
          <cell r="C8">
            <v>2198</v>
          </cell>
          <cell r="D8">
            <v>2665</v>
          </cell>
          <cell r="E8">
            <v>2033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39</v>
          </cell>
          <cell r="L8">
            <v>212</v>
          </cell>
          <cell r="M8">
            <v>116</v>
          </cell>
          <cell r="N8"/>
        </row>
        <row r="9">
          <cell r="B9" t="str">
            <v>Bosa</v>
          </cell>
          <cell r="C9">
            <v>1682</v>
          </cell>
          <cell r="D9">
            <v>1689</v>
          </cell>
          <cell r="E9">
            <v>1167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108</v>
          </cell>
          <cell r="L9">
            <v>833</v>
          </cell>
          <cell r="M9">
            <v>424</v>
          </cell>
          <cell r="N9"/>
        </row>
        <row r="10">
          <cell r="B10" t="str">
            <v>CAD</v>
          </cell>
          <cell r="C10">
            <v>11809</v>
          </cell>
          <cell r="D10">
            <v>15624</v>
          </cell>
          <cell r="E10">
            <v>9852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255</v>
          </cell>
          <cell r="K10">
            <v>1485</v>
          </cell>
          <cell r="L10">
            <v>1407</v>
          </cell>
          <cell r="M10">
            <v>1141</v>
          </cell>
          <cell r="N10"/>
        </row>
        <row r="11">
          <cell r="B11" t="str">
            <v>Engativa</v>
          </cell>
          <cell r="C11">
            <v>612</v>
          </cell>
          <cell r="D11">
            <v>115</v>
          </cell>
          <cell r="E11">
            <v>108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 t="str">
            <v xml:space="preserve"> -</v>
          </cell>
          <cell r="M11" t="str">
            <v xml:space="preserve"> -</v>
          </cell>
          <cell r="N11"/>
        </row>
        <row r="12">
          <cell r="B12" t="str">
            <v>Manitas</v>
          </cell>
          <cell r="C12" t="str">
            <v xml:space="preserve"> -</v>
          </cell>
          <cell r="D12" t="str">
            <v xml:space="preserve"> -</v>
          </cell>
          <cell r="E12" t="str">
            <v xml:space="preserve"> -</v>
          </cell>
          <cell r="F12" t="str">
            <v xml:space="preserve"> -</v>
          </cell>
          <cell r="G12" t="str">
            <v xml:space="preserve"> -</v>
          </cell>
          <cell r="H12" t="str">
            <v xml:space="preserve"> -</v>
          </cell>
          <cell r="I12" t="str">
            <v xml:space="preserve"> -</v>
          </cell>
          <cell r="J12" t="str">
            <v xml:space="preserve"> -</v>
          </cell>
          <cell r="K12" t="str">
            <v xml:space="preserve"> -</v>
          </cell>
          <cell r="L12">
            <v>2</v>
          </cell>
          <cell r="M12">
            <v>61</v>
          </cell>
          <cell r="N12"/>
        </row>
        <row r="13">
          <cell r="B13" t="str">
            <v>Suba</v>
          </cell>
          <cell r="C13">
            <v>1432</v>
          </cell>
          <cell r="D13">
            <v>1791</v>
          </cell>
          <cell r="E13">
            <v>1172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116</v>
          </cell>
          <cell r="L13">
            <v>440</v>
          </cell>
          <cell r="M13">
            <v>231</v>
          </cell>
          <cell r="N13"/>
        </row>
        <row r="15">
          <cell r="B15" t="str">
            <v>Participación mes en el total</v>
          </cell>
          <cell r="C15">
            <v>0.29866809552969992</v>
          </cell>
          <cell r="D15">
            <v>0.35834353949785669</v>
          </cell>
          <cell r="E15">
            <v>0.23150642988364972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3.9038579301898346E-3</v>
          </cell>
          <cell r="K15">
            <v>2.6974892835272504E-2</v>
          </cell>
          <cell r="L15">
            <v>4.7872014696876915E-2</v>
          </cell>
          <cell r="M15">
            <v>3.2731169626454379E-2</v>
          </cell>
          <cell r="N15" t="str">
            <v/>
          </cell>
        </row>
        <row r="56">
          <cell r="C56" t="str">
            <v>Enero</v>
          </cell>
          <cell r="D56" t="str">
            <v>Febrero</v>
          </cell>
          <cell r="E56" t="str">
            <v>Marzo</v>
          </cell>
          <cell r="F56" t="str">
            <v>Abril</v>
          </cell>
          <cell r="G56" t="str">
            <v>Mayo</v>
          </cell>
          <cell r="H56" t="str">
            <v>Junio</v>
          </cell>
          <cell r="I56" t="str">
            <v>Julio</v>
          </cell>
          <cell r="J56" t="str">
            <v>Agosto</v>
          </cell>
          <cell r="K56" t="str">
            <v>Septiembre</v>
          </cell>
          <cell r="L56" t="str">
            <v>Octubre</v>
          </cell>
          <cell r="M56" t="str">
            <v>Noviembre</v>
          </cell>
          <cell r="N56" t="str">
            <v>Diciembre</v>
          </cell>
          <cell r="P56" t="str">
            <v>Participación</v>
          </cell>
        </row>
        <row r="57">
          <cell r="B57" t="str">
            <v>TI - Trámite Inmediato</v>
          </cell>
          <cell r="C57">
            <v>14418</v>
          </cell>
          <cell r="D57">
            <v>15808</v>
          </cell>
          <cell r="E57">
            <v>10840</v>
          </cell>
          <cell r="F57">
            <v>3157</v>
          </cell>
          <cell r="G57">
            <v>1879</v>
          </cell>
          <cell r="H57">
            <v>1131</v>
          </cell>
          <cell r="I57">
            <v>2205</v>
          </cell>
          <cell r="J57">
            <v>4404</v>
          </cell>
          <cell r="K57">
            <v>7721</v>
          </cell>
          <cell r="L57">
            <v>6184</v>
          </cell>
          <cell r="M57">
            <v>3344</v>
          </cell>
          <cell r="N57"/>
          <cell r="P57">
            <v>0.85066590085077365</v>
          </cell>
        </row>
        <row r="58">
          <cell r="B58" t="str">
            <v>TNI - Trámite No Inmediato</v>
          </cell>
          <cell r="C58">
            <v>1608</v>
          </cell>
          <cell r="D58">
            <v>2228</v>
          </cell>
          <cell r="E58">
            <v>1285</v>
          </cell>
          <cell r="F58">
            <v>218</v>
          </cell>
          <cell r="G58">
            <v>473</v>
          </cell>
          <cell r="H58">
            <v>523</v>
          </cell>
          <cell r="I58">
            <v>1337</v>
          </cell>
          <cell r="J58">
            <v>606</v>
          </cell>
          <cell r="K58">
            <v>1017</v>
          </cell>
          <cell r="L58">
            <v>2238</v>
          </cell>
          <cell r="M58">
            <v>947</v>
          </cell>
          <cell r="N58"/>
          <cell r="P58">
            <v>0.14933409914922641</v>
          </cell>
        </row>
        <row r="60">
          <cell r="B60" t="str">
            <v>TI - Trámite Inmediato</v>
          </cell>
          <cell r="C60">
            <v>0.20281048233953666</v>
          </cell>
          <cell r="D60">
            <v>0.22236288700398082</v>
          </cell>
          <cell r="E60">
            <v>0.15248062342631274</v>
          </cell>
          <cell r="F60">
            <v>4.4407871601187213E-2</v>
          </cell>
          <cell r="G60">
            <v>2.6430912492439267E-2</v>
          </cell>
          <cell r="H60">
            <v>1.5909186816896653E-2</v>
          </cell>
          <cell r="I60">
            <v>3.1016584377769336E-2</v>
          </cell>
          <cell r="J60">
            <v>6.1948769886483519E-2</v>
          </cell>
          <cell r="K60">
            <v>0.10860727799580819</v>
          </cell>
          <cell r="L60">
            <v>8.6987101039512738E-2</v>
          </cell>
          <cell r="M60">
            <v>4.7038303020072864E-2</v>
          </cell>
          <cell r="N60" t="str">
            <v xml:space="preserve"> -</v>
          </cell>
        </row>
        <row r="61">
          <cell r="B61" t="str">
            <v>TNI - Trámite No Inmediato</v>
          </cell>
          <cell r="C61">
            <v>0.12884615384615383</v>
          </cell>
          <cell r="D61">
            <v>0.17852564102564103</v>
          </cell>
          <cell r="E61">
            <v>0.10296474358974358</v>
          </cell>
          <cell r="F61">
            <v>1.7467948717948718E-2</v>
          </cell>
          <cell r="G61">
            <v>3.7900641025641023E-2</v>
          </cell>
          <cell r="H61">
            <v>4.1907051282051279E-2</v>
          </cell>
          <cell r="I61">
            <v>0.10713141025641025</v>
          </cell>
          <cell r="J61">
            <v>4.8557692307692309E-2</v>
          </cell>
          <cell r="K61">
            <v>8.1490384615384617E-2</v>
          </cell>
          <cell r="L61">
            <v>0.17932692307692308</v>
          </cell>
          <cell r="M61">
            <v>7.5881410256410251E-2</v>
          </cell>
          <cell r="N61" t="str">
            <v xml:space="preserve"> -</v>
          </cell>
        </row>
        <row r="92">
          <cell r="C92" t="str">
            <v>Enero</v>
          </cell>
          <cell r="D92" t="str">
            <v>Febrero</v>
          </cell>
          <cell r="E92" t="str">
            <v>Marzo</v>
          </cell>
          <cell r="F92" t="str">
            <v>Abril</v>
          </cell>
          <cell r="G92" t="str">
            <v>Mayo</v>
          </cell>
          <cell r="H92" t="str">
            <v>Junio</v>
          </cell>
          <cell r="I92" t="str">
            <v>Julio</v>
          </cell>
          <cell r="J92" t="str">
            <v>Agosto</v>
          </cell>
          <cell r="K92" t="str">
            <v>Septiembre</v>
          </cell>
          <cell r="L92" t="str">
            <v>Octubre</v>
          </cell>
          <cell r="M92" t="str">
            <v>Noviembre</v>
          </cell>
          <cell r="N92" t="str">
            <v>Diciembre</v>
          </cell>
        </row>
        <row r="93">
          <cell r="B93" t="str">
            <v>71-CERTIFICACIONES MANUALES CONSERVACION</v>
          </cell>
          <cell r="C93">
            <v>865</v>
          </cell>
          <cell r="D93">
            <v>746</v>
          </cell>
          <cell r="E93">
            <v>611</v>
          </cell>
          <cell r="F93">
            <v>157</v>
          </cell>
          <cell r="G93">
            <v>3</v>
          </cell>
          <cell r="H93">
            <v>14</v>
          </cell>
          <cell r="I93">
            <v>270</v>
          </cell>
          <cell r="J93">
            <v>164</v>
          </cell>
          <cell r="K93">
            <v>58</v>
          </cell>
          <cell r="L93">
            <v>125</v>
          </cell>
          <cell r="M93">
            <v>157</v>
          </cell>
          <cell r="N93"/>
        </row>
        <row r="94">
          <cell r="B94" t="str">
            <v>5-MODIFICACION ESTRATO USO Y DESTINO</v>
          </cell>
          <cell r="C94">
            <v>186</v>
          </cell>
          <cell r="D94">
            <v>606</v>
          </cell>
          <cell r="E94">
            <v>197</v>
          </cell>
          <cell r="F94">
            <v>63</v>
          </cell>
          <cell r="G94">
            <v>299</v>
          </cell>
          <cell r="H94">
            <v>369</v>
          </cell>
          <cell r="I94">
            <v>319</v>
          </cell>
          <cell r="J94">
            <v>134</v>
          </cell>
          <cell r="K94">
            <v>187</v>
          </cell>
          <cell r="L94">
            <v>135</v>
          </cell>
          <cell r="M94">
            <v>168</v>
          </cell>
          <cell r="N94"/>
        </row>
        <row r="95">
          <cell r="B95" t="str">
            <v>44-RECTIFICACION VIGENCIAS AVALUOS</v>
          </cell>
          <cell r="C95">
            <v>15</v>
          </cell>
          <cell r="D95">
            <v>22</v>
          </cell>
          <cell r="E95">
            <v>1</v>
          </cell>
          <cell r="F95"/>
          <cell r="G95"/>
          <cell r="H95"/>
          <cell r="I95">
            <v>753</v>
          </cell>
          <cell r="J95">
            <v>86</v>
          </cell>
          <cell r="K95"/>
          <cell r="L95">
            <v>1142</v>
          </cell>
          <cell r="M95">
            <v>3</v>
          </cell>
          <cell r="N95"/>
        </row>
        <row r="96">
          <cell r="B96" t="str">
            <v>42-REVISION AVALUO</v>
          </cell>
          <cell r="C96">
            <v>94</v>
          </cell>
          <cell r="D96">
            <v>142</v>
          </cell>
          <cell r="E96">
            <v>143</v>
          </cell>
          <cell r="F96">
            <v>29</v>
          </cell>
          <cell r="G96">
            <v>70</v>
          </cell>
          <cell r="H96">
            <v>94</v>
          </cell>
          <cell r="I96">
            <v>103</v>
          </cell>
          <cell r="J96">
            <v>139</v>
          </cell>
          <cell r="K96">
            <v>109</v>
          </cell>
          <cell r="L96">
            <v>69</v>
          </cell>
          <cell r="M96">
            <v>105</v>
          </cell>
          <cell r="N96"/>
        </row>
        <row r="97">
          <cell r="B97" t="str">
            <v xml:space="preserve">74-CERTIFICACION DE  CABIDA Y LINDEROS </v>
          </cell>
          <cell r="C97">
            <v>165</v>
          </cell>
          <cell r="D97">
            <v>164</v>
          </cell>
          <cell r="E97">
            <v>79</v>
          </cell>
          <cell r="F97">
            <v>22</v>
          </cell>
          <cell r="G97">
            <v>17</v>
          </cell>
          <cell r="H97">
            <v>27</v>
          </cell>
          <cell r="I97">
            <v>29</v>
          </cell>
          <cell r="J97">
            <v>36</v>
          </cell>
          <cell r="K97">
            <v>103</v>
          </cell>
          <cell r="L97">
            <v>89</v>
          </cell>
          <cell r="M97">
            <v>93</v>
          </cell>
          <cell r="N97"/>
        </row>
        <row r="98">
          <cell r="B98" t="str">
            <v>10-CAMBIO DE NOMBRE</v>
          </cell>
          <cell r="C98">
            <v>146</v>
          </cell>
          <cell r="D98">
            <v>134</v>
          </cell>
          <cell r="E98">
            <v>98</v>
          </cell>
          <cell r="F98">
            <v>8</v>
          </cell>
          <cell r="G98">
            <v>15</v>
          </cell>
          <cell r="H98">
            <v>24</v>
          </cell>
          <cell r="I98">
            <v>38</v>
          </cell>
          <cell r="J98">
            <v>47</v>
          </cell>
          <cell r="K98">
            <v>54</v>
          </cell>
          <cell r="L98">
            <v>77</v>
          </cell>
          <cell r="M98">
            <v>70</v>
          </cell>
          <cell r="N98"/>
        </row>
        <row r="99">
          <cell r="B99" t="str">
            <v>86-AVALUOS COMERCIALES</v>
          </cell>
          <cell r="C99">
            <v>18</v>
          </cell>
          <cell r="D99">
            <v>94</v>
          </cell>
          <cell r="E99">
            <v>70</v>
          </cell>
          <cell r="F99">
            <v>54</v>
          </cell>
          <cell r="G99">
            <v>78</v>
          </cell>
          <cell r="H99">
            <v>15</v>
          </cell>
          <cell r="I99">
            <v>67</v>
          </cell>
          <cell r="J99">
            <v>22</v>
          </cell>
          <cell r="K99">
            <v>131</v>
          </cell>
          <cell r="L99">
            <v>127</v>
          </cell>
          <cell r="M99">
            <v>34</v>
          </cell>
          <cell r="N99"/>
        </row>
        <row r="100">
          <cell r="B100" t="str">
            <v>50-NUEVA INCORPORACION</v>
          </cell>
          <cell r="C100">
            <v>84</v>
          </cell>
          <cell r="D100">
            <v>105</v>
          </cell>
          <cell r="E100">
            <v>38</v>
          </cell>
          <cell r="F100">
            <v>2</v>
          </cell>
          <cell r="G100">
            <v>8</v>
          </cell>
          <cell r="H100">
            <v>7</v>
          </cell>
          <cell r="I100">
            <v>8</v>
          </cell>
          <cell r="J100">
            <v>23</v>
          </cell>
          <cell r="K100">
            <v>77</v>
          </cell>
          <cell r="L100">
            <v>101</v>
          </cell>
          <cell r="M100">
            <v>78</v>
          </cell>
          <cell r="N100"/>
        </row>
        <row r="101">
          <cell r="B101" t="str">
            <v>21-DESENGLOBE NPH-NO PROPIEDAD HORIZONTAL</v>
          </cell>
          <cell r="C101">
            <v>102</v>
          </cell>
          <cell r="D101">
            <v>134</v>
          </cell>
          <cell r="E101">
            <v>78</v>
          </cell>
          <cell r="F101">
            <v>13</v>
          </cell>
          <cell r="G101">
            <v>9</v>
          </cell>
          <cell r="H101">
            <v>4</v>
          </cell>
          <cell r="I101">
            <v>22</v>
          </cell>
          <cell r="J101">
            <v>20</v>
          </cell>
          <cell r="K101">
            <v>39</v>
          </cell>
          <cell r="L101">
            <v>29</v>
          </cell>
          <cell r="M101">
            <v>25</v>
          </cell>
          <cell r="N101"/>
        </row>
        <row r="102">
          <cell r="B102" t="str">
            <v>31-INCORPORACION CONSTRUCCION NPH</v>
          </cell>
          <cell r="C102">
            <v>100</v>
          </cell>
          <cell r="D102">
            <v>103</v>
          </cell>
          <cell r="E102">
            <v>46</v>
          </cell>
          <cell r="F102">
            <v>5</v>
          </cell>
          <cell r="G102">
            <v>4</v>
          </cell>
          <cell r="H102">
            <v>8</v>
          </cell>
          <cell r="I102">
            <v>4</v>
          </cell>
          <cell r="J102">
            <v>44</v>
          </cell>
          <cell r="K102">
            <v>51</v>
          </cell>
          <cell r="L102">
            <v>56</v>
          </cell>
          <cell r="M102">
            <v>44</v>
          </cell>
          <cell r="N102"/>
        </row>
        <row r="132">
          <cell r="C132" t="str">
            <v>Enero</v>
          </cell>
          <cell r="D132" t="str">
            <v>Febrero</v>
          </cell>
          <cell r="E132" t="str">
            <v>Marzo</v>
          </cell>
          <cell r="F132" t="str">
            <v>Abril</v>
          </cell>
          <cell r="G132" t="str">
            <v>Mayo</v>
          </cell>
          <cell r="H132" t="str">
            <v>Junio</v>
          </cell>
          <cell r="I132" t="str">
            <v>Julio</v>
          </cell>
          <cell r="J132" t="str">
            <v>Agosto</v>
          </cell>
          <cell r="K132" t="str">
            <v>Septiembre</v>
          </cell>
          <cell r="L132" t="str">
            <v>Octubre</v>
          </cell>
          <cell r="M132" t="str">
            <v>Noviembre</v>
          </cell>
          <cell r="N132" t="str">
            <v>Diciembre</v>
          </cell>
        </row>
        <row r="133">
          <cell r="B133" t="str">
            <v>20 DE JULIO</v>
          </cell>
          <cell r="C133">
            <v>64</v>
          </cell>
          <cell r="D133">
            <v>55</v>
          </cell>
          <cell r="E133">
            <v>22</v>
          </cell>
          <cell r="F133"/>
          <cell r="G133"/>
          <cell r="H133"/>
          <cell r="I133">
            <v>1</v>
          </cell>
          <cell r="J133">
            <v>16</v>
          </cell>
          <cell r="K133">
            <v>11</v>
          </cell>
          <cell r="L133">
            <v>46</v>
          </cell>
          <cell r="M133">
            <v>52</v>
          </cell>
          <cell r="N133"/>
        </row>
        <row r="134">
          <cell r="B134" t="str">
            <v>AMERICAS</v>
          </cell>
          <cell r="C134">
            <v>50</v>
          </cell>
          <cell r="D134">
            <v>56</v>
          </cell>
          <cell r="E134">
            <v>35</v>
          </cell>
          <cell r="F134">
            <v>1</v>
          </cell>
          <cell r="G134">
            <v>2</v>
          </cell>
          <cell r="H134">
            <v>1</v>
          </cell>
          <cell r="I134">
            <v>2</v>
          </cell>
          <cell r="J134"/>
          <cell r="K134">
            <v>9</v>
          </cell>
          <cell r="L134">
            <v>38</v>
          </cell>
          <cell r="M134">
            <v>18</v>
          </cell>
          <cell r="N134"/>
        </row>
        <row r="135">
          <cell r="B135" t="str">
            <v>BOSA</v>
          </cell>
          <cell r="C135">
            <v>92</v>
          </cell>
          <cell r="D135">
            <v>86</v>
          </cell>
          <cell r="E135">
            <v>44</v>
          </cell>
          <cell r="F135"/>
          <cell r="G135"/>
          <cell r="H135">
            <v>10</v>
          </cell>
          <cell r="I135">
            <v>1</v>
          </cell>
          <cell r="J135">
            <v>8</v>
          </cell>
          <cell r="K135">
            <v>23</v>
          </cell>
          <cell r="L135">
            <v>62</v>
          </cell>
          <cell r="M135">
            <v>35</v>
          </cell>
          <cell r="N135"/>
        </row>
        <row r="136">
          <cell r="B136" t="str">
            <v>CAD</v>
          </cell>
          <cell r="C136">
            <v>432</v>
          </cell>
          <cell r="D136">
            <v>475</v>
          </cell>
          <cell r="E136">
            <v>343</v>
          </cell>
          <cell r="F136">
            <v>1</v>
          </cell>
          <cell r="G136">
            <v>186</v>
          </cell>
          <cell r="H136">
            <v>142</v>
          </cell>
          <cell r="I136">
            <v>51</v>
          </cell>
          <cell r="J136">
            <v>109</v>
          </cell>
          <cell r="K136">
            <v>319</v>
          </cell>
          <cell r="L136">
            <v>160</v>
          </cell>
          <cell r="M136">
            <v>224</v>
          </cell>
          <cell r="N136"/>
        </row>
        <row r="137">
          <cell r="B137" t="str">
            <v>CAD 2DO PISO</v>
          </cell>
          <cell r="C137">
            <v>263</v>
          </cell>
          <cell r="D137">
            <v>805</v>
          </cell>
          <cell r="E137">
            <v>332</v>
          </cell>
          <cell r="F137">
            <v>109</v>
          </cell>
          <cell r="G137">
            <v>152</v>
          </cell>
          <cell r="H137">
            <v>282</v>
          </cell>
          <cell r="I137">
            <v>1074</v>
          </cell>
          <cell r="J137">
            <v>240</v>
          </cell>
          <cell r="K137">
            <v>217</v>
          </cell>
          <cell r="L137">
            <v>1357</v>
          </cell>
          <cell r="M137">
            <v>224</v>
          </cell>
          <cell r="N137"/>
        </row>
        <row r="138">
          <cell r="B138" t="str">
            <v>CATASTRO EN LINEA</v>
          </cell>
          <cell r="C138">
            <v>792</v>
          </cell>
          <cell r="D138">
            <v>622</v>
          </cell>
          <cell r="E138">
            <v>471</v>
          </cell>
          <cell r="F138">
            <v>188</v>
          </cell>
          <cell r="G138">
            <v>85</v>
          </cell>
          <cell r="H138">
            <v>112</v>
          </cell>
          <cell r="I138">
            <v>405</v>
          </cell>
          <cell r="J138">
            <v>291</v>
          </cell>
          <cell r="K138">
            <v>90</v>
          </cell>
          <cell r="L138">
            <v>127</v>
          </cell>
          <cell r="M138">
            <v>161</v>
          </cell>
          <cell r="N138"/>
        </row>
        <row r="139">
          <cell r="B139" t="str">
            <v>COMERCIALIZACION</v>
          </cell>
          <cell r="C139">
            <v>18</v>
          </cell>
          <cell r="D139">
            <v>94</v>
          </cell>
          <cell r="E139">
            <v>70</v>
          </cell>
          <cell r="F139">
            <v>54</v>
          </cell>
          <cell r="G139">
            <v>78</v>
          </cell>
          <cell r="H139">
            <v>15</v>
          </cell>
          <cell r="I139">
            <v>67</v>
          </cell>
          <cell r="J139">
            <v>22</v>
          </cell>
          <cell r="K139">
            <v>131</v>
          </cell>
          <cell r="L139">
            <v>127</v>
          </cell>
          <cell r="M139">
            <v>34</v>
          </cell>
          <cell r="N139"/>
        </row>
        <row r="140">
          <cell r="B140" t="str">
            <v>ENGATIVA</v>
          </cell>
          <cell r="C140">
            <v>12</v>
          </cell>
          <cell r="D140">
            <v>4</v>
          </cell>
          <cell r="E140">
            <v>6</v>
          </cell>
          <cell r="F140"/>
          <cell r="G140"/>
          <cell r="H140"/>
          <cell r="I140">
            <v>7</v>
          </cell>
          <cell r="J140">
            <v>1</v>
          </cell>
          <cell r="K140"/>
          <cell r="L140"/>
          <cell r="M140"/>
          <cell r="N140"/>
        </row>
        <row r="141">
          <cell r="B141" t="str">
            <v>MANITAS</v>
          </cell>
          <cell r="C141"/>
          <cell r="D141"/>
          <cell r="E141"/>
          <cell r="F141"/>
          <cell r="G141"/>
          <cell r="H141"/>
          <cell r="I141"/>
          <cell r="J141"/>
          <cell r="K141"/>
          <cell r="L141">
            <v>3</v>
          </cell>
          <cell r="M141">
            <v>7</v>
          </cell>
          <cell r="N141"/>
        </row>
        <row r="142">
          <cell r="B142" t="str">
            <v>SUBA</v>
          </cell>
          <cell r="C142">
            <v>52</v>
          </cell>
          <cell r="D142">
            <v>53</v>
          </cell>
          <cell r="E142">
            <v>38</v>
          </cell>
          <cell r="F142"/>
          <cell r="G142"/>
          <cell r="H142"/>
          <cell r="I142">
            <v>5</v>
          </cell>
          <cell r="J142">
            <v>28</v>
          </cell>
          <cell r="K142">
            <v>9</v>
          </cell>
          <cell r="L142">
            <v>30</v>
          </cell>
          <cell r="M142">
            <v>22</v>
          </cell>
          <cell r="N142"/>
        </row>
        <row r="170">
          <cell r="C170" t="str">
            <v>Enero</v>
          </cell>
          <cell r="D170" t="str">
            <v>Febrero</v>
          </cell>
          <cell r="E170" t="str">
            <v>Marzo</v>
          </cell>
          <cell r="F170" t="str">
            <v>Abril</v>
          </cell>
          <cell r="G170" t="str">
            <v>Mayo</v>
          </cell>
          <cell r="H170" t="str">
            <v>Junio</v>
          </cell>
          <cell r="I170" t="str">
            <v>Julio</v>
          </cell>
          <cell r="J170" t="str">
            <v>Agosto</v>
          </cell>
          <cell r="K170" t="str">
            <v>Septiembre</v>
          </cell>
          <cell r="L170" t="str">
            <v>Octubre</v>
          </cell>
          <cell r="M170" t="str">
            <v>Noviembre</v>
          </cell>
          <cell r="N170" t="str">
            <v>Diciembre</v>
          </cell>
        </row>
        <row r="171">
          <cell r="B171" t="str">
            <v>73-CERTF INSCRIPCION CENSO CATASTRAL</v>
          </cell>
          <cell r="C171">
            <v>9977</v>
          </cell>
          <cell r="D171">
            <v>12945</v>
          </cell>
          <cell r="E171">
            <v>7848</v>
          </cell>
          <cell r="F171">
            <v>2413</v>
          </cell>
          <cell r="G171">
            <v>3807</v>
          </cell>
          <cell r="H171">
            <v>6497</v>
          </cell>
          <cell r="I171">
            <v>8685</v>
          </cell>
          <cell r="J171">
            <v>17005</v>
          </cell>
          <cell r="K171">
            <v>11155</v>
          </cell>
          <cell r="L171">
            <v>10512</v>
          </cell>
          <cell r="M171">
            <v>10823</v>
          </cell>
          <cell r="N171"/>
        </row>
        <row r="172">
          <cell r="B172" t="str">
            <v>77-CERTIFICACION CATASTRAL</v>
          </cell>
          <cell r="C172">
            <v>27468</v>
          </cell>
          <cell r="D172">
            <v>44107</v>
          </cell>
          <cell r="E172">
            <v>34918</v>
          </cell>
          <cell r="F172">
            <v>19812</v>
          </cell>
          <cell r="G172">
            <v>24624</v>
          </cell>
          <cell r="H172">
            <v>30159</v>
          </cell>
          <cell r="I172">
            <v>37340</v>
          </cell>
          <cell r="J172">
            <v>38049</v>
          </cell>
          <cell r="K172">
            <v>46343</v>
          </cell>
          <cell r="L172">
            <v>51804</v>
          </cell>
          <cell r="M172">
            <v>47804</v>
          </cell>
          <cell r="N172"/>
        </row>
        <row r="194">
          <cell r="C194" t="str">
            <v>Enero</v>
          </cell>
          <cell r="D194" t="str">
            <v>Febrero</v>
          </cell>
          <cell r="E194" t="str">
            <v>Marzo</v>
          </cell>
          <cell r="F194" t="str">
            <v>Abril</v>
          </cell>
          <cell r="G194" t="str">
            <v>Mayo</v>
          </cell>
          <cell r="H194" t="str">
            <v>Junio</v>
          </cell>
          <cell r="I194" t="str">
            <v>Julio</v>
          </cell>
          <cell r="J194" t="str">
            <v>Agosto</v>
          </cell>
          <cell r="K194" t="str">
            <v>Septiembre</v>
          </cell>
          <cell r="L194" t="str">
            <v>Octubre</v>
          </cell>
          <cell r="M194" t="str">
            <v>Noviembre</v>
          </cell>
          <cell r="N194" t="str">
            <v>Diciembre</v>
          </cell>
        </row>
        <row r="195">
          <cell r="B195" t="str">
            <v>Catastro en línea CEL</v>
          </cell>
          <cell r="C195">
            <v>37445</v>
          </cell>
          <cell r="D195">
            <v>57052</v>
          </cell>
          <cell r="E195">
            <v>42766</v>
          </cell>
          <cell r="F195">
            <v>22225</v>
          </cell>
          <cell r="G195">
            <v>28431</v>
          </cell>
          <cell r="H195">
            <v>36656</v>
          </cell>
          <cell r="I195">
            <v>46025</v>
          </cell>
          <cell r="J195">
            <v>55054</v>
          </cell>
          <cell r="K195">
            <v>57498</v>
          </cell>
          <cell r="L195">
            <v>62316</v>
          </cell>
          <cell r="M195">
            <v>58627</v>
          </cell>
          <cell r="N195" t="str">
            <v/>
          </cell>
          <cell r="P195">
            <v>0.93447661560763828</v>
          </cell>
        </row>
        <row r="196">
          <cell r="B196" t="str">
            <v>Canales diferentes a CEL</v>
          </cell>
          <cell r="C196">
            <v>11063</v>
          </cell>
          <cell r="D196">
            <v>11646</v>
          </cell>
          <cell r="E196">
            <v>7364</v>
          </cell>
          <cell r="F196">
            <v>114</v>
          </cell>
          <cell r="G196">
            <v>250</v>
          </cell>
          <cell r="H196">
            <v>389</v>
          </cell>
          <cell r="I196">
            <v>580</v>
          </cell>
          <cell r="J196">
            <v>528</v>
          </cell>
          <cell r="K196">
            <v>1030</v>
          </cell>
          <cell r="L196">
            <v>1237</v>
          </cell>
          <cell r="M196">
            <v>1145</v>
          </cell>
          <cell r="N196"/>
          <cell r="P196">
            <v>6.5523384392361717E-2</v>
          </cell>
        </row>
        <row r="198">
          <cell r="B198" t="str">
            <v>Catastro en línea CEL</v>
          </cell>
          <cell r="C198">
            <v>0.77193452626370906</v>
          </cell>
          <cell r="D198">
            <v>0.83047541413141579</v>
          </cell>
          <cell r="E198">
            <v>0.85310193496908038</v>
          </cell>
          <cell r="F198">
            <v>0.99489681722548007</v>
          </cell>
          <cell r="G198">
            <v>0.99128342805341518</v>
          </cell>
          <cell r="H198">
            <v>0.98949925765960323</v>
          </cell>
          <cell r="I198">
            <v>0.98755498337088299</v>
          </cell>
          <cell r="J198">
            <v>0.99050052175164627</v>
          </cell>
          <cell r="K198">
            <v>0.98240158556588297</v>
          </cell>
          <cell r="L198">
            <v>0.98053593064056777</v>
          </cell>
          <cell r="M198">
            <v>0.98084387338553169</v>
          </cell>
          <cell r="N198" t="str">
            <v/>
          </cell>
        </row>
        <row r="199">
          <cell r="B199" t="str">
            <v>Canales diferentes a CEL</v>
          </cell>
          <cell r="C199">
            <v>0.22806547373629091</v>
          </cell>
          <cell r="D199">
            <v>0.16952458586858424</v>
          </cell>
          <cell r="E199">
            <v>0.14689806503091962</v>
          </cell>
          <cell r="F199">
            <v>5.1031827745198982E-3</v>
          </cell>
          <cell r="G199">
            <v>8.7165719465848463E-3</v>
          </cell>
          <cell r="H199">
            <v>1.0500742340396815E-2</v>
          </cell>
          <cell r="I199">
            <v>1.2445016629117048E-2</v>
          </cell>
          <cell r="J199">
            <v>9.4994782483537842E-3</v>
          </cell>
          <cell r="K199">
            <v>1.7598414434117002E-2</v>
          </cell>
          <cell r="L199">
            <v>1.9464069359432287E-2</v>
          </cell>
          <cell r="M199">
            <v>1.9156126614468312E-2</v>
          </cell>
          <cell r="N199" t="str">
            <v/>
          </cell>
        </row>
        <row r="233">
          <cell r="C233" t="str">
            <v>Enero</v>
          </cell>
          <cell r="D233" t="str">
            <v>Febrero</v>
          </cell>
          <cell r="E233" t="str">
            <v>Marzo</v>
          </cell>
          <cell r="F233" t="str">
            <v>Abril</v>
          </cell>
          <cell r="G233" t="str">
            <v>Mayo</v>
          </cell>
          <cell r="H233" t="str">
            <v>Junio</v>
          </cell>
          <cell r="I233" t="str">
            <v>Julio</v>
          </cell>
          <cell r="J233" t="str">
            <v>Agosto</v>
          </cell>
          <cell r="K233" t="str">
            <v>Septiembre</v>
          </cell>
          <cell r="L233" t="str">
            <v>Octubre</v>
          </cell>
          <cell r="M233" t="str">
            <v>Noviembre</v>
          </cell>
          <cell r="N233" t="str">
            <v>Diciembre</v>
          </cell>
        </row>
        <row r="234">
          <cell r="C234">
            <v>69</v>
          </cell>
          <cell r="D234">
            <v>106</v>
          </cell>
          <cell r="E234">
            <v>72</v>
          </cell>
          <cell r="F234">
            <v>128</v>
          </cell>
          <cell r="G234">
            <v>196</v>
          </cell>
          <cell r="H234">
            <v>28</v>
          </cell>
          <cell r="I234" t="str">
            <v>*</v>
          </cell>
          <cell r="J234" t="str">
            <v>*</v>
          </cell>
          <cell r="K234" t="str">
            <v>*</v>
          </cell>
          <cell r="L234" t="str">
            <v>*</v>
          </cell>
          <cell r="M234" t="str">
            <v>*</v>
          </cell>
          <cell r="N234"/>
        </row>
        <row r="253">
          <cell r="C253" t="str">
            <v>Enero</v>
          </cell>
          <cell r="D253" t="str">
            <v>Febrero</v>
          </cell>
          <cell r="E253" t="str">
            <v>Marzo</v>
          </cell>
          <cell r="F253" t="str">
            <v>Abril</v>
          </cell>
          <cell r="G253" t="str">
            <v>Mayo</v>
          </cell>
          <cell r="H253" t="str">
            <v>Junio</v>
          </cell>
          <cell r="I253" t="str">
            <v>Julio</v>
          </cell>
          <cell r="J253" t="str">
            <v>Agosto</v>
          </cell>
          <cell r="K253" t="str">
            <v>Septiembre</v>
          </cell>
          <cell r="L253" t="str">
            <v>Octubre</v>
          </cell>
          <cell r="M253" t="str">
            <v>Noviembre</v>
          </cell>
          <cell r="N253" t="str">
            <v>Diciembre</v>
          </cell>
        </row>
        <row r="254">
          <cell r="B254" t="str">
            <v>Oficios recibidos</v>
          </cell>
          <cell r="C254">
            <v>864</v>
          </cell>
          <cell r="D254">
            <v>1624</v>
          </cell>
          <cell r="E254">
            <v>940</v>
          </cell>
          <cell r="F254">
            <v>171</v>
          </cell>
          <cell r="G254">
            <v>276</v>
          </cell>
          <cell r="H254">
            <v>570</v>
          </cell>
          <cell r="I254">
            <v>1357</v>
          </cell>
          <cell r="J254">
            <v>1601</v>
          </cell>
          <cell r="K254">
            <v>1459</v>
          </cell>
          <cell r="L254">
            <v>1406</v>
          </cell>
          <cell r="M254">
            <v>1423</v>
          </cell>
          <cell r="N254"/>
        </row>
        <row r="255">
          <cell r="B255" t="str">
            <v>Oficios respondidos</v>
          </cell>
          <cell r="C255">
            <v>864</v>
          </cell>
          <cell r="D255">
            <v>1624</v>
          </cell>
          <cell r="E255">
            <v>940</v>
          </cell>
          <cell r="F255">
            <v>171</v>
          </cell>
          <cell r="G255">
            <v>276</v>
          </cell>
          <cell r="H255">
            <v>570</v>
          </cell>
          <cell r="I255">
            <v>1350</v>
          </cell>
          <cell r="J255">
            <v>1599</v>
          </cell>
          <cell r="K255">
            <v>1442</v>
          </cell>
          <cell r="L255">
            <v>1343</v>
          </cell>
          <cell r="M255">
            <v>1358</v>
          </cell>
          <cell r="N255"/>
        </row>
        <row r="275">
          <cell r="C275" t="str">
            <v>Enero</v>
          </cell>
          <cell r="D275" t="str">
            <v>Febrero</v>
          </cell>
          <cell r="E275" t="str">
            <v>Marzo</v>
          </cell>
          <cell r="F275" t="str">
            <v>Abril</v>
          </cell>
          <cell r="G275" t="str">
            <v>Mayo</v>
          </cell>
          <cell r="H275" t="str">
            <v>Junio</v>
          </cell>
          <cell r="I275" t="str">
            <v>Julio</v>
          </cell>
          <cell r="J275" t="str">
            <v>Agosto</v>
          </cell>
          <cell r="K275" t="str">
            <v>Septiembre</v>
          </cell>
          <cell r="L275" t="str">
            <v>Octubre</v>
          </cell>
          <cell r="M275" t="str">
            <v>Noviembre</v>
          </cell>
          <cell r="N275" t="str">
            <v>Diciembre</v>
          </cell>
        </row>
        <row r="276">
          <cell r="B276" t="str">
            <v>INGRESADOS PERIODO ACTUAL</v>
          </cell>
          <cell r="C276">
            <v>208</v>
          </cell>
          <cell r="D276">
            <v>265</v>
          </cell>
          <cell r="E276">
            <v>260</v>
          </cell>
          <cell r="F276">
            <v>267</v>
          </cell>
          <cell r="G276">
            <v>493</v>
          </cell>
          <cell r="H276">
            <v>675</v>
          </cell>
          <cell r="I276">
            <v>1165</v>
          </cell>
          <cell r="J276">
            <v>853</v>
          </cell>
          <cell r="K276">
            <v>500</v>
          </cell>
          <cell r="L276">
            <v>447</v>
          </cell>
          <cell r="M276">
            <v>320</v>
          </cell>
          <cell r="N276"/>
        </row>
        <row r="277">
          <cell r="B277" t="str">
            <v>INGRESADOS PERIODOS ANTERIORES</v>
          </cell>
          <cell r="C277">
            <v>38</v>
          </cell>
          <cell r="D277">
            <v>60</v>
          </cell>
          <cell r="E277">
            <v>95</v>
          </cell>
          <cell r="F277">
            <v>79</v>
          </cell>
          <cell r="G277">
            <v>118</v>
          </cell>
          <cell r="H277">
            <v>240</v>
          </cell>
          <cell r="I277">
            <v>247</v>
          </cell>
          <cell r="J277">
            <v>339</v>
          </cell>
          <cell r="K277">
            <v>261</v>
          </cell>
          <cell r="L277">
            <v>136</v>
          </cell>
          <cell r="M277">
            <v>109</v>
          </cell>
          <cell r="N277"/>
        </row>
        <row r="295">
          <cell r="C295" t="str">
            <v>Enero</v>
          </cell>
          <cell r="D295" t="str">
            <v>Febrero</v>
          </cell>
          <cell r="E295" t="str">
            <v>Marzo</v>
          </cell>
          <cell r="F295" t="str">
            <v>Abril</v>
          </cell>
          <cell r="G295" t="str">
            <v>Mayo</v>
          </cell>
          <cell r="H295" t="str">
            <v>Junio</v>
          </cell>
          <cell r="I295" t="str">
            <v>Julio</v>
          </cell>
          <cell r="J295" t="str">
            <v>Agosto</v>
          </cell>
          <cell r="K295" t="str">
            <v>Septiembre</v>
          </cell>
          <cell r="L295" t="str">
            <v>Octubre</v>
          </cell>
          <cell r="M295" t="str">
            <v>Noviembre</v>
          </cell>
          <cell r="N295" t="str">
            <v>Diciembre</v>
          </cell>
        </row>
        <row r="296">
          <cell r="B296" t="str">
            <v>CONSULTA</v>
          </cell>
          <cell r="C296">
            <v>12</v>
          </cell>
          <cell r="D296">
            <v>19</v>
          </cell>
          <cell r="E296">
            <v>9</v>
          </cell>
          <cell r="F296">
            <v>20</v>
          </cell>
          <cell r="G296">
            <v>33</v>
          </cell>
          <cell r="H296">
            <v>37</v>
          </cell>
          <cell r="I296">
            <v>91</v>
          </cell>
          <cell r="J296">
            <v>85</v>
          </cell>
          <cell r="K296">
            <v>64</v>
          </cell>
          <cell r="L296">
            <v>53</v>
          </cell>
          <cell r="M296">
            <v>31</v>
          </cell>
          <cell r="N296"/>
        </row>
        <row r="297">
          <cell r="B297" t="str">
            <v>DENUNCIA POR ACTOS DE CORRUPCIÓN</v>
          </cell>
          <cell r="C297">
            <v>2</v>
          </cell>
          <cell r="D297">
            <v>3</v>
          </cell>
          <cell r="E297">
            <v>1</v>
          </cell>
          <cell r="F297">
            <v>5</v>
          </cell>
          <cell r="G297">
            <v>6</v>
          </cell>
          <cell r="H297">
            <v>4</v>
          </cell>
          <cell r="I297">
            <v>2</v>
          </cell>
          <cell r="J297">
            <v>4</v>
          </cell>
          <cell r="K297">
            <v>2</v>
          </cell>
          <cell r="L297">
            <v>1</v>
          </cell>
          <cell r="M297">
            <v>1</v>
          </cell>
          <cell r="N297"/>
        </row>
        <row r="298">
          <cell r="B298" t="str">
            <v xml:space="preserve">DERECHO PETICIÓN DE INTERÉS GENERAL </v>
          </cell>
          <cell r="C298">
            <v>10</v>
          </cell>
          <cell r="D298">
            <v>8</v>
          </cell>
          <cell r="E298">
            <v>11</v>
          </cell>
          <cell r="F298">
            <v>12</v>
          </cell>
          <cell r="G298">
            <v>16</v>
          </cell>
          <cell r="H298">
            <v>29</v>
          </cell>
          <cell r="I298">
            <v>29</v>
          </cell>
          <cell r="J298">
            <v>37</v>
          </cell>
          <cell r="K298">
            <v>20</v>
          </cell>
          <cell r="L298">
            <v>13</v>
          </cell>
          <cell r="M298">
            <v>11</v>
          </cell>
          <cell r="N298"/>
        </row>
        <row r="299">
          <cell r="B299" t="str">
            <v>DERECHO PETICIÓN DE INTERÉS PARTICULAR</v>
          </cell>
          <cell r="C299">
            <v>177</v>
          </cell>
          <cell r="D299">
            <v>177</v>
          </cell>
          <cell r="E299">
            <v>205</v>
          </cell>
          <cell r="F299">
            <v>235</v>
          </cell>
          <cell r="G299">
            <v>413</v>
          </cell>
          <cell r="H299">
            <v>705</v>
          </cell>
          <cell r="I299">
            <v>1069</v>
          </cell>
          <cell r="J299">
            <v>860</v>
          </cell>
          <cell r="K299">
            <v>499</v>
          </cell>
          <cell r="L299">
            <v>347</v>
          </cell>
          <cell r="M299">
            <v>252</v>
          </cell>
          <cell r="N299"/>
        </row>
        <row r="300">
          <cell r="B300" t="str">
            <v>FELICITACIÓN</v>
          </cell>
          <cell r="C300">
            <v>10</v>
          </cell>
          <cell r="D300">
            <v>8</v>
          </cell>
          <cell r="E300">
            <v>2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4</v>
          </cell>
          <cell r="K300">
            <v>1</v>
          </cell>
          <cell r="L300">
            <v>3</v>
          </cell>
          <cell r="M300">
            <v>1</v>
          </cell>
          <cell r="N300"/>
        </row>
        <row r="301">
          <cell r="B301" t="str">
            <v>QUEJA</v>
          </cell>
          <cell r="C301">
            <v>4</v>
          </cell>
          <cell r="D301">
            <v>14</v>
          </cell>
          <cell r="E301">
            <v>7</v>
          </cell>
          <cell r="F301">
            <v>4</v>
          </cell>
          <cell r="G301">
            <v>5</v>
          </cell>
          <cell r="H301">
            <v>13</v>
          </cell>
          <cell r="I301">
            <v>19</v>
          </cell>
          <cell r="J301">
            <v>18</v>
          </cell>
          <cell r="K301">
            <v>23</v>
          </cell>
          <cell r="L301">
            <v>28</v>
          </cell>
          <cell r="M301">
            <v>10</v>
          </cell>
          <cell r="N301"/>
        </row>
        <row r="302">
          <cell r="B302" t="str">
            <v>RECLAMO</v>
          </cell>
          <cell r="C302">
            <v>26</v>
          </cell>
          <cell r="D302">
            <v>90</v>
          </cell>
          <cell r="E302">
            <v>99</v>
          </cell>
          <cell r="F302">
            <v>54</v>
          </cell>
          <cell r="G302">
            <v>75</v>
          </cell>
          <cell r="H302">
            <v>86</v>
          </cell>
          <cell r="I302">
            <v>114</v>
          </cell>
          <cell r="J302">
            <v>89</v>
          </cell>
          <cell r="K302">
            <v>90</v>
          </cell>
          <cell r="L302">
            <v>86</v>
          </cell>
          <cell r="M302">
            <v>75</v>
          </cell>
          <cell r="N302"/>
        </row>
        <row r="303">
          <cell r="B303" t="str">
            <v>SOLICITUD ACCESO INFORMACIÓN</v>
          </cell>
          <cell r="C303">
            <v>2</v>
          </cell>
          <cell r="D303">
            <v>5</v>
          </cell>
          <cell r="E303">
            <v>16</v>
          </cell>
          <cell r="F303">
            <v>13</v>
          </cell>
          <cell r="G303">
            <v>42</v>
          </cell>
          <cell r="H303">
            <v>30</v>
          </cell>
          <cell r="I303">
            <v>60</v>
          </cell>
          <cell r="J303">
            <v>69</v>
          </cell>
          <cell r="K303">
            <v>43</v>
          </cell>
          <cell r="L303">
            <v>30</v>
          </cell>
          <cell r="M303">
            <v>37</v>
          </cell>
          <cell r="N303"/>
        </row>
        <row r="304">
          <cell r="B304" t="str">
            <v>SOLICITUD DE COPIA</v>
          </cell>
          <cell r="C304">
            <v>2</v>
          </cell>
          <cell r="D304">
            <v>0</v>
          </cell>
          <cell r="E304">
            <v>5</v>
          </cell>
          <cell r="F304">
            <v>3</v>
          </cell>
          <cell r="G304">
            <v>19</v>
          </cell>
          <cell r="H304">
            <v>10</v>
          </cell>
          <cell r="I304">
            <v>28</v>
          </cell>
          <cell r="J304">
            <v>25</v>
          </cell>
          <cell r="K304">
            <v>17</v>
          </cell>
          <cell r="L304">
            <v>21</v>
          </cell>
          <cell r="M304">
            <v>0</v>
          </cell>
          <cell r="N304"/>
        </row>
        <row r="305">
          <cell r="B305" t="str">
            <v>SUGERENCIA</v>
          </cell>
          <cell r="C305">
            <v>1</v>
          </cell>
          <cell r="D305">
            <v>1</v>
          </cell>
          <cell r="E305">
            <v>0</v>
          </cell>
          <cell r="F305">
            <v>0</v>
          </cell>
          <cell r="G305">
            <v>2</v>
          </cell>
          <cell r="H305">
            <v>1</v>
          </cell>
          <cell r="I305">
            <v>0</v>
          </cell>
          <cell r="J305">
            <v>1</v>
          </cell>
          <cell r="K305">
            <v>2</v>
          </cell>
          <cell r="L305">
            <v>1</v>
          </cell>
          <cell r="M305">
            <v>11</v>
          </cell>
          <cell r="N305"/>
        </row>
        <row r="329">
          <cell r="C329" t="str">
            <v>Enero</v>
          </cell>
          <cell r="D329" t="str">
            <v>Febrero</v>
          </cell>
          <cell r="E329" t="str">
            <v>Marzo</v>
          </cell>
          <cell r="F329" t="str">
            <v>Abril</v>
          </cell>
          <cell r="G329" t="str">
            <v>Mayo</v>
          </cell>
          <cell r="H329" t="str">
            <v>Junio</v>
          </cell>
          <cell r="I329" t="str">
            <v>Julio</v>
          </cell>
          <cell r="J329" t="str">
            <v>Agosto</v>
          </cell>
          <cell r="K329" t="str">
            <v>Septiembre</v>
          </cell>
          <cell r="L329" t="str">
            <v>Octubre</v>
          </cell>
          <cell r="M329" t="str">
            <v>Noviembre</v>
          </cell>
          <cell r="N329" t="str">
            <v>Diciembre</v>
          </cell>
        </row>
        <row r="330">
          <cell r="B330" t="str">
            <v>SDQS ALCALDÍA (página WEB)</v>
          </cell>
          <cell r="C330">
            <v>114</v>
          </cell>
          <cell r="D330">
            <v>177</v>
          </cell>
          <cell r="E330">
            <v>258</v>
          </cell>
          <cell r="F330">
            <v>304</v>
          </cell>
          <cell r="G330">
            <v>558</v>
          </cell>
          <cell r="H330">
            <v>863</v>
          </cell>
          <cell r="I330">
            <v>1348</v>
          </cell>
          <cell r="J330">
            <v>1126</v>
          </cell>
          <cell r="K330">
            <v>695</v>
          </cell>
          <cell r="L330">
            <v>501</v>
          </cell>
          <cell r="M330">
            <v>367</v>
          </cell>
          <cell r="N330"/>
        </row>
        <row r="331">
          <cell r="B331" t="str">
            <v>PRESENCIAL</v>
          </cell>
          <cell r="C331">
            <v>5</v>
          </cell>
          <cell r="D331">
            <v>9</v>
          </cell>
          <cell r="E331">
            <v>10</v>
          </cell>
          <cell r="F331">
            <v>0</v>
          </cell>
          <cell r="G331">
            <v>1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6</v>
          </cell>
          <cell r="M331">
            <v>2</v>
          </cell>
          <cell r="N331"/>
        </row>
        <row r="332">
          <cell r="B332" t="str">
            <v>BUZÓN</v>
          </cell>
          <cell r="C332">
            <v>14</v>
          </cell>
          <cell r="D332">
            <v>39</v>
          </cell>
          <cell r="E332">
            <v>19</v>
          </cell>
          <cell r="F332">
            <v>0</v>
          </cell>
          <cell r="G332">
            <v>0</v>
          </cell>
          <cell r="H332">
            <v>0</v>
          </cell>
          <cell r="I332">
            <v>2</v>
          </cell>
          <cell r="J332">
            <v>0</v>
          </cell>
          <cell r="K332">
            <v>7</v>
          </cell>
          <cell r="L332">
            <v>7</v>
          </cell>
          <cell r="M332">
            <v>4</v>
          </cell>
          <cell r="N332"/>
        </row>
        <row r="333">
          <cell r="B333" t="str">
            <v>VIRTUAL (correo-e; redes; App)</v>
          </cell>
          <cell r="C333">
            <v>9</v>
          </cell>
          <cell r="D333">
            <v>18</v>
          </cell>
          <cell r="E333">
            <v>20</v>
          </cell>
          <cell r="F333">
            <v>26</v>
          </cell>
          <cell r="G333">
            <v>38</v>
          </cell>
          <cell r="H333">
            <v>29</v>
          </cell>
          <cell r="I333">
            <v>34</v>
          </cell>
          <cell r="J333">
            <v>30</v>
          </cell>
          <cell r="K333">
            <v>39</v>
          </cell>
          <cell r="L333">
            <v>51</v>
          </cell>
          <cell r="M333">
            <v>41</v>
          </cell>
          <cell r="N333"/>
        </row>
        <row r="334">
          <cell r="B334" t="str">
            <v>TELEFÓNICO</v>
          </cell>
          <cell r="C334">
            <v>71</v>
          </cell>
          <cell r="D334">
            <v>18</v>
          </cell>
          <cell r="E334">
            <v>8</v>
          </cell>
          <cell r="F334">
            <v>7</v>
          </cell>
          <cell r="G334">
            <v>9</v>
          </cell>
          <cell r="H334">
            <v>17</v>
          </cell>
          <cell r="I334">
            <v>19</v>
          </cell>
          <cell r="J334">
            <v>29</v>
          </cell>
          <cell r="K334">
            <v>15</v>
          </cell>
          <cell r="L334">
            <v>4</v>
          </cell>
          <cell r="M334">
            <v>4</v>
          </cell>
          <cell r="N334"/>
        </row>
        <row r="335">
          <cell r="B335" t="str">
            <v>ESCRITO</v>
          </cell>
          <cell r="C335">
            <v>33</v>
          </cell>
          <cell r="D335">
            <v>64</v>
          </cell>
          <cell r="E335">
            <v>40</v>
          </cell>
          <cell r="F335">
            <v>9</v>
          </cell>
          <cell r="G335">
            <v>5</v>
          </cell>
          <cell r="H335">
            <v>6</v>
          </cell>
          <cell r="I335">
            <v>9</v>
          </cell>
          <cell r="J335">
            <v>7</v>
          </cell>
          <cell r="K335">
            <v>5</v>
          </cell>
          <cell r="L335">
            <v>14</v>
          </cell>
          <cell r="M335">
            <v>11</v>
          </cell>
          <cell r="N335"/>
        </row>
        <row r="358">
          <cell r="C358" t="str">
            <v>Enero</v>
          </cell>
          <cell r="D358" t="str">
            <v>Febrero</v>
          </cell>
          <cell r="E358" t="str">
            <v>Marzo</v>
          </cell>
          <cell r="F358" t="str">
            <v>Abril</v>
          </cell>
          <cell r="G358" t="str">
            <v>Mayo</v>
          </cell>
          <cell r="H358" t="str">
            <v>Junio</v>
          </cell>
          <cell r="I358" t="str">
            <v>Julio</v>
          </cell>
          <cell r="J358" t="str">
            <v>Agosto</v>
          </cell>
          <cell r="K358" t="str">
            <v>Septiembre</v>
          </cell>
          <cell r="L358" t="str">
            <v>Octubre</v>
          </cell>
          <cell r="M358" t="str">
            <v>Noviembre</v>
          </cell>
          <cell r="N358" t="str">
            <v>Diciembre</v>
          </cell>
        </row>
        <row r="359">
          <cell r="B359" t="str">
            <v># Llamadas atendidas</v>
          </cell>
          <cell r="C359">
            <v>924</v>
          </cell>
          <cell r="D359">
            <v>1610</v>
          </cell>
          <cell r="E359">
            <v>1649</v>
          </cell>
          <cell r="F359">
            <v>898</v>
          </cell>
          <cell r="G359">
            <v>1010</v>
          </cell>
          <cell r="H359">
            <v>3009</v>
          </cell>
          <cell r="I359">
            <v>4436</v>
          </cell>
          <cell r="J359">
            <v>4205</v>
          </cell>
          <cell r="K359">
            <v>5343</v>
          </cell>
          <cell r="L359">
            <v>6773</v>
          </cell>
          <cell r="M359">
            <v>5235</v>
          </cell>
          <cell r="N359"/>
        </row>
        <row r="360">
          <cell r="B360" t="str">
            <v>Tiempo promedio por llamada</v>
          </cell>
          <cell r="C360">
            <v>6.21</v>
          </cell>
          <cell r="D360">
            <v>4.32</v>
          </cell>
          <cell r="E360">
            <v>4.43</v>
          </cell>
          <cell r="F360">
            <v>4.43</v>
          </cell>
          <cell r="G360">
            <v>4.83</v>
          </cell>
          <cell r="H360">
            <v>4.9800000000000004</v>
          </cell>
          <cell r="I360">
            <v>4.78</v>
          </cell>
          <cell r="J360">
            <v>4.2</v>
          </cell>
          <cell r="K360">
            <v>3.8</v>
          </cell>
          <cell r="L360">
            <v>3.37</v>
          </cell>
          <cell r="M360">
            <v>3.7</v>
          </cell>
          <cell r="N360"/>
        </row>
        <row r="361">
          <cell r="B361" t="str">
            <v>Total horas mes llamadas atendidas</v>
          </cell>
          <cell r="C361">
            <v>95.63</v>
          </cell>
          <cell r="D361">
            <v>115.92</v>
          </cell>
          <cell r="E361">
            <v>121.75</v>
          </cell>
          <cell r="F361">
            <v>66.3</v>
          </cell>
          <cell r="G361">
            <v>81.31</v>
          </cell>
          <cell r="H361">
            <v>249.75</v>
          </cell>
          <cell r="I361">
            <v>353.4</v>
          </cell>
          <cell r="J361">
            <v>294.35000000000002</v>
          </cell>
          <cell r="K361">
            <v>338.39</v>
          </cell>
          <cell r="L361">
            <v>380.42</v>
          </cell>
          <cell r="M361">
            <v>332.83</v>
          </cell>
          <cell r="N361"/>
        </row>
        <row r="362">
          <cell r="B362" t="str">
            <v>#Consultas por sistema IVR</v>
          </cell>
          <cell r="C362">
            <v>170</v>
          </cell>
          <cell r="D362">
            <v>232</v>
          </cell>
          <cell r="E362">
            <v>184</v>
          </cell>
          <cell r="F362">
            <v>178</v>
          </cell>
          <cell r="G362">
            <v>33</v>
          </cell>
          <cell r="H362">
            <v>83</v>
          </cell>
          <cell r="I362">
            <v>783</v>
          </cell>
          <cell r="J362">
            <v>975</v>
          </cell>
          <cell r="K362">
            <v>1250</v>
          </cell>
          <cell r="L362">
            <v>999</v>
          </cell>
          <cell r="M362">
            <v>781</v>
          </cell>
          <cell r="N362"/>
        </row>
        <row r="363">
          <cell r="B363" t="str">
            <v># Chats atendidos *</v>
          </cell>
          <cell r="C363">
            <v>11</v>
          </cell>
          <cell r="D363">
            <v>244</v>
          </cell>
          <cell r="E363">
            <v>372</v>
          </cell>
          <cell r="F363">
            <v>200</v>
          </cell>
          <cell r="G363">
            <v>432</v>
          </cell>
          <cell r="H363">
            <v>1956</v>
          </cell>
          <cell r="I363">
            <v>3360</v>
          </cell>
          <cell r="J363">
            <v>3198</v>
          </cell>
          <cell r="K363">
            <v>2831</v>
          </cell>
          <cell r="L363">
            <v>2341</v>
          </cell>
          <cell r="M363">
            <v>1878</v>
          </cell>
          <cell r="N36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isticas_CanalesGCAU"/>
    </sheetNames>
    <sheetDataSet>
      <sheetData sheetId="0">
        <row r="6">
          <cell r="C6" t="str">
            <v>Enero</v>
          </cell>
          <cell r="D6" t="str">
            <v>Febrero</v>
          </cell>
          <cell r="E6" t="str">
            <v>Marzo</v>
          </cell>
          <cell r="F6" t="str">
            <v>Abril</v>
          </cell>
          <cell r="G6" t="str">
            <v>Mayo</v>
          </cell>
          <cell r="H6" t="str">
            <v>Junio</v>
          </cell>
          <cell r="I6" t="str">
            <v>Julio</v>
          </cell>
          <cell r="J6" t="str">
            <v>Agosto</v>
          </cell>
          <cell r="K6" t="str">
            <v>Septiembre</v>
          </cell>
          <cell r="L6" t="str">
            <v>Octubre</v>
          </cell>
          <cell r="M6" t="str">
            <v>Noviembre</v>
          </cell>
          <cell r="N6" t="str">
            <v>Diciembre</v>
          </cell>
        </row>
        <row r="7">
          <cell r="B7" t="str">
            <v>20 de julio</v>
          </cell>
          <cell r="C7">
            <v>1776</v>
          </cell>
          <cell r="D7">
            <v>1523</v>
          </cell>
          <cell r="E7">
            <v>790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14</v>
          </cell>
          <cell r="L7">
            <v>233</v>
          </cell>
          <cell r="M7">
            <v>165</v>
          </cell>
          <cell r="N7">
            <v>137</v>
          </cell>
        </row>
        <row r="8">
          <cell r="B8" t="str">
            <v>Americas</v>
          </cell>
          <cell r="C8">
            <v>2198</v>
          </cell>
          <cell r="D8">
            <v>2665</v>
          </cell>
          <cell r="E8">
            <v>2033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39</v>
          </cell>
          <cell r="L8">
            <v>212</v>
          </cell>
          <cell r="M8">
            <v>116</v>
          </cell>
          <cell r="N8">
            <v>78</v>
          </cell>
        </row>
        <row r="9">
          <cell r="B9" t="str">
            <v>Bosa</v>
          </cell>
          <cell r="C9">
            <v>1682</v>
          </cell>
          <cell r="D9">
            <v>1689</v>
          </cell>
          <cell r="E9">
            <v>1167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108</v>
          </cell>
          <cell r="L9">
            <v>833</v>
          </cell>
          <cell r="M9">
            <v>424</v>
          </cell>
          <cell r="N9">
            <v>287</v>
          </cell>
        </row>
        <row r="10">
          <cell r="B10" t="str">
            <v>CAD</v>
          </cell>
          <cell r="C10">
            <v>11809</v>
          </cell>
          <cell r="D10">
            <v>15624</v>
          </cell>
          <cell r="E10">
            <v>9852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255</v>
          </cell>
          <cell r="K10">
            <v>1485</v>
          </cell>
          <cell r="L10">
            <v>1407</v>
          </cell>
          <cell r="M10">
            <v>1141</v>
          </cell>
          <cell r="N10">
            <v>939</v>
          </cell>
        </row>
        <row r="11">
          <cell r="B11" t="str">
            <v>Engativa</v>
          </cell>
          <cell r="C11">
            <v>612</v>
          </cell>
          <cell r="D11">
            <v>115</v>
          </cell>
          <cell r="E11">
            <v>108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B12" t="str">
            <v>Manitas</v>
          </cell>
          <cell r="C12" t="str">
            <v xml:space="preserve"> -</v>
          </cell>
          <cell r="D12" t="str">
            <v xml:space="preserve"> -</v>
          </cell>
          <cell r="E12" t="str">
            <v xml:space="preserve"> -</v>
          </cell>
          <cell r="F12" t="str">
            <v xml:space="preserve"> -</v>
          </cell>
          <cell r="G12" t="str">
            <v xml:space="preserve"> -</v>
          </cell>
          <cell r="H12" t="str">
            <v xml:space="preserve"> -</v>
          </cell>
          <cell r="I12" t="str">
            <v xml:space="preserve"> -</v>
          </cell>
          <cell r="J12" t="str">
            <v xml:space="preserve"> -</v>
          </cell>
          <cell r="K12" t="str">
            <v xml:space="preserve"> -</v>
          </cell>
          <cell r="L12">
            <v>2</v>
          </cell>
          <cell r="M12">
            <v>61</v>
          </cell>
          <cell r="N12">
            <v>47</v>
          </cell>
        </row>
        <row r="13">
          <cell r="B13" t="str">
            <v>Suba</v>
          </cell>
          <cell r="C13">
            <v>1432</v>
          </cell>
          <cell r="D13">
            <v>1791</v>
          </cell>
          <cell r="E13">
            <v>1172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116</v>
          </cell>
          <cell r="L13">
            <v>440</v>
          </cell>
          <cell r="M13">
            <v>231</v>
          </cell>
          <cell r="N13">
            <v>150</v>
          </cell>
        </row>
        <row r="15">
          <cell r="B15" t="str">
            <v>Participación mes en el total</v>
          </cell>
          <cell r="C15">
            <v>0.29136174915618746</v>
          </cell>
          <cell r="D15">
            <v>0.34957734699363779</v>
          </cell>
          <cell r="E15">
            <v>0.22584306580244332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3.8083574778219184E-3</v>
          </cell>
          <cell r="K15">
            <v>2.6315003434989097E-2</v>
          </cell>
          <cell r="L15">
            <v>4.6700916992741717E-2</v>
          </cell>
          <cell r="M15">
            <v>3.1930463872875535E-2</v>
          </cell>
          <cell r="N15">
            <v>2.4463096269303146E-2</v>
          </cell>
        </row>
        <row r="56">
          <cell r="C56" t="str">
            <v>Enero</v>
          </cell>
          <cell r="D56" t="str">
            <v>Febrero</v>
          </cell>
          <cell r="E56" t="str">
            <v>Marzo</v>
          </cell>
          <cell r="F56" t="str">
            <v>Abril</v>
          </cell>
          <cell r="G56" t="str">
            <v>Mayo</v>
          </cell>
          <cell r="H56" t="str">
            <v>Junio</v>
          </cell>
          <cell r="I56" t="str">
            <v>Julio</v>
          </cell>
          <cell r="J56" t="str">
            <v>Agosto</v>
          </cell>
          <cell r="K56" t="str">
            <v>Septiembre</v>
          </cell>
          <cell r="L56" t="str">
            <v>Octubre</v>
          </cell>
          <cell r="M56" t="str">
            <v>Noviembre</v>
          </cell>
          <cell r="N56" t="str">
            <v>Diciembre</v>
          </cell>
          <cell r="P56" t="str">
            <v>Participación</v>
          </cell>
        </row>
        <row r="57">
          <cell r="B57" t="str">
            <v>TI - Trámite Inmediato</v>
          </cell>
          <cell r="C57">
            <v>14418</v>
          </cell>
          <cell r="D57">
            <v>15808</v>
          </cell>
          <cell r="E57">
            <v>10840</v>
          </cell>
          <cell r="F57">
            <v>3157</v>
          </cell>
          <cell r="G57">
            <v>1879</v>
          </cell>
          <cell r="H57">
            <v>1131</v>
          </cell>
          <cell r="I57">
            <v>2205</v>
          </cell>
          <cell r="J57">
            <v>4404</v>
          </cell>
          <cell r="K57">
            <v>7721</v>
          </cell>
          <cell r="L57">
            <v>6184</v>
          </cell>
          <cell r="M57">
            <v>3344</v>
          </cell>
          <cell r="N57">
            <v>1927</v>
          </cell>
          <cell r="P57">
            <v>0.84588918107992261</v>
          </cell>
        </row>
        <row r="58">
          <cell r="B58" t="str">
            <v>TNI - Trámite No Inmediato</v>
          </cell>
          <cell r="C58">
            <v>1608</v>
          </cell>
          <cell r="D58">
            <v>2228</v>
          </cell>
          <cell r="E58">
            <v>1285</v>
          </cell>
          <cell r="F58">
            <v>218</v>
          </cell>
          <cell r="G58">
            <v>473</v>
          </cell>
          <cell r="H58">
            <v>523</v>
          </cell>
          <cell r="I58">
            <v>1337</v>
          </cell>
          <cell r="J58">
            <v>606</v>
          </cell>
          <cell r="K58">
            <v>1017</v>
          </cell>
          <cell r="L58">
            <v>2238</v>
          </cell>
          <cell r="M58">
            <v>947</v>
          </cell>
          <cell r="N58">
            <v>823</v>
          </cell>
          <cell r="P58">
            <v>0.15411081892007739</v>
          </cell>
        </row>
        <row r="60">
          <cell r="B60" t="str">
            <v>TI - Trámite Inmediato</v>
          </cell>
          <cell r="C60">
            <v>0.1974581610013969</v>
          </cell>
          <cell r="D60">
            <v>0.21649456298446959</v>
          </cell>
          <cell r="E60">
            <v>0.14845654496151633</v>
          </cell>
          <cell r="F60">
            <v>4.3235914432057848E-2</v>
          </cell>
          <cell r="G60">
            <v>2.573338081021118E-2</v>
          </cell>
          <cell r="H60">
            <v>1.5489331397737545E-2</v>
          </cell>
          <cell r="I60">
            <v>3.0198033361636855E-2</v>
          </cell>
          <cell r="J60">
            <v>6.0313895203922323E-2</v>
          </cell>
          <cell r="K60">
            <v>0.1057410501520173</v>
          </cell>
          <cell r="L60">
            <v>8.4691445944835519E-2</v>
          </cell>
          <cell r="M60">
            <v>4.5796926785176259E-2</v>
          </cell>
          <cell r="N60">
            <v>2.6390752965022322E-2</v>
          </cell>
        </row>
        <row r="61">
          <cell r="B61" t="str">
            <v>TNI - Trámite No Inmediato</v>
          </cell>
          <cell r="C61">
            <v>0.12087499060362324</v>
          </cell>
          <cell r="D61">
            <v>0.16748101931895062</v>
          </cell>
          <cell r="E61">
            <v>9.6594753063218824E-2</v>
          </cell>
          <cell r="F61">
            <v>1.6387281064421558E-2</v>
          </cell>
          <cell r="G61">
            <v>3.5555889648951365E-2</v>
          </cell>
          <cell r="H61">
            <v>3.9314440351800345E-2</v>
          </cell>
          <cell r="I61">
            <v>0.10050364579418176</v>
          </cell>
          <cell r="J61">
            <v>4.5553634518529652E-2</v>
          </cell>
          <cell r="K61">
            <v>7.6448921295948283E-2</v>
          </cell>
          <cell r="L61">
            <v>0.16823272945952042</v>
          </cell>
          <cell r="M61">
            <v>7.1186950311959707E-2</v>
          </cell>
          <cell r="N61">
            <v>6.1865744568894238E-2</v>
          </cell>
        </row>
        <row r="92">
          <cell r="C92" t="str">
            <v>Enero</v>
          </cell>
          <cell r="D92" t="str">
            <v>Febrero</v>
          </cell>
          <cell r="E92" t="str">
            <v>Marzo</v>
          </cell>
          <cell r="F92" t="str">
            <v>Abril</v>
          </cell>
          <cell r="G92" t="str">
            <v>Mayo</v>
          </cell>
          <cell r="H92" t="str">
            <v>Junio</v>
          </cell>
          <cell r="I92" t="str">
            <v>Julio</v>
          </cell>
          <cell r="J92" t="str">
            <v>Agosto</v>
          </cell>
          <cell r="K92" t="str">
            <v>Septiembre</v>
          </cell>
          <cell r="L92" t="str">
            <v>Octubre</v>
          </cell>
          <cell r="M92" t="str">
            <v>Noviembre</v>
          </cell>
          <cell r="N92" t="str">
            <v>Diciembre</v>
          </cell>
        </row>
        <row r="93">
          <cell r="B93" t="str">
            <v>71-CERTIFICACIONES MANUALES CONSERVACION</v>
          </cell>
          <cell r="C93">
            <v>865</v>
          </cell>
          <cell r="D93">
            <v>746</v>
          </cell>
          <cell r="E93">
            <v>611</v>
          </cell>
          <cell r="F93">
            <v>157</v>
          </cell>
          <cell r="G93">
            <v>3</v>
          </cell>
          <cell r="H93">
            <v>14</v>
          </cell>
          <cell r="I93">
            <v>270</v>
          </cell>
          <cell r="J93">
            <v>164</v>
          </cell>
          <cell r="K93">
            <v>58</v>
          </cell>
          <cell r="L93">
            <v>125</v>
          </cell>
          <cell r="M93">
            <v>158</v>
          </cell>
          <cell r="N93">
            <v>96</v>
          </cell>
        </row>
        <row r="94">
          <cell r="B94" t="str">
            <v>5-MODIFICACION ESTRATO USO Y DESTINO</v>
          </cell>
          <cell r="C94">
            <v>186</v>
          </cell>
          <cell r="D94">
            <v>606</v>
          </cell>
          <cell r="E94">
            <v>197</v>
          </cell>
          <cell r="F94">
            <v>63</v>
          </cell>
          <cell r="G94">
            <v>299</v>
          </cell>
          <cell r="H94">
            <v>369</v>
          </cell>
          <cell r="I94">
            <v>319</v>
          </cell>
          <cell r="J94">
            <v>134</v>
          </cell>
          <cell r="K94">
            <v>187</v>
          </cell>
          <cell r="L94">
            <v>135</v>
          </cell>
          <cell r="M94">
            <v>168</v>
          </cell>
          <cell r="N94">
            <v>72</v>
          </cell>
        </row>
        <row r="95">
          <cell r="B95" t="str">
            <v>44-RECTIFICACION VIGENCIAS AVALUOS</v>
          </cell>
          <cell r="C95">
            <v>15</v>
          </cell>
          <cell r="D95">
            <v>22</v>
          </cell>
          <cell r="E95">
            <v>1</v>
          </cell>
          <cell r="F95"/>
          <cell r="G95"/>
          <cell r="H95"/>
          <cell r="I95">
            <v>753</v>
          </cell>
          <cell r="J95">
            <v>86</v>
          </cell>
          <cell r="K95"/>
          <cell r="L95">
            <v>1142</v>
          </cell>
          <cell r="M95">
            <v>6</v>
          </cell>
          <cell r="N95"/>
        </row>
        <row r="96">
          <cell r="B96" t="str">
            <v>42-REVISION AVALUO</v>
          </cell>
          <cell r="C96">
            <v>94</v>
          </cell>
          <cell r="D96">
            <v>142</v>
          </cell>
          <cell r="E96">
            <v>143</v>
          </cell>
          <cell r="F96">
            <v>29</v>
          </cell>
          <cell r="G96">
            <v>70</v>
          </cell>
          <cell r="H96">
            <v>94</v>
          </cell>
          <cell r="I96">
            <v>103</v>
          </cell>
          <cell r="J96">
            <v>139</v>
          </cell>
          <cell r="K96">
            <v>109</v>
          </cell>
          <cell r="L96">
            <v>69</v>
          </cell>
          <cell r="M96">
            <v>105</v>
          </cell>
          <cell r="N96">
            <v>217</v>
          </cell>
        </row>
        <row r="97">
          <cell r="B97" t="str">
            <v xml:space="preserve">74-CERTIFICACION DE  CABIDA Y LINDEROS </v>
          </cell>
          <cell r="C97">
            <v>165</v>
          </cell>
          <cell r="D97">
            <v>164</v>
          </cell>
          <cell r="E97">
            <v>79</v>
          </cell>
          <cell r="F97">
            <v>22</v>
          </cell>
          <cell r="G97">
            <v>17</v>
          </cell>
          <cell r="H97">
            <v>27</v>
          </cell>
          <cell r="I97">
            <v>29</v>
          </cell>
          <cell r="J97">
            <v>36</v>
          </cell>
          <cell r="K97">
            <v>103</v>
          </cell>
          <cell r="L97">
            <v>89</v>
          </cell>
          <cell r="M97">
            <v>94</v>
          </cell>
          <cell r="N97">
            <v>119</v>
          </cell>
        </row>
        <row r="98">
          <cell r="B98" t="str">
            <v>10-CAMBIO DE NOMBRE</v>
          </cell>
          <cell r="C98">
            <v>146</v>
          </cell>
          <cell r="D98">
            <v>134</v>
          </cell>
          <cell r="E98">
            <v>98</v>
          </cell>
          <cell r="F98">
            <v>8</v>
          </cell>
          <cell r="G98">
            <v>15</v>
          </cell>
          <cell r="H98">
            <v>24</v>
          </cell>
          <cell r="I98">
            <v>38</v>
          </cell>
          <cell r="J98">
            <v>47</v>
          </cell>
          <cell r="K98">
            <v>54</v>
          </cell>
          <cell r="L98">
            <v>77</v>
          </cell>
          <cell r="M98">
            <v>69</v>
          </cell>
          <cell r="N98">
            <v>68</v>
          </cell>
        </row>
        <row r="99">
          <cell r="B99" t="str">
            <v>86-AVALUOS COMERCIALES</v>
          </cell>
          <cell r="C99">
            <v>18</v>
          </cell>
          <cell r="D99">
            <v>94</v>
          </cell>
          <cell r="E99">
            <v>70</v>
          </cell>
          <cell r="F99">
            <v>54</v>
          </cell>
          <cell r="G99">
            <v>78</v>
          </cell>
          <cell r="H99">
            <v>15</v>
          </cell>
          <cell r="I99">
            <v>67</v>
          </cell>
          <cell r="J99">
            <v>22</v>
          </cell>
          <cell r="K99">
            <v>131</v>
          </cell>
          <cell r="L99">
            <v>127</v>
          </cell>
          <cell r="M99">
            <v>55</v>
          </cell>
          <cell r="N99">
            <v>13</v>
          </cell>
        </row>
        <row r="100">
          <cell r="B100" t="str">
            <v>50-NUEVA INCORPORACION</v>
          </cell>
          <cell r="C100">
            <v>84</v>
          </cell>
          <cell r="D100">
            <v>105</v>
          </cell>
          <cell r="E100">
            <v>38</v>
          </cell>
          <cell r="F100">
            <v>2</v>
          </cell>
          <cell r="G100">
            <v>8</v>
          </cell>
          <cell r="H100">
            <v>7</v>
          </cell>
          <cell r="I100">
            <v>8</v>
          </cell>
          <cell r="J100">
            <v>23</v>
          </cell>
          <cell r="K100">
            <v>77</v>
          </cell>
          <cell r="L100">
            <v>101</v>
          </cell>
          <cell r="M100">
            <v>78</v>
          </cell>
          <cell r="N100">
            <v>29</v>
          </cell>
        </row>
        <row r="101">
          <cell r="B101" t="str">
            <v>21-DESENGLOBE NPH-NO PROPIEDAD HORIZONTAL</v>
          </cell>
          <cell r="C101">
            <v>102</v>
          </cell>
          <cell r="D101">
            <v>134</v>
          </cell>
          <cell r="E101">
            <v>78</v>
          </cell>
          <cell r="F101">
            <v>13</v>
          </cell>
          <cell r="G101">
            <v>9</v>
          </cell>
          <cell r="H101">
            <v>4</v>
          </cell>
          <cell r="I101">
            <v>22</v>
          </cell>
          <cell r="J101">
            <v>20</v>
          </cell>
          <cell r="K101">
            <v>39</v>
          </cell>
          <cell r="L101">
            <v>29</v>
          </cell>
          <cell r="M101">
            <v>25</v>
          </cell>
          <cell r="N101">
            <v>26</v>
          </cell>
        </row>
        <row r="102">
          <cell r="B102" t="str">
            <v>31-INCORPORACION CONSTRUCCION NPH</v>
          </cell>
          <cell r="C102">
            <v>100</v>
          </cell>
          <cell r="D102">
            <v>103</v>
          </cell>
          <cell r="E102">
            <v>46</v>
          </cell>
          <cell r="F102">
            <v>5</v>
          </cell>
          <cell r="G102">
            <v>4</v>
          </cell>
          <cell r="H102">
            <v>8</v>
          </cell>
          <cell r="I102">
            <v>4</v>
          </cell>
          <cell r="J102">
            <v>44</v>
          </cell>
          <cell r="K102">
            <v>51</v>
          </cell>
          <cell r="L102">
            <v>56</v>
          </cell>
          <cell r="M102">
            <v>44</v>
          </cell>
          <cell r="N102">
            <v>35</v>
          </cell>
        </row>
        <row r="132">
          <cell r="C132" t="str">
            <v>Enero</v>
          </cell>
          <cell r="D132" t="str">
            <v>Febrero</v>
          </cell>
          <cell r="E132" t="str">
            <v>Marzo</v>
          </cell>
          <cell r="F132" t="str">
            <v>Abril</v>
          </cell>
          <cell r="G132" t="str">
            <v>Mayo</v>
          </cell>
          <cell r="H132" t="str">
            <v>Junio</v>
          </cell>
          <cell r="I132" t="str">
            <v>Julio</v>
          </cell>
          <cell r="J132" t="str">
            <v>Agosto</v>
          </cell>
          <cell r="K132" t="str">
            <v>Septiembre</v>
          </cell>
          <cell r="L132" t="str">
            <v>Octubre</v>
          </cell>
          <cell r="M132" t="str">
            <v>Noviembre</v>
          </cell>
          <cell r="N132" t="str">
            <v>Diciembre</v>
          </cell>
        </row>
        <row r="133">
          <cell r="B133" t="str">
            <v>20 DE JULIO</v>
          </cell>
          <cell r="C133">
            <v>64</v>
          </cell>
          <cell r="D133">
            <v>55</v>
          </cell>
          <cell r="E133">
            <v>22</v>
          </cell>
          <cell r="F133"/>
          <cell r="G133"/>
          <cell r="H133"/>
          <cell r="I133">
            <v>1</v>
          </cell>
          <cell r="J133">
            <v>16</v>
          </cell>
          <cell r="K133">
            <v>11</v>
          </cell>
          <cell r="L133">
            <v>46</v>
          </cell>
          <cell r="M133">
            <v>52</v>
          </cell>
          <cell r="N133">
            <v>54</v>
          </cell>
        </row>
        <row r="134">
          <cell r="B134" t="str">
            <v>AMERICAS</v>
          </cell>
          <cell r="C134">
            <v>50</v>
          </cell>
          <cell r="D134">
            <v>56</v>
          </cell>
          <cell r="E134">
            <v>35</v>
          </cell>
          <cell r="F134">
            <v>1</v>
          </cell>
          <cell r="G134">
            <v>2</v>
          </cell>
          <cell r="H134">
            <v>1</v>
          </cell>
          <cell r="I134">
            <v>2</v>
          </cell>
          <cell r="J134"/>
          <cell r="K134">
            <v>9</v>
          </cell>
          <cell r="L134">
            <v>38</v>
          </cell>
          <cell r="M134">
            <v>18</v>
          </cell>
          <cell r="N134">
            <v>36</v>
          </cell>
        </row>
        <row r="135">
          <cell r="B135" t="str">
            <v>BOSA</v>
          </cell>
          <cell r="C135">
            <v>92</v>
          </cell>
          <cell r="D135">
            <v>86</v>
          </cell>
          <cell r="E135">
            <v>44</v>
          </cell>
          <cell r="F135"/>
          <cell r="G135"/>
          <cell r="H135">
            <v>10</v>
          </cell>
          <cell r="I135">
            <v>1</v>
          </cell>
          <cell r="J135">
            <v>8</v>
          </cell>
          <cell r="K135">
            <v>23</v>
          </cell>
          <cell r="L135">
            <v>62</v>
          </cell>
          <cell r="M135">
            <v>35</v>
          </cell>
          <cell r="N135">
            <v>41</v>
          </cell>
        </row>
        <row r="136">
          <cell r="B136" t="str">
            <v>CAD</v>
          </cell>
          <cell r="C136">
            <v>432</v>
          </cell>
          <cell r="D136">
            <v>475</v>
          </cell>
          <cell r="E136">
            <v>343</v>
          </cell>
          <cell r="F136">
            <v>1</v>
          </cell>
          <cell r="G136">
            <v>186</v>
          </cell>
          <cell r="H136">
            <v>142</v>
          </cell>
          <cell r="I136">
            <v>51</v>
          </cell>
          <cell r="J136">
            <v>109</v>
          </cell>
          <cell r="K136">
            <v>319</v>
          </cell>
          <cell r="L136">
            <v>160</v>
          </cell>
          <cell r="M136">
            <v>224</v>
          </cell>
          <cell r="N136">
            <v>249</v>
          </cell>
        </row>
        <row r="137">
          <cell r="B137" t="str">
            <v>CAD 2DO PISO</v>
          </cell>
          <cell r="C137">
            <v>263</v>
          </cell>
          <cell r="D137">
            <v>805</v>
          </cell>
          <cell r="E137">
            <v>332</v>
          </cell>
          <cell r="F137">
            <v>109</v>
          </cell>
          <cell r="G137">
            <v>152</v>
          </cell>
          <cell r="H137">
            <v>282</v>
          </cell>
          <cell r="I137">
            <v>1074</v>
          </cell>
          <cell r="J137">
            <v>240</v>
          </cell>
          <cell r="K137">
            <v>217</v>
          </cell>
          <cell r="L137">
            <v>1357</v>
          </cell>
          <cell r="M137">
            <v>228</v>
          </cell>
          <cell r="N137">
            <v>154</v>
          </cell>
        </row>
        <row r="138">
          <cell r="B138" t="str">
            <v>CATASTRO EN LINEA</v>
          </cell>
          <cell r="C138">
            <v>792</v>
          </cell>
          <cell r="D138">
            <v>622</v>
          </cell>
          <cell r="E138">
            <v>471</v>
          </cell>
          <cell r="F138">
            <v>188</v>
          </cell>
          <cell r="G138">
            <v>85</v>
          </cell>
          <cell r="H138">
            <v>112</v>
          </cell>
          <cell r="I138">
            <v>405</v>
          </cell>
          <cell r="J138">
            <v>291</v>
          </cell>
          <cell r="K138">
            <v>90</v>
          </cell>
          <cell r="L138">
            <v>127</v>
          </cell>
          <cell r="M138">
            <v>161</v>
          </cell>
          <cell r="N138">
            <v>101</v>
          </cell>
        </row>
        <row r="139">
          <cell r="B139" t="str">
            <v>COMERCIALIZACION</v>
          </cell>
          <cell r="C139">
            <v>18</v>
          </cell>
          <cell r="D139">
            <v>94</v>
          </cell>
          <cell r="E139">
            <v>70</v>
          </cell>
          <cell r="F139">
            <v>54</v>
          </cell>
          <cell r="G139">
            <v>78</v>
          </cell>
          <cell r="H139">
            <v>15</v>
          </cell>
          <cell r="I139">
            <v>67</v>
          </cell>
          <cell r="J139">
            <v>22</v>
          </cell>
          <cell r="K139">
            <v>131</v>
          </cell>
          <cell r="L139">
            <v>127</v>
          </cell>
          <cell r="M139">
            <v>55</v>
          </cell>
          <cell r="N139">
            <v>13</v>
          </cell>
        </row>
        <row r="140">
          <cell r="B140" t="str">
            <v>ENGATIVA</v>
          </cell>
          <cell r="C140">
            <v>12</v>
          </cell>
          <cell r="D140">
            <v>4</v>
          </cell>
          <cell r="E140">
            <v>6</v>
          </cell>
          <cell r="F140"/>
          <cell r="G140"/>
          <cell r="H140"/>
          <cell r="I140">
            <v>7</v>
          </cell>
          <cell r="J140">
            <v>1</v>
          </cell>
          <cell r="K140"/>
          <cell r="L140"/>
          <cell r="M140"/>
          <cell r="N140"/>
        </row>
        <row r="141">
          <cell r="B141" t="str">
            <v>MANITAS</v>
          </cell>
          <cell r="C141"/>
          <cell r="D141"/>
          <cell r="E141"/>
          <cell r="F141"/>
          <cell r="G141"/>
          <cell r="H141"/>
          <cell r="I141"/>
          <cell r="J141"/>
          <cell r="K141"/>
          <cell r="L141">
            <v>3</v>
          </cell>
          <cell r="M141">
            <v>7</v>
          </cell>
          <cell r="N141">
            <v>21</v>
          </cell>
        </row>
        <row r="142">
          <cell r="B142" t="str">
            <v>SUBA</v>
          </cell>
          <cell r="C142">
            <v>52</v>
          </cell>
          <cell r="D142">
            <v>53</v>
          </cell>
          <cell r="E142">
            <v>38</v>
          </cell>
          <cell r="F142"/>
          <cell r="G142"/>
          <cell r="H142"/>
          <cell r="I142">
            <v>5</v>
          </cell>
          <cell r="J142">
            <v>28</v>
          </cell>
          <cell r="K142">
            <v>9</v>
          </cell>
          <cell r="L142">
            <v>30</v>
          </cell>
          <cell r="M142">
            <v>22</v>
          </cell>
          <cell r="N142">
            <v>6</v>
          </cell>
        </row>
        <row r="170">
          <cell r="C170" t="str">
            <v>Enero</v>
          </cell>
          <cell r="D170" t="str">
            <v>Febrero</v>
          </cell>
          <cell r="E170" t="str">
            <v>Marzo</v>
          </cell>
          <cell r="F170" t="str">
            <v>Abril</v>
          </cell>
          <cell r="G170" t="str">
            <v>Mayo</v>
          </cell>
          <cell r="H170" t="str">
            <v>Junio</v>
          </cell>
          <cell r="I170" t="str">
            <v>Julio</v>
          </cell>
          <cell r="J170" t="str">
            <v>Agosto</v>
          </cell>
          <cell r="K170" t="str">
            <v>Septiembre</v>
          </cell>
          <cell r="L170" t="str">
            <v>Octubre</v>
          </cell>
          <cell r="M170" t="str">
            <v>Noviembre</v>
          </cell>
          <cell r="N170" t="str">
            <v>Diciembre</v>
          </cell>
        </row>
        <row r="171">
          <cell r="B171" t="str">
            <v>73-CERTF INSCRIPCION CENSO CATASTRAL</v>
          </cell>
          <cell r="C171">
            <v>9977</v>
          </cell>
          <cell r="D171">
            <v>12945</v>
          </cell>
          <cell r="E171">
            <v>7848</v>
          </cell>
          <cell r="F171">
            <v>2413</v>
          </cell>
          <cell r="G171">
            <v>3807</v>
          </cell>
          <cell r="H171">
            <v>6497</v>
          </cell>
          <cell r="I171">
            <v>8685</v>
          </cell>
          <cell r="J171">
            <v>17005</v>
          </cell>
          <cell r="K171">
            <v>11155</v>
          </cell>
          <cell r="L171">
            <v>10512</v>
          </cell>
          <cell r="M171">
            <v>10823</v>
          </cell>
          <cell r="N171">
            <v>5768</v>
          </cell>
        </row>
        <row r="172">
          <cell r="B172" t="str">
            <v>77-CERTIFICACION CATASTRAL</v>
          </cell>
          <cell r="C172">
            <v>27468</v>
          </cell>
          <cell r="D172">
            <v>44107</v>
          </cell>
          <cell r="E172">
            <v>34918</v>
          </cell>
          <cell r="F172">
            <v>19812</v>
          </cell>
          <cell r="G172">
            <v>24624</v>
          </cell>
          <cell r="H172">
            <v>30159</v>
          </cell>
          <cell r="I172">
            <v>37340</v>
          </cell>
          <cell r="J172">
            <v>38049</v>
          </cell>
          <cell r="K172">
            <v>46343</v>
          </cell>
          <cell r="L172">
            <v>51804</v>
          </cell>
          <cell r="M172">
            <v>47804</v>
          </cell>
          <cell r="N172">
            <v>33377</v>
          </cell>
        </row>
        <row r="194">
          <cell r="C194" t="str">
            <v>Enero</v>
          </cell>
          <cell r="D194" t="str">
            <v>Febrero</v>
          </cell>
          <cell r="E194" t="str">
            <v>Marzo</v>
          </cell>
          <cell r="F194" t="str">
            <v>Abril</v>
          </cell>
          <cell r="G194" t="str">
            <v>Mayo</v>
          </cell>
          <cell r="H194" t="str">
            <v>Junio</v>
          </cell>
          <cell r="I194" t="str">
            <v>Julio</v>
          </cell>
          <cell r="J194" t="str">
            <v>Agosto</v>
          </cell>
          <cell r="K194" t="str">
            <v>Septiembre</v>
          </cell>
          <cell r="L194" t="str">
            <v>Octubre</v>
          </cell>
          <cell r="M194" t="str">
            <v>Noviembre</v>
          </cell>
          <cell r="N194" t="str">
            <v>Diciembre</v>
          </cell>
        </row>
        <row r="195">
          <cell r="B195" t="str">
            <v>Catastro en línea CEL</v>
          </cell>
          <cell r="C195">
            <v>37445</v>
          </cell>
          <cell r="D195">
            <v>57052</v>
          </cell>
          <cell r="E195">
            <v>42766</v>
          </cell>
          <cell r="F195">
            <v>22225</v>
          </cell>
          <cell r="G195">
            <v>28431</v>
          </cell>
          <cell r="H195">
            <v>36656</v>
          </cell>
          <cell r="I195">
            <v>46025</v>
          </cell>
          <cell r="J195">
            <v>55054</v>
          </cell>
          <cell r="K195">
            <v>57498</v>
          </cell>
          <cell r="L195">
            <v>62316</v>
          </cell>
          <cell r="M195">
            <v>58627</v>
          </cell>
          <cell r="N195">
            <v>39145</v>
          </cell>
          <cell r="P195">
            <v>0.93779454972948895</v>
          </cell>
        </row>
        <row r="196">
          <cell r="B196" t="str">
            <v>Canales diferentes a CEL</v>
          </cell>
          <cell r="C196">
            <v>11063</v>
          </cell>
          <cell r="D196">
            <v>11646</v>
          </cell>
          <cell r="E196">
            <v>7364</v>
          </cell>
          <cell r="F196">
            <v>114</v>
          </cell>
          <cell r="G196">
            <v>250</v>
          </cell>
          <cell r="H196">
            <v>389</v>
          </cell>
          <cell r="I196">
            <v>580</v>
          </cell>
          <cell r="J196">
            <v>528</v>
          </cell>
          <cell r="K196">
            <v>1030</v>
          </cell>
          <cell r="L196">
            <v>1237</v>
          </cell>
          <cell r="M196">
            <v>1145</v>
          </cell>
          <cell r="N196">
            <v>688</v>
          </cell>
          <cell r="P196">
            <v>6.2205450270511019E-2</v>
          </cell>
        </row>
        <row r="198">
          <cell r="B198" t="str">
            <v>Catastro en línea CEL</v>
          </cell>
          <cell r="C198">
            <v>0.77193452626370906</v>
          </cell>
          <cell r="D198">
            <v>0.83047541413141579</v>
          </cell>
          <cell r="E198">
            <v>0.85310193496908038</v>
          </cell>
          <cell r="F198">
            <v>0.99489681722548007</v>
          </cell>
          <cell r="G198">
            <v>0.99128342805341518</v>
          </cell>
          <cell r="H198">
            <v>0.98949925765960323</v>
          </cell>
          <cell r="I198">
            <v>0.98755498337088299</v>
          </cell>
          <cell r="J198">
            <v>0.99050052175164627</v>
          </cell>
          <cell r="K198">
            <v>0.98240158556588297</v>
          </cell>
          <cell r="L198">
            <v>0.98053593064056777</v>
          </cell>
          <cell r="M198">
            <v>0.98084387338553169</v>
          </cell>
          <cell r="N198">
            <v>0.98272788893630914</v>
          </cell>
        </row>
        <row r="199">
          <cell r="B199" t="str">
            <v>Canales diferentes a CEL</v>
          </cell>
          <cell r="C199">
            <v>0.22806547373629091</v>
          </cell>
          <cell r="D199">
            <v>0.16952458586858424</v>
          </cell>
          <cell r="E199">
            <v>0.14689806503091962</v>
          </cell>
          <cell r="F199">
            <v>5.1031827745198982E-3</v>
          </cell>
          <cell r="G199">
            <v>8.7165719465848463E-3</v>
          </cell>
          <cell r="H199">
            <v>1.0500742340396815E-2</v>
          </cell>
          <cell r="I199">
            <v>1.2445016629117048E-2</v>
          </cell>
          <cell r="J199">
            <v>9.4994782483537842E-3</v>
          </cell>
          <cell r="K199">
            <v>1.7598414434117002E-2</v>
          </cell>
          <cell r="L199">
            <v>1.9464069359432287E-2</v>
          </cell>
          <cell r="M199">
            <v>1.9156126614468312E-2</v>
          </cell>
          <cell r="N199">
            <v>1.727211106369091E-2</v>
          </cell>
        </row>
        <row r="233">
          <cell r="C233" t="str">
            <v>Enero</v>
          </cell>
          <cell r="D233" t="str">
            <v>Febrero</v>
          </cell>
          <cell r="E233" t="str">
            <v>Marzo</v>
          </cell>
          <cell r="F233" t="str">
            <v>Abril</v>
          </cell>
          <cell r="G233" t="str">
            <v>Mayo</v>
          </cell>
          <cell r="H233" t="str">
            <v>Junio</v>
          </cell>
          <cell r="I233" t="str">
            <v>Julio</v>
          </cell>
          <cell r="J233" t="str">
            <v>Agosto</v>
          </cell>
          <cell r="K233" t="str">
            <v>Septiembre</v>
          </cell>
          <cell r="L233" t="str">
            <v>Octubre</v>
          </cell>
          <cell r="M233" t="str">
            <v>Noviembre</v>
          </cell>
          <cell r="N233" t="str">
            <v>Diciembre</v>
          </cell>
        </row>
        <row r="234">
          <cell r="C234">
            <v>69</v>
          </cell>
          <cell r="D234">
            <v>106</v>
          </cell>
          <cell r="E234">
            <v>72</v>
          </cell>
          <cell r="F234">
            <v>128</v>
          </cell>
          <cell r="G234">
            <v>196</v>
          </cell>
          <cell r="H234">
            <v>28</v>
          </cell>
          <cell r="I234" t="str">
            <v>*</v>
          </cell>
          <cell r="J234" t="str">
            <v>*</v>
          </cell>
          <cell r="K234" t="str">
            <v>*</v>
          </cell>
          <cell r="L234" t="str">
            <v>*</v>
          </cell>
          <cell r="M234" t="str">
            <v>*</v>
          </cell>
          <cell r="N234"/>
        </row>
        <row r="253">
          <cell r="C253" t="str">
            <v>Enero</v>
          </cell>
          <cell r="D253" t="str">
            <v>Febrero</v>
          </cell>
          <cell r="E253" t="str">
            <v>Marzo</v>
          </cell>
          <cell r="F253" t="str">
            <v>Abril</v>
          </cell>
          <cell r="G253" t="str">
            <v>Mayo</v>
          </cell>
          <cell r="H253" t="str">
            <v>Junio</v>
          </cell>
          <cell r="I253" t="str">
            <v>Julio</v>
          </cell>
          <cell r="J253" t="str">
            <v>Agosto</v>
          </cell>
          <cell r="K253" t="str">
            <v>Septiembre</v>
          </cell>
          <cell r="L253" t="str">
            <v>Octubre</v>
          </cell>
          <cell r="M253" t="str">
            <v>Noviembre</v>
          </cell>
          <cell r="N253" t="str">
            <v>Diciembre</v>
          </cell>
        </row>
        <row r="254">
          <cell r="B254" t="str">
            <v>Oficios recibidos</v>
          </cell>
          <cell r="C254">
            <v>864</v>
          </cell>
          <cell r="D254">
            <v>1624</v>
          </cell>
          <cell r="E254">
            <v>940</v>
          </cell>
          <cell r="F254">
            <v>171</v>
          </cell>
          <cell r="G254">
            <v>276</v>
          </cell>
          <cell r="H254">
            <v>570</v>
          </cell>
          <cell r="I254">
            <v>1357</v>
          </cell>
          <cell r="J254">
            <v>1601</v>
          </cell>
          <cell r="K254">
            <v>1459</v>
          </cell>
          <cell r="L254">
            <v>1406</v>
          </cell>
          <cell r="M254">
            <v>1423</v>
          </cell>
          <cell r="N254">
            <v>1421</v>
          </cell>
        </row>
        <row r="255">
          <cell r="B255" t="str">
            <v>Oficios respondidos</v>
          </cell>
          <cell r="C255">
            <v>864</v>
          </cell>
          <cell r="D255">
            <v>1624</v>
          </cell>
          <cell r="E255">
            <v>940</v>
          </cell>
          <cell r="F255">
            <v>171</v>
          </cell>
          <cell r="G255">
            <v>276</v>
          </cell>
          <cell r="H255">
            <v>570</v>
          </cell>
          <cell r="I255">
            <v>1357</v>
          </cell>
          <cell r="J255">
            <v>1600</v>
          </cell>
          <cell r="K255">
            <v>1453</v>
          </cell>
          <cell r="L255">
            <v>1392</v>
          </cell>
          <cell r="M255">
            <v>1383</v>
          </cell>
          <cell r="N255">
            <v>893</v>
          </cell>
        </row>
        <row r="275">
          <cell r="C275" t="str">
            <v>Enero</v>
          </cell>
          <cell r="D275" t="str">
            <v>Febrero</v>
          </cell>
          <cell r="E275" t="str">
            <v>Marzo</v>
          </cell>
          <cell r="F275" t="str">
            <v>Abril</v>
          </cell>
          <cell r="G275" t="str">
            <v>Mayo</v>
          </cell>
          <cell r="H275" t="str">
            <v>Junio</v>
          </cell>
          <cell r="I275" t="str">
            <v>Julio</v>
          </cell>
          <cell r="J275" t="str">
            <v>Agosto</v>
          </cell>
          <cell r="K275" t="str">
            <v>Septiembre</v>
          </cell>
          <cell r="L275" t="str">
            <v>Octubre</v>
          </cell>
          <cell r="M275" t="str">
            <v>Noviembre</v>
          </cell>
          <cell r="N275" t="str">
            <v>Diciembre</v>
          </cell>
        </row>
        <row r="276">
          <cell r="B276" t="str">
            <v>INGRESADOS PERIODO ACTUAL</v>
          </cell>
          <cell r="C276">
            <v>208</v>
          </cell>
          <cell r="D276">
            <v>265</v>
          </cell>
          <cell r="E276">
            <v>260</v>
          </cell>
          <cell r="F276">
            <v>267</v>
          </cell>
          <cell r="G276">
            <v>493</v>
          </cell>
          <cell r="H276">
            <v>675</v>
          </cell>
          <cell r="I276">
            <v>1165</v>
          </cell>
          <cell r="J276">
            <v>853</v>
          </cell>
          <cell r="K276">
            <v>500</v>
          </cell>
          <cell r="L276">
            <v>447</v>
          </cell>
          <cell r="M276">
            <v>320</v>
          </cell>
          <cell r="N276"/>
        </row>
        <row r="277">
          <cell r="B277" t="str">
            <v>INGRESADOS PERIODOS ANTERIORES</v>
          </cell>
          <cell r="C277">
            <v>38</v>
          </cell>
          <cell r="D277">
            <v>60</v>
          </cell>
          <cell r="E277">
            <v>95</v>
          </cell>
          <cell r="F277">
            <v>79</v>
          </cell>
          <cell r="G277">
            <v>118</v>
          </cell>
          <cell r="H277">
            <v>240</v>
          </cell>
          <cell r="I277">
            <v>247</v>
          </cell>
          <cell r="J277">
            <v>339</v>
          </cell>
          <cell r="K277">
            <v>261</v>
          </cell>
          <cell r="L277">
            <v>136</v>
          </cell>
          <cell r="M277">
            <v>109</v>
          </cell>
          <cell r="N277"/>
        </row>
        <row r="295">
          <cell r="C295" t="str">
            <v>Enero</v>
          </cell>
          <cell r="D295" t="str">
            <v>Febrero</v>
          </cell>
          <cell r="E295" t="str">
            <v>Marzo</v>
          </cell>
          <cell r="F295" t="str">
            <v>Abril</v>
          </cell>
          <cell r="G295" t="str">
            <v>Mayo</v>
          </cell>
          <cell r="H295" t="str">
            <v>Junio</v>
          </cell>
          <cell r="I295" t="str">
            <v>Julio</v>
          </cell>
          <cell r="J295" t="str">
            <v>Agosto</v>
          </cell>
          <cell r="K295" t="str">
            <v>Septiembre</v>
          </cell>
          <cell r="L295" t="str">
            <v>Octubre</v>
          </cell>
          <cell r="M295" t="str">
            <v>Noviembre</v>
          </cell>
          <cell r="N295" t="str">
            <v>Diciembre</v>
          </cell>
        </row>
        <row r="296">
          <cell r="B296" t="str">
            <v>CONSULTA</v>
          </cell>
          <cell r="C296">
            <v>12</v>
          </cell>
          <cell r="D296">
            <v>19</v>
          </cell>
          <cell r="E296">
            <v>9</v>
          </cell>
          <cell r="F296">
            <v>20</v>
          </cell>
          <cell r="G296">
            <v>33</v>
          </cell>
          <cell r="H296">
            <v>37</v>
          </cell>
          <cell r="I296">
            <v>91</v>
          </cell>
          <cell r="J296">
            <v>85</v>
          </cell>
          <cell r="K296">
            <v>64</v>
          </cell>
          <cell r="L296">
            <v>53</v>
          </cell>
          <cell r="M296">
            <v>31</v>
          </cell>
          <cell r="N296"/>
        </row>
        <row r="297">
          <cell r="B297" t="str">
            <v>DENUNCIA POR ACTOS DE CORRUPCIÓN</v>
          </cell>
          <cell r="C297">
            <v>2</v>
          </cell>
          <cell r="D297">
            <v>3</v>
          </cell>
          <cell r="E297">
            <v>1</v>
          </cell>
          <cell r="F297">
            <v>5</v>
          </cell>
          <cell r="G297">
            <v>6</v>
          </cell>
          <cell r="H297">
            <v>4</v>
          </cell>
          <cell r="I297">
            <v>2</v>
          </cell>
          <cell r="J297">
            <v>4</v>
          </cell>
          <cell r="K297">
            <v>2</v>
          </cell>
          <cell r="L297">
            <v>1</v>
          </cell>
          <cell r="M297">
            <v>1</v>
          </cell>
          <cell r="N297"/>
        </row>
        <row r="298">
          <cell r="B298" t="str">
            <v xml:space="preserve">DERECHO PETICIÓN DE INTERÉS GENERAL </v>
          </cell>
          <cell r="C298">
            <v>10</v>
          </cell>
          <cell r="D298">
            <v>8</v>
          </cell>
          <cell r="E298">
            <v>11</v>
          </cell>
          <cell r="F298">
            <v>12</v>
          </cell>
          <cell r="G298">
            <v>16</v>
          </cell>
          <cell r="H298">
            <v>29</v>
          </cell>
          <cell r="I298">
            <v>29</v>
          </cell>
          <cell r="J298">
            <v>37</v>
          </cell>
          <cell r="K298">
            <v>20</v>
          </cell>
          <cell r="L298">
            <v>13</v>
          </cell>
          <cell r="M298">
            <v>11</v>
          </cell>
          <cell r="N298"/>
        </row>
        <row r="299">
          <cell r="B299" t="str">
            <v>DERECHO PETICIÓN DE INTERÉS PARTICULAR</v>
          </cell>
          <cell r="C299">
            <v>177</v>
          </cell>
          <cell r="D299">
            <v>177</v>
          </cell>
          <cell r="E299">
            <v>205</v>
          </cell>
          <cell r="F299">
            <v>235</v>
          </cell>
          <cell r="G299">
            <v>413</v>
          </cell>
          <cell r="H299">
            <v>705</v>
          </cell>
          <cell r="I299">
            <v>1069</v>
          </cell>
          <cell r="J299">
            <v>860</v>
          </cell>
          <cell r="K299">
            <v>499</v>
          </cell>
          <cell r="L299">
            <v>347</v>
          </cell>
          <cell r="M299">
            <v>252</v>
          </cell>
          <cell r="N299"/>
        </row>
        <row r="300">
          <cell r="B300" t="str">
            <v>FELICITACIÓN</v>
          </cell>
          <cell r="C300">
            <v>10</v>
          </cell>
          <cell r="D300">
            <v>8</v>
          </cell>
          <cell r="E300">
            <v>2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4</v>
          </cell>
          <cell r="K300">
            <v>1</v>
          </cell>
          <cell r="L300">
            <v>3</v>
          </cell>
          <cell r="M300">
            <v>1</v>
          </cell>
          <cell r="N300"/>
        </row>
        <row r="301">
          <cell r="B301" t="str">
            <v>QUEJA</v>
          </cell>
          <cell r="C301">
            <v>4</v>
          </cell>
          <cell r="D301">
            <v>14</v>
          </cell>
          <cell r="E301">
            <v>7</v>
          </cell>
          <cell r="F301">
            <v>4</v>
          </cell>
          <cell r="G301">
            <v>5</v>
          </cell>
          <cell r="H301">
            <v>13</v>
          </cell>
          <cell r="I301">
            <v>19</v>
          </cell>
          <cell r="J301">
            <v>18</v>
          </cell>
          <cell r="K301">
            <v>23</v>
          </cell>
          <cell r="L301">
            <v>28</v>
          </cell>
          <cell r="M301">
            <v>10</v>
          </cell>
          <cell r="N301"/>
        </row>
        <row r="302">
          <cell r="B302" t="str">
            <v>RECLAMO</v>
          </cell>
          <cell r="C302">
            <v>26</v>
          </cell>
          <cell r="D302">
            <v>90</v>
          </cell>
          <cell r="E302">
            <v>99</v>
          </cell>
          <cell r="F302">
            <v>54</v>
          </cell>
          <cell r="G302">
            <v>75</v>
          </cell>
          <cell r="H302">
            <v>86</v>
          </cell>
          <cell r="I302">
            <v>114</v>
          </cell>
          <cell r="J302">
            <v>89</v>
          </cell>
          <cell r="K302">
            <v>90</v>
          </cell>
          <cell r="L302">
            <v>86</v>
          </cell>
          <cell r="M302">
            <v>75</v>
          </cell>
          <cell r="N302"/>
        </row>
        <row r="303">
          <cell r="B303" t="str">
            <v>SOLICITUD ACCESO INFORMACIÓN</v>
          </cell>
          <cell r="C303">
            <v>2</v>
          </cell>
          <cell r="D303">
            <v>5</v>
          </cell>
          <cell r="E303">
            <v>16</v>
          </cell>
          <cell r="F303">
            <v>13</v>
          </cell>
          <cell r="G303">
            <v>42</v>
          </cell>
          <cell r="H303">
            <v>30</v>
          </cell>
          <cell r="I303">
            <v>60</v>
          </cell>
          <cell r="J303">
            <v>69</v>
          </cell>
          <cell r="K303">
            <v>43</v>
          </cell>
          <cell r="L303">
            <v>30</v>
          </cell>
          <cell r="M303">
            <v>37</v>
          </cell>
          <cell r="N303"/>
        </row>
        <row r="304">
          <cell r="B304" t="str">
            <v>SOLICITUD DE COPIA</v>
          </cell>
          <cell r="C304">
            <v>2</v>
          </cell>
          <cell r="D304">
            <v>0</v>
          </cell>
          <cell r="E304">
            <v>5</v>
          </cell>
          <cell r="F304">
            <v>3</v>
          </cell>
          <cell r="G304">
            <v>19</v>
          </cell>
          <cell r="H304">
            <v>10</v>
          </cell>
          <cell r="I304">
            <v>28</v>
          </cell>
          <cell r="J304">
            <v>25</v>
          </cell>
          <cell r="K304">
            <v>17</v>
          </cell>
          <cell r="L304">
            <v>21</v>
          </cell>
          <cell r="M304">
            <v>0</v>
          </cell>
          <cell r="N304"/>
        </row>
        <row r="305">
          <cell r="B305" t="str">
            <v>SUGERENCIA</v>
          </cell>
          <cell r="C305">
            <v>1</v>
          </cell>
          <cell r="D305">
            <v>1</v>
          </cell>
          <cell r="E305">
            <v>0</v>
          </cell>
          <cell r="F305">
            <v>0</v>
          </cell>
          <cell r="G305">
            <v>2</v>
          </cell>
          <cell r="H305">
            <v>1</v>
          </cell>
          <cell r="I305">
            <v>0</v>
          </cell>
          <cell r="J305">
            <v>1</v>
          </cell>
          <cell r="K305">
            <v>2</v>
          </cell>
          <cell r="L305">
            <v>1</v>
          </cell>
          <cell r="M305">
            <v>11</v>
          </cell>
          <cell r="N305"/>
        </row>
        <row r="329">
          <cell r="C329" t="str">
            <v>Enero</v>
          </cell>
          <cell r="D329" t="str">
            <v>Febrero</v>
          </cell>
          <cell r="E329" t="str">
            <v>Marzo</v>
          </cell>
          <cell r="F329" t="str">
            <v>Abril</v>
          </cell>
          <cell r="G329" t="str">
            <v>Mayo</v>
          </cell>
          <cell r="H329" t="str">
            <v>Junio</v>
          </cell>
          <cell r="I329" t="str">
            <v>Julio</v>
          </cell>
          <cell r="J329" t="str">
            <v>Agosto</v>
          </cell>
          <cell r="K329" t="str">
            <v>Septiembre</v>
          </cell>
          <cell r="L329" t="str">
            <v>Octubre</v>
          </cell>
          <cell r="M329" t="str">
            <v>Noviembre</v>
          </cell>
          <cell r="N329" t="str">
            <v>Diciembre</v>
          </cell>
        </row>
        <row r="330">
          <cell r="B330" t="str">
            <v>SDQS ALCALDÍA (página WEB)</v>
          </cell>
          <cell r="C330">
            <v>114</v>
          </cell>
          <cell r="D330">
            <v>177</v>
          </cell>
          <cell r="E330">
            <v>258</v>
          </cell>
          <cell r="F330">
            <v>304</v>
          </cell>
          <cell r="G330">
            <v>558</v>
          </cell>
          <cell r="H330">
            <v>863</v>
          </cell>
          <cell r="I330">
            <v>1348</v>
          </cell>
          <cell r="J330">
            <v>1126</v>
          </cell>
          <cell r="K330">
            <v>695</v>
          </cell>
          <cell r="L330">
            <v>501</v>
          </cell>
          <cell r="M330">
            <v>367</v>
          </cell>
          <cell r="N330"/>
        </row>
        <row r="331">
          <cell r="B331" t="str">
            <v>PRESENCIAL</v>
          </cell>
          <cell r="C331">
            <v>5</v>
          </cell>
          <cell r="D331">
            <v>9</v>
          </cell>
          <cell r="E331">
            <v>10</v>
          </cell>
          <cell r="F331">
            <v>0</v>
          </cell>
          <cell r="G331">
            <v>1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6</v>
          </cell>
          <cell r="M331">
            <v>2</v>
          </cell>
          <cell r="N331"/>
        </row>
        <row r="332">
          <cell r="B332" t="str">
            <v>BUZÓN</v>
          </cell>
          <cell r="C332">
            <v>14</v>
          </cell>
          <cell r="D332">
            <v>39</v>
          </cell>
          <cell r="E332">
            <v>19</v>
          </cell>
          <cell r="F332">
            <v>0</v>
          </cell>
          <cell r="G332">
            <v>0</v>
          </cell>
          <cell r="H332">
            <v>0</v>
          </cell>
          <cell r="I332">
            <v>2</v>
          </cell>
          <cell r="J332">
            <v>0</v>
          </cell>
          <cell r="K332">
            <v>7</v>
          </cell>
          <cell r="L332">
            <v>7</v>
          </cell>
          <cell r="M332">
            <v>4</v>
          </cell>
          <cell r="N332"/>
        </row>
        <row r="333">
          <cell r="B333" t="str">
            <v>VIRTUAL (correo-e; redes; App)</v>
          </cell>
          <cell r="C333">
            <v>9</v>
          </cell>
          <cell r="D333">
            <v>18</v>
          </cell>
          <cell r="E333">
            <v>20</v>
          </cell>
          <cell r="F333">
            <v>26</v>
          </cell>
          <cell r="G333">
            <v>38</v>
          </cell>
          <cell r="H333">
            <v>29</v>
          </cell>
          <cell r="I333">
            <v>34</v>
          </cell>
          <cell r="J333">
            <v>30</v>
          </cell>
          <cell r="K333">
            <v>39</v>
          </cell>
          <cell r="L333">
            <v>51</v>
          </cell>
          <cell r="M333">
            <v>41</v>
          </cell>
          <cell r="N333"/>
        </row>
        <row r="334">
          <cell r="B334" t="str">
            <v>TELEFÓNICO</v>
          </cell>
          <cell r="C334">
            <v>71</v>
          </cell>
          <cell r="D334">
            <v>18</v>
          </cell>
          <cell r="E334">
            <v>8</v>
          </cell>
          <cell r="F334">
            <v>7</v>
          </cell>
          <cell r="G334">
            <v>9</v>
          </cell>
          <cell r="H334">
            <v>17</v>
          </cell>
          <cell r="I334">
            <v>19</v>
          </cell>
          <cell r="J334">
            <v>29</v>
          </cell>
          <cell r="K334">
            <v>15</v>
          </cell>
          <cell r="L334">
            <v>4</v>
          </cell>
          <cell r="M334">
            <v>4</v>
          </cell>
          <cell r="N334"/>
        </row>
        <row r="335">
          <cell r="B335" t="str">
            <v>ESCRITO</v>
          </cell>
          <cell r="C335">
            <v>33</v>
          </cell>
          <cell r="D335">
            <v>64</v>
          </cell>
          <cell r="E335">
            <v>40</v>
          </cell>
          <cell r="F335">
            <v>9</v>
          </cell>
          <cell r="G335">
            <v>5</v>
          </cell>
          <cell r="H335">
            <v>6</v>
          </cell>
          <cell r="I335">
            <v>9</v>
          </cell>
          <cell r="J335">
            <v>7</v>
          </cell>
          <cell r="K335">
            <v>5</v>
          </cell>
          <cell r="L335">
            <v>14</v>
          </cell>
          <cell r="M335">
            <v>11</v>
          </cell>
          <cell r="N335"/>
        </row>
        <row r="358">
          <cell r="C358" t="str">
            <v>Enero</v>
          </cell>
          <cell r="D358" t="str">
            <v>Febrero</v>
          </cell>
          <cell r="E358" t="str">
            <v>Marzo</v>
          </cell>
          <cell r="F358" t="str">
            <v>Abril</v>
          </cell>
          <cell r="G358" t="str">
            <v>Mayo</v>
          </cell>
          <cell r="H358" t="str">
            <v>Junio</v>
          </cell>
          <cell r="I358" t="str">
            <v>Julio</v>
          </cell>
          <cell r="J358" t="str">
            <v>Agosto</v>
          </cell>
          <cell r="K358" t="str">
            <v>Septiembre</v>
          </cell>
          <cell r="L358" t="str">
            <v>Octubre</v>
          </cell>
          <cell r="M358" t="str">
            <v>Noviembre</v>
          </cell>
          <cell r="N358" t="str">
            <v>Diciembre</v>
          </cell>
        </row>
        <row r="359">
          <cell r="B359" t="str">
            <v># Llamadas atendidas</v>
          </cell>
          <cell r="C359">
            <v>924</v>
          </cell>
          <cell r="D359">
            <v>1610</v>
          </cell>
          <cell r="E359">
            <v>1649</v>
          </cell>
          <cell r="F359">
            <v>898</v>
          </cell>
          <cell r="G359">
            <v>1010</v>
          </cell>
          <cell r="H359">
            <v>3009</v>
          </cell>
          <cell r="I359">
            <v>4436</v>
          </cell>
          <cell r="J359">
            <v>4205</v>
          </cell>
          <cell r="K359">
            <v>5343</v>
          </cell>
          <cell r="L359">
            <v>6773</v>
          </cell>
          <cell r="M359">
            <v>5235</v>
          </cell>
          <cell r="N359">
            <v>5235</v>
          </cell>
        </row>
        <row r="360">
          <cell r="B360" t="str">
            <v>Tiempo promedio por llamada</v>
          </cell>
          <cell r="C360">
            <v>6.21</v>
          </cell>
          <cell r="D360">
            <v>4.32</v>
          </cell>
          <cell r="E360">
            <v>4.43</v>
          </cell>
          <cell r="F360">
            <v>4.43</v>
          </cell>
          <cell r="G360">
            <v>4.83</v>
          </cell>
          <cell r="H360">
            <v>4.9800000000000004</v>
          </cell>
          <cell r="I360">
            <v>4.78</v>
          </cell>
          <cell r="J360">
            <v>4.2</v>
          </cell>
          <cell r="K360">
            <v>3.8</v>
          </cell>
          <cell r="L360">
            <v>3.37</v>
          </cell>
          <cell r="M360">
            <v>3.7</v>
          </cell>
          <cell r="N360">
            <v>6.1</v>
          </cell>
        </row>
        <row r="361">
          <cell r="B361" t="str">
            <v>Total horas mes llamadas atendidas</v>
          </cell>
          <cell r="C361">
            <v>95.63</v>
          </cell>
          <cell r="D361">
            <v>115.92</v>
          </cell>
          <cell r="E361">
            <v>121.75</v>
          </cell>
          <cell r="F361">
            <v>66.3</v>
          </cell>
          <cell r="G361">
            <v>81.31</v>
          </cell>
          <cell r="H361">
            <v>249.75</v>
          </cell>
          <cell r="I361">
            <v>353.4</v>
          </cell>
          <cell r="J361">
            <v>294.35000000000002</v>
          </cell>
          <cell r="K361">
            <v>338.39</v>
          </cell>
          <cell r="L361">
            <v>380.42</v>
          </cell>
          <cell r="M361">
            <v>332.83</v>
          </cell>
          <cell r="N361">
            <v>325.94</v>
          </cell>
        </row>
        <row r="362">
          <cell r="B362" t="str">
            <v>#Consultas por sistema IVR</v>
          </cell>
          <cell r="C362">
            <v>170</v>
          </cell>
          <cell r="D362">
            <v>232</v>
          </cell>
          <cell r="E362">
            <v>184</v>
          </cell>
          <cell r="F362">
            <v>178</v>
          </cell>
          <cell r="G362">
            <v>33</v>
          </cell>
          <cell r="H362">
            <v>83</v>
          </cell>
          <cell r="I362">
            <v>783</v>
          </cell>
          <cell r="J362">
            <v>975</v>
          </cell>
          <cell r="K362">
            <v>1250</v>
          </cell>
          <cell r="L362">
            <v>999</v>
          </cell>
          <cell r="M362">
            <v>781</v>
          </cell>
          <cell r="N362">
            <v>1202</v>
          </cell>
        </row>
        <row r="363">
          <cell r="B363" t="str">
            <v># Chats atendidos *</v>
          </cell>
          <cell r="C363">
            <v>11</v>
          </cell>
          <cell r="D363">
            <v>244</v>
          </cell>
          <cell r="E363">
            <v>372</v>
          </cell>
          <cell r="F363">
            <v>200</v>
          </cell>
          <cell r="G363">
            <v>432</v>
          </cell>
          <cell r="H363">
            <v>1956</v>
          </cell>
          <cell r="I363">
            <v>3360</v>
          </cell>
          <cell r="J363">
            <v>3198</v>
          </cell>
          <cell r="K363">
            <v>2831</v>
          </cell>
          <cell r="L363">
            <v>2341</v>
          </cell>
          <cell r="M363">
            <v>1878</v>
          </cell>
          <cell r="N363">
            <v>1147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6" tint="0.39997558519241921"/>
    <pageSetUpPr fitToPage="1"/>
  </sheetPr>
  <dimension ref="A1:R413"/>
  <sheetViews>
    <sheetView showGridLines="0" zoomScale="90" zoomScaleNormal="90" workbookViewId="0">
      <pane ySplit="3" topLeftCell="A4" activePane="bottomLeft" state="frozen"/>
      <selection pane="bottomLeft" activeCell="A4" sqref="A4"/>
    </sheetView>
  </sheetViews>
  <sheetFormatPr baseColWidth="10" defaultRowHeight="15" x14ac:dyDescent="0.25"/>
  <cols>
    <col min="1" max="1" width="3.5703125" customWidth="1"/>
    <col min="2" max="2" width="32.140625" customWidth="1"/>
    <col min="3" max="3" width="15.85546875" customWidth="1"/>
    <col min="7" max="7" width="12.7109375" bestFit="1" customWidth="1"/>
    <col min="10" max="11" width="11.42578125" customWidth="1"/>
    <col min="12" max="13" width="11.7109375" customWidth="1"/>
    <col min="14" max="14" width="8" customWidth="1"/>
    <col min="15" max="15" width="13.42578125" customWidth="1"/>
    <col min="16" max="16" width="12.5703125" customWidth="1"/>
  </cols>
  <sheetData>
    <row r="1" spans="1:18" ht="11.25" customHeight="1" x14ac:dyDescent="0.25"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8" ht="38.25" customHeight="1" x14ac:dyDescent="0.35">
      <c r="B2" s="87" t="s">
        <v>40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8" ht="18.75" customHeight="1" x14ac:dyDescent="0.35">
      <c r="B3" s="89" t="s">
        <v>90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</row>
    <row r="4" spans="1:18" x14ac:dyDescent="0.25">
      <c r="A4" t="s">
        <v>89</v>
      </c>
    </row>
    <row r="5" spans="1:18" ht="21" x14ac:dyDescent="0.35">
      <c r="B5" s="26" t="s">
        <v>48</v>
      </c>
    </row>
    <row r="6" spans="1:18" x14ac:dyDescent="0.25">
      <c r="B6" s="16" t="s">
        <v>1</v>
      </c>
      <c r="C6" s="17" t="s">
        <v>5</v>
      </c>
      <c r="D6" s="17" t="s">
        <v>44</v>
      </c>
      <c r="E6" s="17" t="s">
        <v>46</v>
      </c>
      <c r="F6" s="17" t="s">
        <v>47</v>
      </c>
      <c r="G6" s="17" t="s">
        <v>49</v>
      </c>
      <c r="H6" s="17" t="s">
        <v>50</v>
      </c>
      <c r="I6" s="17" t="s">
        <v>52</v>
      </c>
      <c r="J6" s="17" t="s">
        <v>53</v>
      </c>
      <c r="K6" s="17" t="s">
        <v>54</v>
      </c>
      <c r="L6" s="17" t="s">
        <v>55</v>
      </c>
      <c r="M6" s="17" t="s">
        <v>56</v>
      </c>
      <c r="N6" s="17" t="s">
        <v>57</v>
      </c>
      <c r="O6" s="18" t="s">
        <v>9</v>
      </c>
    </row>
    <row r="7" spans="1:18" x14ac:dyDescent="0.25">
      <c r="B7" s="4" t="s">
        <v>0</v>
      </c>
      <c r="C7" s="7">
        <v>1776</v>
      </c>
      <c r="D7" s="7">
        <v>1523</v>
      </c>
      <c r="E7" s="7">
        <v>790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14</v>
      </c>
      <c r="L7" s="7">
        <v>233</v>
      </c>
      <c r="M7" s="7">
        <v>165</v>
      </c>
      <c r="N7" s="7">
        <v>137</v>
      </c>
      <c r="O7" s="7">
        <f t="shared" ref="O7:O14" si="0">SUM(C7:N7)</f>
        <v>4638</v>
      </c>
      <c r="Q7" s="12"/>
    </row>
    <row r="8" spans="1:18" x14ac:dyDescent="0.25">
      <c r="B8" s="4" t="s">
        <v>12</v>
      </c>
      <c r="C8" s="7">
        <v>2198</v>
      </c>
      <c r="D8" s="7">
        <v>2665</v>
      </c>
      <c r="E8" s="7">
        <v>2033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39</v>
      </c>
      <c r="L8" s="7">
        <v>212</v>
      </c>
      <c r="M8" s="7">
        <v>116</v>
      </c>
      <c r="N8" s="7">
        <v>78</v>
      </c>
      <c r="O8" s="7">
        <f t="shared" si="0"/>
        <v>7341</v>
      </c>
      <c r="Q8" s="12"/>
    </row>
    <row r="9" spans="1:18" x14ac:dyDescent="0.25">
      <c r="B9" s="4" t="s">
        <v>13</v>
      </c>
      <c r="C9" s="7">
        <v>1682</v>
      </c>
      <c r="D9" s="7">
        <v>1689</v>
      </c>
      <c r="E9" s="7">
        <v>1167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108</v>
      </c>
      <c r="L9" s="7">
        <v>833</v>
      </c>
      <c r="M9" s="7">
        <v>424</v>
      </c>
      <c r="N9" s="7">
        <v>287</v>
      </c>
      <c r="O9" s="7">
        <f t="shared" si="0"/>
        <v>6190</v>
      </c>
      <c r="Q9" s="12"/>
    </row>
    <row r="10" spans="1:18" x14ac:dyDescent="0.25">
      <c r="B10" s="4" t="s">
        <v>14</v>
      </c>
      <c r="C10" s="7">
        <v>11809</v>
      </c>
      <c r="D10" s="7">
        <v>15624</v>
      </c>
      <c r="E10" s="7">
        <v>9852</v>
      </c>
      <c r="F10" s="7">
        <v>0</v>
      </c>
      <c r="G10" s="7">
        <v>0</v>
      </c>
      <c r="H10" s="7">
        <v>0</v>
      </c>
      <c r="I10" s="7">
        <v>0</v>
      </c>
      <c r="J10" s="7">
        <v>255</v>
      </c>
      <c r="K10" s="7">
        <v>1485</v>
      </c>
      <c r="L10" s="7">
        <v>1407</v>
      </c>
      <c r="M10" s="7">
        <v>1141</v>
      </c>
      <c r="N10" s="7">
        <v>939</v>
      </c>
      <c r="O10" s="7">
        <f t="shared" si="0"/>
        <v>42512</v>
      </c>
      <c r="Q10" s="12"/>
    </row>
    <row r="11" spans="1:18" x14ac:dyDescent="0.25">
      <c r="B11" s="4" t="s">
        <v>68</v>
      </c>
      <c r="C11" s="7">
        <v>612</v>
      </c>
      <c r="D11" s="7">
        <v>115</v>
      </c>
      <c r="E11" s="7">
        <v>108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f t="shared" si="0"/>
        <v>835</v>
      </c>
      <c r="Q11" s="12"/>
    </row>
    <row r="12" spans="1:18" x14ac:dyDescent="0.25">
      <c r="B12" s="4" t="s">
        <v>111</v>
      </c>
      <c r="C12" s="7" t="s">
        <v>86</v>
      </c>
      <c r="D12" s="7" t="s">
        <v>86</v>
      </c>
      <c r="E12" s="7" t="s">
        <v>86</v>
      </c>
      <c r="F12" s="7" t="s">
        <v>86</v>
      </c>
      <c r="G12" s="7" t="s">
        <v>86</v>
      </c>
      <c r="H12" s="7" t="s">
        <v>86</v>
      </c>
      <c r="I12" s="7" t="s">
        <v>86</v>
      </c>
      <c r="J12" s="7" t="s">
        <v>86</v>
      </c>
      <c r="K12" s="7" t="s">
        <v>86</v>
      </c>
      <c r="L12" s="7">
        <v>2</v>
      </c>
      <c r="M12" s="7">
        <v>61</v>
      </c>
      <c r="N12" s="7">
        <v>47</v>
      </c>
      <c r="O12" s="7">
        <f t="shared" si="0"/>
        <v>110</v>
      </c>
      <c r="Q12" s="12"/>
    </row>
    <row r="13" spans="1:18" x14ac:dyDescent="0.25">
      <c r="B13" s="4" t="s">
        <v>15</v>
      </c>
      <c r="C13" s="7">
        <v>1432</v>
      </c>
      <c r="D13" s="7">
        <v>1791</v>
      </c>
      <c r="E13" s="7">
        <v>1172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116</v>
      </c>
      <c r="L13" s="7">
        <v>440</v>
      </c>
      <c r="M13" s="7">
        <v>231</v>
      </c>
      <c r="N13" s="7">
        <v>150</v>
      </c>
      <c r="O13" s="7">
        <f t="shared" si="0"/>
        <v>5332</v>
      </c>
      <c r="Q13" s="12"/>
    </row>
    <row r="14" spans="1:18" x14ac:dyDescent="0.25">
      <c r="B14" s="19" t="s">
        <v>4</v>
      </c>
      <c r="C14" s="20">
        <f t="shared" ref="C14:N14" si="1">SUM(C7:C13)</f>
        <v>19509</v>
      </c>
      <c r="D14" s="20">
        <f t="shared" si="1"/>
        <v>23407</v>
      </c>
      <c r="E14" s="20">
        <f t="shared" si="1"/>
        <v>15122</v>
      </c>
      <c r="F14" s="20">
        <f t="shared" si="1"/>
        <v>0</v>
      </c>
      <c r="G14" s="20">
        <f t="shared" si="1"/>
        <v>0</v>
      </c>
      <c r="H14" s="20">
        <f t="shared" si="1"/>
        <v>0</v>
      </c>
      <c r="I14" s="20">
        <f t="shared" si="1"/>
        <v>0</v>
      </c>
      <c r="J14" s="20">
        <f t="shared" si="1"/>
        <v>255</v>
      </c>
      <c r="K14" s="20">
        <f t="shared" si="1"/>
        <v>1762</v>
      </c>
      <c r="L14" s="20">
        <f t="shared" si="1"/>
        <v>3127</v>
      </c>
      <c r="M14" s="20">
        <f t="shared" si="1"/>
        <v>2138</v>
      </c>
      <c r="N14" s="20">
        <f t="shared" si="1"/>
        <v>1638</v>
      </c>
      <c r="O14" s="20">
        <f t="shared" si="0"/>
        <v>66958</v>
      </c>
      <c r="Q14" s="13"/>
      <c r="R14" s="13"/>
    </row>
    <row r="15" spans="1:18" x14ac:dyDescent="0.25">
      <c r="B15" s="4" t="s">
        <v>41</v>
      </c>
      <c r="C15" s="15">
        <f t="shared" ref="C15:N15" si="2">IF(C14=0,"",+C14/$O$14)</f>
        <v>0.29136174915618746</v>
      </c>
      <c r="D15" s="15">
        <f t="shared" si="2"/>
        <v>0.34957734699363779</v>
      </c>
      <c r="E15" s="15">
        <f t="shared" si="2"/>
        <v>0.22584306580244332</v>
      </c>
      <c r="F15" s="15" t="str">
        <f t="shared" si="2"/>
        <v/>
      </c>
      <c r="G15" s="15" t="str">
        <f t="shared" si="2"/>
        <v/>
      </c>
      <c r="H15" s="15" t="str">
        <f t="shared" si="2"/>
        <v/>
      </c>
      <c r="I15" s="15" t="str">
        <f t="shared" si="2"/>
        <v/>
      </c>
      <c r="J15" s="15">
        <f t="shared" si="2"/>
        <v>3.8083574778219184E-3</v>
      </c>
      <c r="K15" s="15">
        <f t="shared" si="2"/>
        <v>2.6315003434989097E-2</v>
      </c>
      <c r="L15" s="15">
        <f t="shared" si="2"/>
        <v>4.6700916992741717E-2</v>
      </c>
      <c r="M15" s="15">
        <f t="shared" si="2"/>
        <v>3.1930463872875535E-2</v>
      </c>
      <c r="N15" s="15">
        <f t="shared" si="2"/>
        <v>2.4463096269303146E-2</v>
      </c>
      <c r="O15" s="10">
        <f>SUM(C15:M15)</f>
        <v>0.97553690373069679</v>
      </c>
    </row>
    <row r="16" spans="1:18" x14ac:dyDescent="0.25">
      <c r="B16" s="38" t="s">
        <v>91</v>
      </c>
      <c r="C16" s="43">
        <v>773</v>
      </c>
      <c r="D16" s="43">
        <v>661</v>
      </c>
      <c r="E16" s="40">
        <v>299</v>
      </c>
      <c r="F16" s="40">
        <v>0</v>
      </c>
      <c r="G16" s="40">
        <v>0</v>
      </c>
      <c r="H16" s="40">
        <v>0</v>
      </c>
      <c r="I16" s="40">
        <v>0</v>
      </c>
      <c r="J16" s="40">
        <v>1</v>
      </c>
      <c r="K16" s="40">
        <v>34</v>
      </c>
      <c r="L16" s="40">
        <v>163</v>
      </c>
      <c r="M16" s="40">
        <v>83</v>
      </c>
      <c r="N16" s="40">
        <v>53</v>
      </c>
      <c r="O16" s="40">
        <f>SUM(C16:N16)</f>
        <v>2067</v>
      </c>
    </row>
    <row r="17" spans="2:15" x14ac:dyDescent="0.25">
      <c r="B17" s="38" t="s">
        <v>87</v>
      </c>
      <c r="C17" s="43">
        <v>0</v>
      </c>
      <c r="D17" s="43">
        <v>1475</v>
      </c>
      <c r="E17" s="40">
        <v>1148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20</v>
      </c>
      <c r="L17" s="40" t="s">
        <v>86</v>
      </c>
      <c r="M17" s="40">
        <v>13</v>
      </c>
      <c r="N17" s="40">
        <v>16</v>
      </c>
      <c r="O17" s="40">
        <f>SUM(C17:N17)</f>
        <v>2672</v>
      </c>
    </row>
    <row r="18" spans="2:15" x14ac:dyDescent="0.25">
      <c r="B18" s="66" t="s">
        <v>106</v>
      </c>
      <c r="C18" s="67"/>
      <c r="D18" s="67"/>
      <c r="E18" s="67"/>
      <c r="F18" s="67"/>
      <c r="G18" s="67"/>
      <c r="H18" s="67"/>
      <c r="I18" s="67"/>
      <c r="J18" s="67"/>
      <c r="K18" s="67"/>
      <c r="L18" s="68" t="s">
        <v>114</v>
      </c>
      <c r="M18" s="67"/>
      <c r="N18" s="67"/>
      <c r="O18" s="67"/>
    </row>
    <row r="19" spans="2:15" x14ac:dyDescent="0.25">
      <c r="B19" s="69" t="s">
        <v>115</v>
      </c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</row>
    <row r="20" spans="2:15" x14ac:dyDescent="0.25">
      <c r="B20" s="70"/>
      <c r="C20" s="1"/>
      <c r="D20" s="1"/>
      <c r="E20" s="1"/>
      <c r="F20" s="1"/>
      <c r="G20" s="1"/>
    </row>
    <row r="21" spans="2:15" x14ac:dyDescent="0.25">
      <c r="B21" s="70"/>
      <c r="C21" s="1"/>
      <c r="D21" s="1"/>
      <c r="E21" s="1"/>
      <c r="F21" s="1"/>
      <c r="G21" s="1"/>
    </row>
    <row r="22" spans="2:15" x14ac:dyDescent="0.25">
      <c r="H22" s="1"/>
    </row>
    <row r="55" spans="2:16" ht="21" x14ac:dyDescent="0.35">
      <c r="B55" s="26" t="s">
        <v>78</v>
      </c>
    </row>
    <row r="56" spans="2:16" ht="30" x14ac:dyDescent="0.25">
      <c r="B56" s="17" t="s">
        <v>2</v>
      </c>
      <c r="C56" s="17" t="s">
        <v>5</v>
      </c>
      <c r="D56" s="17" t="s">
        <v>44</v>
      </c>
      <c r="E56" s="17" t="s">
        <v>46</v>
      </c>
      <c r="F56" s="17" t="s">
        <v>47</v>
      </c>
      <c r="G56" s="17" t="s">
        <v>49</v>
      </c>
      <c r="H56" s="17" t="s">
        <v>50</v>
      </c>
      <c r="I56" s="17" t="s">
        <v>52</v>
      </c>
      <c r="J56" s="17" t="s">
        <v>53</v>
      </c>
      <c r="K56" s="17" t="s">
        <v>54</v>
      </c>
      <c r="L56" s="17" t="s">
        <v>55</v>
      </c>
      <c r="M56" s="17" t="s">
        <v>56</v>
      </c>
      <c r="N56" s="17" t="s">
        <v>57</v>
      </c>
      <c r="O56" s="16" t="s">
        <v>7</v>
      </c>
      <c r="P56" s="16" t="s">
        <v>42</v>
      </c>
    </row>
    <row r="57" spans="2:16" x14ac:dyDescent="0.25">
      <c r="B57" s="5" t="s">
        <v>38</v>
      </c>
      <c r="C57" s="7">
        <v>14418</v>
      </c>
      <c r="D57" s="7">
        <v>15808</v>
      </c>
      <c r="E57" s="7">
        <v>10840</v>
      </c>
      <c r="F57" s="7">
        <v>3157</v>
      </c>
      <c r="G57" s="7">
        <v>1879</v>
      </c>
      <c r="H57" s="7">
        <v>1131</v>
      </c>
      <c r="I57" s="7">
        <v>2205</v>
      </c>
      <c r="J57" s="7">
        <v>4404</v>
      </c>
      <c r="K57" s="7">
        <v>7721</v>
      </c>
      <c r="L57" s="7">
        <v>6184</v>
      </c>
      <c r="M57" s="7">
        <v>3344</v>
      </c>
      <c r="N57" s="41">
        <v>1927</v>
      </c>
      <c r="O57" s="8">
        <f>SUM(C57:N57)</f>
        <v>73018</v>
      </c>
      <c r="P57" s="11">
        <f>+O57/$O$59</f>
        <v>0.84588918107992261</v>
      </c>
    </row>
    <row r="58" spans="2:16" x14ac:dyDescent="0.25">
      <c r="B58" s="5" t="s">
        <v>39</v>
      </c>
      <c r="C58" s="7">
        <v>1608</v>
      </c>
      <c r="D58" s="7">
        <v>2228</v>
      </c>
      <c r="E58" s="7">
        <v>1285</v>
      </c>
      <c r="F58" s="7">
        <v>218</v>
      </c>
      <c r="G58" s="7">
        <v>473</v>
      </c>
      <c r="H58" s="7">
        <v>523</v>
      </c>
      <c r="I58" s="7">
        <v>1337</v>
      </c>
      <c r="J58" s="7">
        <v>606</v>
      </c>
      <c r="K58" s="7">
        <v>1017</v>
      </c>
      <c r="L58" s="7">
        <v>2238</v>
      </c>
      <c r="M58" s="7">
        <v>947</v>
      </c>
      <c r="N58" s="41">
        <v>823</v>
      </c>
      <c r="O58" s="8">
        <f>SUM(C58:N58)</f>
        <v>13303</v>
      </c>
      <c r="P58" s="11">
        <f>+O58/$O$59</f>
        <v>0.15411081892007739</v>
      </c>
    </row>
    <row r="59" spans="2:16" ht="15.75" x14ac:dyDescent="0.25">
      <c r="B59" s="19" t="s">
        <v>4</v>
      </c>
      <c r="C59" s="20">
        <f t="shared" ref="C59:P59" si="3">SUM(C57:C58)</f>
        <v>16026</v>
      </c>
      <c r="D59" s="20">
        <f t="shared" si="3"/>
        <v>18036</v>
      </c>
      <c r="E59" s="20">
        <f t="shared" si="3"/>
        <v>12125</v>
      </c>
      <c r="F59" s="20">
        <f t="shared" si="3"/>
        <v>3375</v>
      </c>
      <c r="G59" s="20">
        <f t="shared" si="3"/>
        <v>2352</v>
      </c>
      <c r="H59" s="20">
        <f t="shared" si="3"/>
        <v>1654</v>
      </c>
      <c r="I59" s="20">
        <f t="shared" si="3"/>
        <v>3542</v>
      </c>
      <c r="J59" s="20">
        <f t="shared" si="3"/>
        <v>5010</v>
      </c>
      <c r="K59" s="20">
        <f t="shared" si="3"/>
        <v>8738</v>
      </c>
      <c r="L59" s="20">
        <f t="shared" si="3"/>
        <v>8422</v>
      </c>
      <c r="M59" s="20">
        <f t="shared" si="3"/>
        <v>4291</v>
      </c>
      <c r="N59" s="20">
        <f t="shared" si="3"/>
        <v>2750</v>
      </c>
      <c r="O59" s="21">
        <f t="shared" si="3"/>
        <v>86321</v>
      </c>
      <c r="P59" s="22">
        <f t="shared" si="3"/>
        <v>1</v>
      </c>
    </row>
    <row r="60" spans="2:16" x14ac:dyDescent="0.25">
      <c r="B60" s="5" t="s">
        <v>38</v>
      </c>
      <c r="C60" s="11">
        <f t="shared" ref="C60:N60" si="4">IF($O$57=0,"",C57/$O$57)</f>
        <v>0.1974581610013969</v>
      </c>
      <c r="D60" s="11">
        <f t="shared" si="4"/>
        <v>0.21649456298446959</v>
      </c>
      <c r="E60" s="11">
        <f t="shared" si="4"/>
        <v>0.14845654496151633</v>
      </c>
      <c r="F60" s="11">
        <f t="shared" si="4"/>
        <v>4.3235914432057848E-2</v>
      </c>
      <c r="G60" s="11">
        <f t="shared" si="4"/>
        <v>2.573338081021118E-2</v>
      </c>
      <c r="H60" s="11">
        <f t="shared" si="4"/>
        <v>1.5489331397737545E-2</v>
      </c>
      <c r="I60" s="11">
        <f t="shared" si="4"/>
        <v>3.0198033361636855E-2</v>
      </c>
      <c r="J60" s="11">
        <f t="shared" si="4"/>
        <v>6.0313895203922323E-2</v>
      </c>
      <c r="K60" s="11">
        <f t="shared" si="4"/>
        <v>0.1057410501520173</v>
      </c>
      <c r="L60" s="11">
        <f t="shared" si="4"/>
        <v>8.4691445944835519E-2</v>
      </c>
      <c r="M60" s="11">
        <f t="shared" si="4"/>
        <v>4.5796926785176259E-2</v>
      </c>
      <c r="N60" s="11">
        <f t="shared" si="4"/>
        <v>2.6390752965022322E-2</v>
      </c>
    </row>
    <row r="61" spans="2:16" x14ac:dyDescent="0.25">
      <c r="B61" s="5" t="s">
        <v>39</v>
      </c>
      <c r="C61" s="11">
        <f t="shared" ref="C61:N61" si="5">IF($O$58=0,"",C58/$O$58)</f>
        <v>0.12087499060362324</v>
      </c>
      <c r="D61" s="11">
        <f t="shared" si="5"/>
        <v>0.16748101931895062</v>
      </c>
      <c r="E61" s="11">
        <f t="shared" si="5"/>
        <v>9.6594753063218824E-2</v>
      </c>
      <c r="F61" s="11">
        <f t="shared" si="5"/>
        <v>1.6387281064421558E-2</v>
      </c>
      <c r="G61" s="11">
        <f t="shared" si="5"/>
        <v>3.5555889648951365E-2</v>
      </c>
      <c r="H61" s="11">
        <f t="shared" si="5"/>
        <v>3.9314440351800345E-2</v>
      </c>
      <c r="I61" s="11">
        <f t="shared" si="5"/>
        <v>0.10050364579418176</v>
      </c>
      <c r="J61" s="11">
        <f t="shared" si="5"/>
        <v>4.5553634518529652E-2</v>
      </c>
      <c r="K61" s="11">
        <f t="shared" si="5"/>
        <v>7.6448921295948283E-2</v>
      </c>
      <c r="L61" s="11">
        <f t="shared" si="5"/>
        <v>0.16823272945952042</v>
      </c>
      <c r="M61" s="11">
        <f t="shared" si="5"/>
        <v>7.1186950311959707E-2</v>
      </c>
      <c r="N61" s="11">
        <f t="shared" si="5"/>
        <v>6.1865744568894238E-2</v>
      </c>
    </row>
    <row r="62" spans="2:16" ht="15.75" x14ac:dyDescent="0.25">
      <c r="B62" s="71"/>
      <c r="C62" s="1"/>
      <c r="D62" s="1"/>
      <c r="E62" s="1"/>
      <c r="F62" s="1"/>
      <c r="G62" s="72"/>
    </row>
    <row r="63" spans="2:16" ht="15.75" x14ac:dyDescent="0.25">
      <c r="B63" s="70"/>
      <c r="C63" s="1"/>
      <c r="D63" s="1"/>
      <c r="E63" s="1"/>
      <c r="F63" s="1"/>
      <c r="G63" s="72"/>
    </row>
    <row r="64" spans="2:16" ht="15.75" x14ac:dyDescent="0.25">
      <c r="B64" s="70"/>
      <c r="C64" s="1"/>
      <c r="D64" s="1"/>
      <c r="E64" s="1"/>
      <c r="F64" s="1"/>
      <c r="G64" s="72"/>
    </row>
    <row r="73" spans="11:15" ht="15.75" x14ac:dyDescent="0.25">
      <c r="K73" s="2"/>
      <c r="O73" s="3"/>
    </row>
    <row r="91" spans="2:15" ht="21" x14ac:dyDescent="0.35">
      <c r="B91" s="26" t="s">
        <v>79</v>
      </c>
    </row>
    <row r="92" spans="2:15" ht="30" x14ac:dyDescent="0.25">
      <c r="B92" s="17" t="s">
        <v>2</v>
      </c>
      <c r="C92" s="17" t="s">
        <v>5</v>
      </c>
      <c r="D92" s="17" t="s">
        <v>44</v>
      </c>
      <c r="E92" s="17" t="s">
        <v>46</v>
      </c>
      <c r="F92" s="17" t="s">
        <v>47</v>
      </c>
      <c r="G92" s="17" t="s">
        <v>49</v>
      </c>
      <c r="H92" s="17" t="s">
        <v>50</v>
      </c>
      <c r="I92" s="17" t="s">
        <v>52</v>
      </c>
      <c r="J92" s="17" t="s">
        <v>53</v>
      </c>
      <c r="K92" s="17" t="s">
        <v>54</v>
      </c>
      <c r="L92" s="17" t="s">
        <v>55</v>
      </c>
      <c r="M92" s="17" t="s">
        <v>56</v>
      </c>
      <c r="N92" s="17" t="s">
        <v>57</v>
      </c>
      <c r="O92" s="16" t="s">
        <v>7</v>
      </c>
    </row>
    <row r="93" spans="2:15" x14ac:dyDescent="0.25">
      <c r="B93" s="76" t="s">
        <v>98</v>
      </c>
      <c r="C93" s="7">
        <v>865</v>
      </c>
      <c r="D93" s="7">
        <v>746</v>
      </c>
      <c r="E93" s="7">
        <v>611</v>
      </c>
      <c r="F93" s="7">
        <v>157</v>
      </c>
      <c r="G93" s="7">
        <v>3</v>
      </c>
      <c r="H93" s="7">
        <v>14</v>
      </c>
      <c r="I93" s="7">
        <v>270</v>
      </c>
      <c r="J93" s="7">
        <v>164</v>
      </c>
      <c r="K93" s="7">
        <v>58</v>
      </c>
      <c r="L93" s="7">
        <v>125</v>
      </c>
      <c r="M93" s="7">
        <v>158</v>
      </c>
      <c r="N93" s="7">
        <v>96</v>
      </c>
      <c r="O93" s="8">
        <f t="shared" ref="O93:O103" si="6">SUM(C93:N93)</f>
        <v>3267</v>
      </c>
    </row>
    <row r="94" spans="2:15" x14ac:dyDescent="0.25">
      <c r="B94" s="76" t="s">
        <v>92</v>
      </c>
      <c r="C94" s="7">
        <v>186</v>
      </c>
      <c r="D94" s="7">
        <v>606</v>
      </c>
      <c r="E94" s="7">
        <v>197</v>
      </c>
      <c r="F94" s="7">
        <v>63</v>
      </c>
      <c r="G94" s="7">
        <v>299</v>
      </c>
      <c r="H94" s="7">
        <v>369</v>
      </c>
      <c r="I94" s="7">
        <v>319</v>
      </c>
      <c r="J94" s="7">
        <v>134</v>
      </c>
      <c r="K94" s="7">
        <v>187</v>
      </c>
      <c r="L94" s="7">
        <v>135</v>
      </c>
      <c r="M94" s="7">
        <v>168</v>
      </c>
      <c r="N94" s="7">
        <v>72</v>
      </c>
      <c r="O94" s="8">
        <f t="shared" si="6"/>
        <v>2735</v>
      </c>
    </row>
    <row r="95" spans="2:15" x14ac:dyDescent="0.25">
      <c r="B95" s="76" t="s">
        <v>108</v>
      </c>
      <c r="C95" s="7">
        <v>15</v>
      </c>
      <c r="D95" s="7">
        <v>22</v>
      </c>
      <c r="E95" s="7">
        <v>1</v>
      </c>
      <c r="F95" s="7"/>
      <c r="G95" s="7"/>
      <c r="H95" s="7"/>
      <c r="I95" s="7">
        <v>753</v>
      </c>
      <c r="J95" s="7">
        <v>86</v>
      </c>
      <c r="K95" s="7"/>
      <c r="L95" s="7">
        <v>1142</v>
      </c>
      <c r="M95" s="7">
        <v>6</v>
      </c>
      <c r="N95" s="7"/>
      <c r="O95" s="8">
        <f t="shared" si="6"/>
        <v>2025</v>
      </c>
    </row>
    <row r="96" spans="2:15" x14ac:dyDescent="0.25">
      <c r="B96" s="76" t="s">
        <v>97</v>
      </c>
      <c r="C96" s="7">
        <v>94</v>
      </c>
      <c r="D96" s="7">
        <v>142</v>
      </c>
      <c r="E96" s="7">
        <v>143</v>
      </c>
      <c r="F96" s="7">
        <v>29</v>
      </c>
      <c r="G96" s="7">
        <v>70</v>
      </c>
      <c r="H96" s="7">
        <v>94</v>
      </c>
      <c r="I96" s="7">
        <v>103</v>
      </c>
      <c r="J96" s="7">
        <v>139</v>
      </c>
      <c r="K96" s="7">
        <v>109</v>
      </c>
      <c r="L96" s="7">
        <v>69</v>
      </c>
      <c r="M96" s="7">
        <v>105</v>
      </c>
      <c r="N96" s="7">
        <v>217</v>
      </c>
      <c r="O96" s="8">
        <f t="shared" si="6"/>
        <v>1314</v>
      </c>
    </row>
    <row r="97" spans="2:15" x14ac:dyDescent="0.25">
      <c r="B97" s="76" t="s">
        <v>93</v>
      </c>
      <c r="C97" s="7">
        <v>165</v>
      </c>
      <c r="D97" s="7">
        <v>164</v>
      </c>
      <c r="E97" s="7">
        <v>79</v>
      </c>
      <c r="F97" s="7">
        <v>22</v>
      </c>
      <c r="G97" s="7">
        <v>17</v>
      </c>
      <c r="H97" s="7">
        <v>27</v>
      </c>
      <c r="I97" s="7">
        <v>29</v>
      </c>
      <c r="J97" s="7">
        <v>36</v>
      </c>
      <c r="K97" s="7">
        <v>103</v>
      </c>
      <c r="L97" s="7">
        <v>89</v>
      </c>
      <c r="M97" s="7">
        <v>94</v>
      </c>
      <c r="N97" s="7">
        <v>119</v>
      </c>
      <c r="O97" s="8">
        <f t="shared" si="6"/>
        <v>944</v>
      </c>
    </row>
    <row r="98" spans="2:15" x14ac:dyDescent="0.25">
      <c r="B98" s="76" t="s">
        <v>94</v>
      </c>
      <c r="C98" s="7">
        <v>146</v>
      </c>
      <c r="D98" s="7">
        <v>134</v>
      </c>
      <c r="E98" s="7">
        <v>98</v>
      </c>
      <c r="F98" s="7">
        <v>8</v>
      </c>
      <c r="G98" s="7">
        <v>15</v>
      </c>
      <c r="H98" s="7">
        <v>24</v>
      </c>
      <c r="I98" s="7">
        <v>38</v>
      </c>
      <c r="J98" s="7">
        <v>47</v>
      </c>
      <c r="K98" s="7">
        <v>54</v>
      </c>
      <c r="L98" s="7">
        <v>77</v>
      </c>
      <c r="M98" s="7">
        <v>69</v>
      </c>
      <c r="N98" s="7">
        <v>68</v>
      </c>
      <c r="O98" s="8">
        <f t="shared" si="6"/>
        <v>778</v>
      </c>
    </row>
    <row r="99" spans="2:15" x14ac:dyDescent="0.25">
      <c r="B99" s="76" t="s">
        <v>104</v>
      </c>
      <c r="C99" s="7">
        <v>18</v>
      </c>
      <c r="D99" s="7">
        <v>94</v>
      </c>
      <c r="E99" s="7">
        <v>70</v>
      </c>
      <c r="F99" s="7">
        <v>54</v>
      </c>
      <c r="G99" s="7">
        <v>78</v>
      </c>
      <c r="H99" s="7">
        <v>15</v>
      </c>
      <c r="I99" s="7">
        <v>67</v>
      </c>
      <c r="J99" s="7">
        <v>22</v>
      </c>
      <c r="K99" s="7">
        <v>131</v>
      </c>
      <c r="L99" s="7">
        <v>127</v>
      </c>
      <c r="M99" s="7">
        <v>55</v>
      </c>
      <c r="N99" s="7">
        <v>13</v>
      </c>
      <c r="O99" s="8">
        <f t="shared" si="6"/>
        <v>744</v>
      </c>
    </row>
    <row r="100" spans="2:15" x14ac:dyDescent="0.25">
      <c r="B100" s="76" t="s">
        <v>112</v>
      </c>
      <c r="C100" s="7">
        <v>84</v>
      </c>
      <c r="D100" s="7">
        <v>105</v>
      </c>
      <c r="E100" s="7">
        <v>38</v>
      </c>
      <c r="F100" s="7">
        <v>2</v>
      </c>
      <c r="G100" s="7">
        <v>8</v>
      </c>
      <c r="H100" s="7">
        <v>7</v>
      </c>
      <c r="I100" s="7">
        <v>8</v>
      </c>
      <c r="J100" s="7">
        <v>23</v>
      </c>
      <c r="K100" s="7">
        <v>77</v>
      </c>
      <c r="L100" s="7">
        <v>101</v>
      </c>
      <c r="M100" s="7">
        <v>78</v>
      </c>
      <c r="N100" s="7">
        <v>29</v>
      </c>
      <c r="O100" s="8">
        <f t="shared" si="6"/>
        <v>560</v>
      </c>
    </row>
    <row r="101" spans="2:15" x14ac:dyDescent="0.25">
      <c r="B101" s="76" t="s">
        <v>95</v>
      </c>
      <c r="C101" s="7">
        <v>102</v>
      </c>
      <c r="D101" s="7">
        <v>134</v>
      </c>
      <c r="E101" s="7">
        <v>78</v>
      </c>
      <c r="F101" s="7">
        <v>13</v>
      </c>
      <c r="G101" s="7">
        <v>9</v>
      </c>
      <c r="H101" s="7">
        <v>4</v>
      </c>
      <c r="I101" s="7">
        <v>22</v>
      </c>
      <c r="J101" s="7">
        <v>20</v>
      </c>
      <c r="K101" s="7">
        <v>39</v>
      </c>
      <c r="L101" s="7">
        <v>29</v>
      </c>
      <c r="M101" s="7">
        <v>25</v>
      </c>
      <c r="N101" s="7">
        <v>26</v>
      </c>
      <c r="O101" s="8">
        <f t="shared" si="6"/>
        <v>501</v>
      </c>
    </row>
    <row r="102" spans="2:15" x14ac:dyDescent="0.25">
      <c r="B102" s="76" t="s">
        <v>96</v>
      </c>
      <c r="C102" s="7">
        <v>100</v>
      </c>
      <c r="D102" s="7">
        <v>103</v>
      </c>
      <c r="E102" s="7">
        <v>46</v>
      </c>
      <c r="F102" s="7">
        <v>5</v>
      </c>
      <c r="G102" s="7">
        <v>4</v>
      </c>
      <c r="H102" s="7">
        <v>8</v>
      </c>
      <c r="I102" s="7">
        <v>4</v>
      </c>
      <c r="J102" s="7">
        <v>44</v>
      </c>
      <c r="K102" s="7">
        <v>51</v>
      </c>
      <c r="L102" s="7">
        <v>56</v>
      </c>
      <c r="M102" s="7">
        <v>44</v>
      </c>
      <c r="N102" s="7">
        <v>35</v>
      </c>
      <c r="O102" s="8">
        <f t="shared" si="6"/>
        <v>500</v>
      </c>
    </row>
    <row r="103" spans="2:15" x14ac:dyDescent="0.25">
      <c r="B103" s="19" t="s">
        <v>4</v>
      </c>
      <c r="C103" s="20">
        <f t="shared" ref="C103:N103" si="7">SUM(C93:C102)</f>
        <v>1775</v>
      </c>
      <c r="D103" s="20">
        <f t="shared" si="7"/>
        <v>2250</v>
      </c>
      <c r="E103" s="20">
        <f t="shared" si="7"/>
        <v>1361</v>
      </c>
      <c r="F103" s="20">
        <f t="shared" si="7"/>
        <v>353</v>
      </c>
      <c r="G103" s="20">
        <f t="shared" si="7"/>
        <v>503</v>
      </c>
      <c r="H103" s="20">
        <f t="shared" si="7"/>
        <v>562</v>
      </c>
      <c r="I103" s="20">
        <f t="shared" si="7"/>
        <v>1613</v>
      </c>
      <c r="J103" s="20">
        <f t="shared" si="7"/>
        <v>715</v>
      </c>
      <c r="K103" s="20">
        <f t="shared" si="7"/>
        <v>809</v>
      </c>
      <c r="L103" s="20">
        <f t="shared" si="7"/>
        <v>1950</v>
      </c>
      <c r="M103" s="20">
        <f t="shared" si="7"/>
        <v>802</v>
      </c>
      <c r="N103" s="20">
        <f t="shared" si="7"/>
        <v>675</v>
      </c>
      <c r="O103" s="20">
        <f t="shared" si="6"/>
        <v>13368</v>
      </c>
    </row>
    <row r="104" spans="2:15" x14ac:dyDescent="0.25">
      <c r="B104" s="71"/>
    </row>
    <row r="131" spans="2:15" ht="21" x14ac:dyDescent="0.35">
      <c r="B131" s="26" t="s">
        <v>85</v>
      </c>
    </row>
    <row r="132" spans="2:15" x14ac:dyDescent="0.25">
      <c r="B132" s="23" t="s">
        <v>23</v>
      </c>
      <c r="C132" s="17" t="s">
        <v>5</v>
      </c>
      <c r="D132" s="17" t="s">
        <v>44</v>
      </c>
      <c r="E132" s="17" t="s">
        <v>46</v>
      </c>
      <c r="F132" s="17" t="s">
        <v>47</v>
      </c>
      <c r="G132" s="17" t="s">
        <v>49</v>
      </c>
      <c r="H132" s="17" t="s">
        <v>50</v>
      </c>
      <c r="I132" s="17" t="s">
        <v>52</v>
      </c>
      <c r="J132" s="17" t="s">
        <v>53</v>
      </c>
      <c r="K132" s="17" t="s">
        <v>54</v>
      </c>
      <c r="L132" s="17" t="s">
        <v>55</v>
      </c>
      <c r="M132" s="17" t="s">
        <v>56</v>
      </c>
      <c r="N132" s="17" t="s">
        <v>57</v>
      </c>
      <c r="O132" s="23" t="s">
        <v>25</v>
      </c>
    </row>
    <row r="133" spans="2:15" x14ac:dyDescent="0.25">
      <c r="B133" s="76" t="s">
        <v>18</v>
      </c>
      <c r="C133" s="7">
        <v>64</v>
      </c>
      <c r="D133" s="7">
        <v>55</v>
      </c>
      <c r="E133" s="7">
        <v>22</v>
      </c>
      <c r="F133" s="7"/>
      <c r="G133" s="7"/>
      <c r="H133" s="7"/>
      <c r="I133" s="7">
        <v>1</v>
      </c>
      <c r="J133" s="7">
        <v>16</v>
      </c>
      <c r="K133" s="7">
        <v>11</v>
      </c>
      <c r="L133" s="7">
        <v>46</v>
      </c>
      <c r="M133" s="7">
        <v>52</v>
      </c>
      <c r="N133" s="7">
        <v>54</v>
      </c>
      <c r="O133" s="14">
        <f t="shared" ref="O133:O142" si="8">SUM(C133:N133)</f>
        <v>321</v>
      </c>
    </row>
    <row r="134" spans="2:15" x14ac:dyDescent="0.25">
      <c r="B134" s="76" t="s">
        <v>19</v>
      </c>
      <c r="C134" s="7">
        <v>50</v>
      </c>
      <c r="D134" s="7">
        <v>56</v>
      </c>
      <c r="E134" s="7">
        <v>35</v>
      </c>
      <c r="F134" s="7">
        <v>1</v>
      </c>
      <c r="G134" s="7">
        <v>2</v>
      </c>
      <c r="H134" s="7">
        <v>1</v>
      </c>
      <c r="I134" s="7">
        <v>2</v>
      </c>
      <c r="J134" s="7"/>
      <c r="K134" s="7">
        <v>9</v>
      </c>
      <c r="L134" s="7">
        <v>38</v>
      </c>
      <c r="M134" s="7">
        <v>18</v>
      </c>
      <c r="N134" s="7">
        <v>36</v>
      </c>
      <c r="O134" s="14">
        <f t="shared" si="8"/>
        <v>248</v>
      </c>
    </row>
    <row r="135" spans="2:15" x14ac:dyDescent="0.25">
      <c r="B135" s="76" t="s">
        <v>20</v>
      </c>
      <c r="C135" s="7">
        <v>92</v>
      </c>
      <c r="D135" s="7">
        <v>86</v>
      </c>
      <c r="E135" s="7">
        <v>44</v>
      </c>
      <c r="F135" s="7"/>
      <c r="G135" s="7"/>
      <c r="H135" s="7">
        <v>10</v>
      </c>
      <c r="I135" s="7">
        <v>1</v>
      </c>
      <c r="J135" s="7">
        <v>8</v>
      </c>
      <c r="K135" s="7">
        <v>23</v>
      </c>
      <c r="L135" s="7">
        <v>62</v>
      </c>
      <c r="M135" s="7">
        <v>35</v>
      </c>
      <c r="N135" s="7">
        <v>41</v>
      </c>
      <c r="O135" s="14">
        <f t="shared" si="8"/>
        <v>402</v>
      </c>
    </row>
    <row r="136" spans="2:15" x14ac:dyDescent="0.25">
      <c r="B136" s="76" t="s">
        <v>14</v>
      </c>
      <c r="C136" s="7">
        <v>432</v>
      </c>
      <c r="D136" s="7">
        <v>475</v>
      </c>
      <c r="E136" s="7">
        <v>343</v>
      </c>
      <c r="F136" s="7">
        <v>1</v>
      </c>
      <c r="G136" s="7">
        <v>186</v>
      </c>
      <c r="H136" s="7">
        <v>142</v>
      </c>
      <c r="I136" s="7">
        <v>51</v>
      </c>
      <c r="J136" s="7">
        <v>109</v>
      </c>
      <c r="K136" s="7">
        <v>319</v>
      </c>
      <c r="L136" s="7">
        <v>160</v>
      </c>
      <c r="M136" s="7">
        <v>224</v>
      </c>
      <c r="N136" s="7">
        <v>249</v>
      </c>
      <c r="O136" s="14">
        <f t="shared" si="8"/>
        <v>2691</v>
      </c>
    </row>
    <row r="137" spans="2:15" x14ac:dyDescent="0.25">
      <c r="B137" s="76" t="s">
        <v>21</v>
      </c>
      <c r="C137" s="7">
        <v>263</v>
      </c>
      <c r="D137" s="7">
        <v>805</v>
      </c>
      <c r="E137" s="7">
        <v>332</v>
      </c>
      <c r="F137" s="7">
        <v>109</v>
      </c>
      <c r="G137" s="7">
        <v>152</v>
      </c>
      <c r="H137" s="7">
        <v>282</v>
      </c>
      <c r="I137" s="7">
        <v>1074</v>
      </c>
      <c r="J137" s="7">
        <v>240</v>
      </c>
      <c r="K137" s="7">
        <v>217</v>
      </c>
      <c r="L137" s="7">
        <v>1357</v>
      </c>
      <c r="M137" s="7">
        <v>228</v>
      </c>
      <c r="N137" s="7">
        <v>154</v>
      </c>
      <c r="O137" s="14">
        <f t="shared" si="8"/>
        <v>5213</v>
      </c>
    </row>
    <row r="138" spans="2:15" x14ac:dyDescent="0.25">
      <c r="B138" s="76" t="s">
        <v>80</v>
      </c>
      <c r="C138" s="7">
        <v>792</v>
      </c>
      <c r="D138" s="7">
        <v>622</v>
      </c>
      <c r="E138" s="7">
        <v>471</v>
      </c>
      <c r="F138" s="7">
        <v>188</v>
      </c>
      <c r="G138" s="7">
        <v>85</v>
      </c>
      <c r="H138" s="7">
        <v>112</v>
      </c>
      <c r="I138" s="7">
        <v>405</v>
      </c>
      <c r="J138" s="7">
        <v>291</v>
      </c>
      <c r="K138" s="7">
        <v>90</v>
      </c>
      <c r="L138" s="7">
        <v>127</v>
      </c>
      <c r="M138" s="7">
        <v>161</v>
      </c>
      <c r="N138" s="7">
        <v>101</v>
      </c>
      <c r="O138" s="14">
        <f t="shared" si="8"/>
        <v>3445</v>
      </c>
    </row>
    <row r="139" spans="2:15" x14ac:dyDescent="0.25">
      <c r="B139" s="76" t="s">
        <v>105</v>
      </c>
      <c r="C139" s="7">
        <v>18</v>
      </c>
      <c r="D139" s="7">
        <v>94</v>
      </c>
      <c r="E139" s="7">
        <v>70</v>
      </c>
      <c r="F139" s="7">
        <v>54</v>
      </c>
      <c r="G139" s="7">
        <v>78</v>
      </c>
      <c r="H139" s="7">
        <v>15</v>
      </c>
      <c r="I139" s="7">
        <v>67</v>
      </c>
      <c r="J139" s="7">
        <v>22</v>
      </c>
      <c r="K139" s="7">
        <v>131</v>
      </c>
      <c r="L139" s="7">
        <v>127</v>
      </c>
      <c r="M139" s="7">
        <v>55</v>
      </c>
      <c r="N139" s="7">
        <v>13</v>
      </c>
      <c r="O139" s="14">
        <f t="shared" si="8"/>
        <v>744</v>
      </c>
    </row>
    <row r="140" spans="2:15" x14ac:dyDescent="0.25">
      <c r="B140" s="76" t="s">
        <v>67</v>
      </c>
      <c r="C140" s="7">
        <v>12</v>
      </c>
      <c r="D140" s="7">
        <v>4</v>
      </c>
      <c r="E140" s="7">
        <v>6</v>
      </c>
      <c r="F140" s="7"/>
      <c r="G140" s="7"/>
      <c r="H140" s="7"/>
      <c r="I140" s="7">
        <v>7</v>
      </c>
      <c r="J140" s="7">
        <v>1</v>
      </c>
      <c r="K140" s="7"/>
      <c r="L140" s="7"/>
      <c r="M140" s="7"/>
      <c r="N140" s="7"/>
      <c r="O140" s="14">
        <f t="shared" si="8"/>
        <v>30</v>
      </c>
    </row>
    <row r="141" spans="2:15" x14ac:dyDescent="0.25">
      <c r="B141" s="76" t="s">
        <v>113</v>
      </c>
      <c r="C141" s="7"/>
      <c r="D141" s="7"/>
      <c r="E141" s="7"/>
      <c r="F141" s="7"/>
      <c r="G141" s="7"/>
      <c r="H141" s="7"/>
      <c r="I141" s="7"/>
      <c r="J141" s="7"/>
      <c r="K141" s="7"/>
      <c r="L141" s="7">
        <v>3</v>
      </c>
      <c r="M141" s="7">
        <v>7</v>
      </c>
      <c r="N141" s="7">
        <v>21</v>
      </c>
      <c r="O141" s="14">
        <f t="shared" si="8"/>
        <v>31</v>
      </c>
    </row>
    <row r="142" spans="2:15" x14ac:dyDescent="0.25">
      <c r="B142" s="76" t="s">
        <v>22</v>
      </c>
      <c r="C142" s="7">
        <v>52</v>
      </c>
      <c r="D142" s="7">
        <v>53</v>
      </c>
      <c r="E142" s="7">
        <v>38</v>
      </c>
      <c r="F142" s="7"/>
      <c r="G142" s="7"/>
      <c r="H142" s="7"/>
      <c r="I142" s="7">
        <v>5</v>
      </c>
      <c r="J142" s="7">
        <v>28</v>
      </c>
      <c r="K142" s="7">
        <v>9</v>
      </c>
      <c r="L142" s="7">
        <v>30</v>
      </c>
      <c r="M142" s="7">
        <v>22</v>
      </c>
      <c r="N142" s="7">
        <v>6</v>
      </c>
      <c r="O142" s="14">
        <f t="shared" si="8"/>
        <v>243</v>
      </c>
    </row>
    <row r="143" spans="2:15" x14ac:dyDescent="0.25">
      <c r="B143" s="19" t="s">
        <v>24</v>
      </c>
      <c r="C143" s="23">
        <f t="shared" ref="C143:O143" si="9">SUM(C133:C142)</f>
        <v>1775</v>
      </c>
      <c r="D143" s="23">
        <f t="shared" si="9"/>
        <v>2250</v>
      </c>
      <c r="E143" s="23">
        <f t="shared" si="9"/>
        <v>1361</v>
      </c>
      <c r="F143" s="23">
        <f t="shared" si="9"/>
        <v>353</v>
      </c>
      <c r="G143" s="23">
        <f t="shared" si="9"/>
        <v>503</v>
      </c>
      <c r="H143" s="23">
        <f t="shared" si="9"/>
        <v>562</v>
      </c>
      <c r="I143" s="23">
        <f t="shared" si="9"/>
        <v>1613</v>
      </c>
      <c r="J143" s="23">
        <f t="shared" si="9"/>
        <v>715</v>
      </c>
      <c r="K143" s="23">
        <f t="shared" si="9"/>
        <v>809</v>
      </c>
      <c r="L143" s="23">
        <f t="shared" si="9"/>
        <v>1950</v>
      </c>
      <c r="M143" s="23">
        <f t="shared" si="9"/>
        <v>802</v>
      </c>
      <c r="N143" s="23">
        <f t="shared" si="9"/>
        <v>675</v>
      </c>
      <c r="O143" s="24">
        <f t="shared" si="9"/>
        <v>13368</v>
      </c>
    </row>
    <row r="144" spans="2:15" x14ac:dyDescent="0.25">
      <c r="B144" s="71"/>
      <c r="C144" s="1"/>
      <c r="D144" s="1"/>
      <c r="E144" s="1"/>
      <c r="F144" s="1"/>
      <c r="G144" s="1"/>
    </row>
    <row r="169" spans="2:15" ht="21" x14ac:dyDescent="0.35">
      <c r="B169" s="26" t="s">
        <v>43</v>
      </c>
    </row>
    <row r="170" spans="2:15" ht="30" x14ac:dyDescent="0.25">
      <c r="B170" s="17" t="s">
        <v>3</v>
      </c>
      <c r="C170" s="17" t="s">
        <v>5</v>
      </c>
      <c r="D170" s="17" t="s">
        <v>44</v>
      </c>
      <c r="E170" s="17" t="s">
        <v>46</v>
      </c>
      <c r="F170" s="17" t="s">
        <v>47</v>
      </c>
      <c r="G170" s="17" t="s">
        <v>49</v>
      </c>
      <c r="H170" s="17" t="s">
        <v>50</v>
      </c>
      <c r="I170" s="17" t="s">
        <v>52</v>
      </c>
      <c r="J170" s="17" t="s">
        <v>53</v>
      </c>
      <c r="K170" s="17" t="s">
        <v>54</v>
      </c>
      <c r="L170" s="17" t="s">
        <v>55</v>
      </c>
      <c r="M170" s="17" t="s">
        <v>56</v>
      </c>
      <c r="N170" s="17" t="s">
        <v>57</v>
      </c>
      <c r="O170" s="16" t="s">
        <v>8</v>
      </c>
    </row>
    <row r="171" spans="2:15" ht="30" x14ac:dyDescent="0.25">
      <c r="B171" s="5" t="s">
        <v>81</v>
      </c>
      <c r="C171" s="36">
        <v>9977</v>
      </c>
      <c r="D171" s="36">
        <v>12945</v>
      </c>
      <c r="E171" s="36">
        <v>7848</v>
      </c>
      <c r="F171" s="36">
        <v>2413</v>
      </c>
      <c r="G171" s="36">
        <v>3807</v>
      </c>
      <c r="H171" s="36">
        <v>6497</v>
      </c>
      <c r="I171" s="36">
        <v>8685</v>
      </c>
      <c r="J171" s="36">
        <v>17005</v>
      </c>
      <c r="K171" s="36">
        <v>11155</v>
      </c>
      <c r="L171" s="36">
        <v>10512</v>
      </c>
      <c r="M171" s="36">
        <v>10823</v>
      </c>
      <c r="N171" s="36">
        <v>5768</v>
      </c>
      <c r="O171" s="8">
        <f>SUM(C171:N171)</f>
        <v>107435</v>
      </c>
    </row>
    <row r="172" spans="2:15" x14ac:dyDescent="0.25">
      <c r="B172" s="5" t="s">
        <v>82</v>
      </c>
      <c r="C172" s="36">
        <v>27468</v>
      </c>
      <c r="D172" s="36">
        <v>44107</v>
      </c>
      <c r="E172" s="36">
        <v>34918</v>
      </c>
      <c r="F172" s="36">
        <v>19812</v>
      </c>
      <c r="G172" s="36">
        <v>24624</v>
      </c>
      <c r="H172" s="36">
        <v>30159</v>
      </c>
      <c r="I172" s="36">
        <v>37340</v>
      </c>
      <c r="J172" s="36">
        <v>38049</v>
      </c>
      <c r="K172" s="36">
        <v>46343</v>
      </c>
      <c r="L172" s="36">
        <v>51804</v>
      </c>
      <c r="M172" s="36">
        <v>47804</v>
      </c>
      <c r="N172" s="36">
        <v>33377</v>
      </c>
      <c r="O172" s="8">
        <f>SUM(C172:N172)</f>
        <v>435805</v>
      </c>
    </row>
    <row r="173" spans="2:15" ht="15.75" x14ac:dyDescent="0.25">
      <c r="B173" s="19" t="s">
        <v>4</v>
      </c>
      <c r="C173" s="20">
        <f t="shared" ref="C173:O173" si="10">SUM(C171:C172)</f>
        <v>37445</v>
      </c>
      <c r="D173" s="20">
        <f t="shared" si="10"/>
        <v>57052</v>
      </c>
      <c r="E173" s="20">
        <f t="shared" si="10"/>
        <v>42766</v>
      </c>
      <c r="F173" s="20">
        <f t="shared" si="10"/>
        <v>22225</v>
      </c>
      <c r="G173" s="20">
        <f t="shared" si="10"/>
        <v>28431</v>
      </c>
      <c r="H173" s="20">
        <f t="shared" si="10"/>
        <v>36656</v>
      </c>
      <c r="I173" s="20">
        <f t="shared" si="10"/>
        <v>46025</v>
      </c>
      <c r="J173" s="20">
        <f t="shared" si="10"/>
        <v>55054</v>
      </c>
      <c r="K173" s="20">
        <f t="shared" si="10"/>
        <v>57498</v>
      </c>
      <c r="L173" s="20">
        <f t="shared" si="10"/>
        <v>62316</v>
      </c>
      <c r="M173" s="20">
        <f t="shared" si="10"/>
        <v>58627</v>
      </c>
      <c r="N173" s="20">
        <f t="shared" si="10"/>
        <v>39145</v>
      </c>
      <c r="O173" s="21">
        <f t="shared" si="10"/>
        <v>543240</v>
      </c>
    </row>
    <row r="174" spans="2:15" ht="15.75" x14ac:dyDescent="0.25">
      <c r="B174" s="71"/>
      <c r="C174" s="1"/>
      <c r="D174" s="1"/>
      <c r="E174" s="1"/>
      <c r="F174" s="1"/>
      <c r="G174" s="72"/>
    </row>
    <row r="178" spans="2:7" ht="15.75" x14ac:dyDescent="0.25">
      <c r="B178" s="70"/>
      <c r="C178" s="1"/>
      <c r="D178" s="1"/>
      <c r="E178" s="1"/>
      <c r="F178" s="1"/>
      <c r="G178" s="72"/>
    </row>
    <row r="179" spans="2:7" ht="15.75" x14ac:dyDescent="0.25">
      <c r="B179" s="70"/>
      <c r="C179" s="1"/>
      <c r="D179" s="1"/>
      <c r="E179" s="1"/>
      <c r="F179" s="1"/>
      <c r="G179" s="72"/>
    </row>
    <row r="180" spans="2:7" ht="15.75" x14ac:dyDescent="0.25">
      <c r="B180" s="70"/>
      <c r="C180" s="1"/>
      <c r="D180" s="1"/>
      <c r="E180" s="1"/>
      <c r="F180" s="1"/>
      <c r="G180" s="72"/>
    </row>
    <row r="181" spans="2:7" ht="15.75" x14ac:dyDescent="0.25">
      <c r="B181" s="70"/>
      <c r="C181" s="1"/>
      <c r="D181" s="1"/>
      <c r="E181" s="1"/>
      <c r="F181" s="1"/>
      <c r="G181" s="72"/>
    </row>
    <row r="182" spans="2:7" ht="15.75" x14ac:dyDescent="0.25">
      <c r="B182" s="70"/>
      <c r="C182" s="1"/>
      <c r="D182" s="1"/>
      <c r="E182" s="1"/>
      <c r="F182" s="1"/>
      <c r="G182" s="72"/>
    </row>
    <row r="183" spans="2:7" ht="15.75" x14ac:dyDescent="0.25">
      <c r="B183" s="70"/>
      <c r="C183" s="1"/>
      <c r="D183" s="1"/>
      <c r="E183" s="1"/>
      <c r="F183" s="1"/>
      <c r="G183" s="72"/>
    </row>
    <row r="184" spans="2:7" ht="15.75" x14ac:dyDescent="0.25">
      <c r="B184" s="70"/>
      <c r="C184" s="1"/>
      <c r="D184" s="1"/>
      <c r="E184" s="1"/>
      <c r="F184" s="1"/>
      <c r="G184" s="72"/>
    </row>
    <row r="185" spans="2:7" ht="15.75" x14ac:dyDescent="0.25">
      <c r="B185" s="70"/>
      <c r="C185" s="1"/>
      <c r="D185" s="1"/>
      <c r="E185" s="1"/>
      <c r="F185" s="1"/>
      <c r="G185" s="72"/>
    </row>
    <row r="186" spans="2:7" ht="15.75" x14ac:dyDescent="0.25">
      <c r="B186" s="70"/>
      <c r="C186" s="1"/>
      <c r="D186" s="1"/>
      <c r="E186" s="1"/>
      <c r="F186" s="1"/>
      <c r="G186" s="72"/>
    </row>
    <row r="187" spans="2:7" ht="15.75" x14ac:dyDescent="0.25">
      <c r="B187" s="70"/>
      <c r="C187" s="1"/>
      <c r="D187" s="1"/>
      <c r="E187" s="1"/>
      <c r="F187" s="1"/>
      <c r="G187" s="72"/>
    </row>
    <row r="188" spans="2:7" ht="15.75" x14ac:dyDescent="0.25">
      <c r="B188" s="70"/>
      <c r="C188" s="1"/>
      <c r="D188" s="1"/>
      <c r="E188" s="1"/>
      <c r="F188" s="1"/>
      <c r="G188" s="72"/>
    </row>
    <row r="189" spans="2:7" ht="15.75" x14ac:dyDescent="0.25">
      <c r="B189" s="70"/>
      <c r="C189" s="1"/>
      <c r="D189" s="1"/>
      <c r="E189" s="1"/>
      <c r="F189" s="1"/>
      <c r="G189" s="72"/>
    </row>
    <row r="190" spans="2:7" ht="15.75" x14ac:dyDescent="0.25">
      <c r="B190" s="70"/>
      <c r="C190" s="1"/>
      <c r="D190" s="1"/>
      <c r="E190" s="1"/>
      <c r="F190" s="1"/>
      <c r="G190" s="72"/>
    </row>
    <row r="191" spans="2:7" ht="15.75" x14ac:dyDescent="0.25">
      <c r="B191" s="70"/>
      <c r="C191" s="1"/>
      <c r="D191" s="1"/>
      <c r="E191" s="1"/>
      <c r="F191" s="1"/>
      <c r="G191" s="72"/>
    </row>
    <row r="193" spans="2:16" ht="21" x14ac:dyDescent="0.35">
      <c r="B193" s="26" t="s">
        <v>51</v>
      </c>
    </row>
    <row r="194" spans="2:16" ht="30" x14ac:dyDescent="0.25">
      <c r="B194" s="17" t="s">
        <v>16</v>
      </c>
      <c r="C194" s="17" t="s">
        <v>5</v>
      </c>
      <c r="D194" s="17" t="s">
        <v>44</v>
      </c>
      <c r="E194" s="17" t="s">
        <v>46</v>
      </c>
      <c r="F194" s="17" t="s">
        <v>47</v>
      </c>
      <c r="G194" s="17" t="s">
        <v>49</v>
      </c>
      <c r="H194" s="17" t="s">
        <v>50</v>
      </c>
      <c r="I194" s="17" t="s">
        <v>52</v>
      </c>
      <c r="J194" s="17" t="s">
        <v>53</v>
      </c>
      <c r="K194" s="17" t="s">
        <v>54</v>
      </c>
      <c r="L194" s="17" t="s">
        <v>55</v>
      </c>
      <c r="M194" s="17" t="s">
        <v>56</v>
      </c>
      <c r="N194" s="17" t="s">
        <v>57</v>
      </c>
      <c r="O194" s="16" t="s">
        <v>17</v>
      </c>
      <c r="P194" s="16" t="s">
        <v>42</v>
      </c>
    </row>
    <row r="195" spans="2:16" x14ac:dyDescent="0.25">
      <c r="B195" s="73" t="s">
        <v>83</v>
      </c>
      <c r="C195" s="7">
        <f t="shared" ref="C195:N195" si="11">IF(+C173=0,"",C173)</f>
        <v>37445</v>
      </c>
      <c r="D195" s="7">
        <f t="shared" si="11"/>
        <v>57052</v>
      </c>
      <c r="E195" s="7">
        <f t="shared" si="11"/>
        <v>42766</v>
      </c>
      <c r="F195" s="7">
        <f t="shared" si="11"/>
        <v>22225</v>
      </c>
      <c r="G195" s="7">
        <f t="shared" si="11"/>
        <v>28431</v>
      </c>
      <c r="H195" s="7">
        <f t="shared" si="11"/>
        <v>36656</v>
      </c>
      <c r="I195" s="7">
        <f t="shared" si="11"/>
        <v>46025</v>
      </c>
      <c r="J195" s="7">
        <f t="shared" si="11"/>
        <v>55054</v>
      </c>
      <c r="K195" s="7">
        <f t="shared" si="11"/>
        <v>57498</v>
      </c>
      <c r="L195" s="7">
        <f t="shared" si="11"/>
        <v>62316</v>
      </c>
      <c r="M195" s="7">
        <f t="shared" si="11"/>
        <v>58627</v>
      </c>
      <c r="N195" s="7">
        <f t="shared" si="11"/>
        <v>39145</v>
      </c>
      <c r="O195" s="8">
        <f>SUM(C195:N195)</f>
        <v>543240</v>
      </c>
      <c r="P195" s="11">
        <f>IF($O$197=0,"",O195/$O$197)</f>
        <v>0.93779454972948895</v>
      </c>
    </row>
    <row r="196" spans="2:16" x14ac:dyDescent="0.25">
      <c r="B196" s="73" t="s">
        <v>84</v>
      </c>
      <c r="C196" s="7">
        <v>11063</v>
      </c>
      <c r="D196" s="7">
        <v>11646</v>
      </c>
      <c r="E196" s="7">
        <v>7364</v>
      </c>
      <c r="F196" s="7">
        <v>114</v>
      </c>
      <c r="G196" s="7">
        <v>250</v>
      </c>
      <c r="H196" s="7">
        <v>389</v>
      </c>
      <c r="I196" s="7">
        <v>580</v>
      </c>
      <c r="J196" s="7">
        <v>528</v>
      </c>
      <c r="K196" s="7">
        <v>1030</v>
      </c>
      <c r="L196" s="7">
        <v>1237</v>
      </c>
      <c r="M196" s="7">
        <v>1145</v>
      </c>
      <c r="N196" s="7">
        <v>688</v>
      </c>
      <c r="O196" s="8">
        <f>SUM(C196:N196)</f>
        <v>36034</v>
      </c>
      <c r="P196" s="11">
        <f>IF($O$197=0,"",O196/$O$197)</f>
        <v>6.2205450270511019E-2</v>
      </c>
    </row>
    <row r="197" spans="2:16" ht="15.75" x14ac:dyDescent="0.25">
      <c r="B197" s="19" t="s">
        <v>4</v>
      </c>
      <c r="C197" s="20">
        <f t="shared" ref="C197:N197" si="12">SUM(C195:C196)</f>
        <v>48508</v>
      </c>
      <c r="D197" s="20">
        <f t="shared" si="12"/>
        <v>68698</v>
      </c>
      <c r="E197" s="20">
        <f t="shared" si="12"/>
        <v>50130</v>
      </c>
      <c r="F197" s="20">
        <f t="shared" si="12"/>
        <v>22339</v>
      </c>
      <c r="G197" s="20">
        <f t="shared" si="12"/>
        <v>28681</v>
      </c>
      <c r="H197" s="20">
        <f t="shared" si="12"/>
        <v>37045</v>
      </c>
      <c r="I197" s="20">
        <f t="shared" si="12"/>
        <v>46605</v>
      </c>
      <c r="J197" s="20">
        <f t="shared" si="12"/>
        <v>55582</v>
      </c>
      <c r="K197" s="20">
        <f t="shared" si="12"/>
        <v>58528</v>
      </c>
      <c r="L197" s="20">
        <f t="shared" si="12"/>
        <v>63553</v>
      </c>
      <c r="M197" s="20">
        <f t="shared" si="12"/>
        <v>59772</v>
      </c>
      <c r="N197" s="20">
        <f t="shared" si="12"/>
        <v>39833</v>
      </c>
      <c r="O197" s="20">
        <f>SUM(C197:N197)</f>
        <v>579274</v>
      </c>
      <c r="P197" s="22">
        <f>SUM(P195:P196)</f>
        <v>1</v>
      </c>
    </row>
    <row r="198" spans="2:16" x14ac:dyDescent="0.25">
      <c r="B198" s="73" t="s">
        <v>83</v>
      </c>
      <c r="C198" s="11">
        <f t="shared" ref="C198:N198" si="13">IF(C197=0,"",+C195/C197)</f>
        <v>0.77193452626370906</v>
      </c>
      <c r="D198" s="11">
        <f t="shared" si="13"/>
        <v>0.83047541413141579</v>
      </c>
      <c r="E198" s="11">
        <f t="shared" si="13"/>
        <v>0.85310193496908038</v>
      </c>
      <c r="F198" s="11">
        <f t="shared" si="13"/>
        <v>0.99489681722548007</v>
      </c>
      <c r="G198" s="11">
        <f t="shared" si="13"/>
        <v>0.99128342805341518</v>
      </c>
      <c r="H198" s="11">
        <f t="shared" si="13"/>
        <v>0.98949925765960323</v>
      </c>
      <c r="I198" s="11">
        <f t="shared" si="13"/>
        <v>0.98755498337088299</v>
      </c>
      <c r="J198" s="11">
        <f t="shared" si="13"/>
        <v>0.99050052175164627</v>
      </c>
      <c r="K198" s="11">
        <f t="shared" si="13"/>
        <v>0.98240158556588297</v>
      </c>
      <c r="L198" s="11">
        <f t="shared" si="13"/>
        <v>0.98053593064056777</v>
      </c>
      <c r="M198" s="11">
        <f t="shared" si="13"/>
        <v>0.98084387338553169</v>
      </c>
      <c r="N198" s="11">
        <f t="shared" si="13"/>
        <v>0.98272788893630914</v>
      </c>
    </row>
    <row r="199" spans="2:16" x14ac:dyDescent="0.25">
      <c r="B199" s="73" t="s">
        <v>84</v>
      </c>
      <c r="C199" s="11">
        <f t="shared" ref="C199:N199" si="14">IF(C197=0,"",+C196/C197)</f>
        <v>0.22806547373629091</v>
      </c>
      <c r="D199" s="11">
        <f t="shared" si="14"/>
        <v>0.16952458586858424</v>
      </c>
      <c r="E199" s="11">
        <f t="shared" si="14"/>
        <v>0.14689806503091962</v>
      </c>
      <c r="F199" s="11">
        <f t="shared" si="14"/>
        <v>5.1031827745198982E-3</v>
      </c>
      <c r="G199" s="11">
        <f t="shared" si="14"/>
        <v>8.7165719465848463E-3</v>
      </c>
      <c r="H199" s="11">
        <f t="shared" si="14"/>
        <v>1.0500742340396815E-2</v>
      </c>
      <c r="I199" s="11">
        <f t="shared" si="14"/>
        <v>1.2445016629117048E-2</v>
      </c>
      <c r="J199" s="11">
        <f t="shared" si="14"/>
        <v>9.4994782483537842E-3</v>
      </c>
      <c r="K199" s="11">
        <f t="shared" si="14"/>
        <v>1.7598414434117002E-2</v>
      </c>
      <c r="L199" s="11">
        <f t="shared" si="14"/>
        <v>1.9464069359432287E-2</v>
      </c>
      <c r="M199" s="11">
        <f t="shared" si="14"/>
        <v>1.9156126614468312E-2</v>
      </c>
      <c r="N199" s="11">
        <f t="shared" si="14"/>
        <v>1.727211106369091E-2</v>
      </c>
    </row>
    <row r="200" spans="2:16" x14ac:dyDescent="0.25">
      <c r="B200" s="71"/>
      <c r="C200" s="1"/>
      <c r="D200" s="1"/>
      <c r="E200" s="1"/>
      <c r="F200" s="1"/>
      <c r="G200" s="1"/>
    </row>
    <row r="232" spans="2:15" ht="21" x14ac:dyDescent="0.35">
      <c r="B232" s="26" t="s">
        <v>60</v>
      </c>
    </row>
    <row r="233" spans="2:15" x14ac:dyDescent="0.25">
      <c r="B233" s="17" t="s">
        <v>61</v>
      </c>
      <c r="C233" s="17" t="s">
        <v>5</v>
      </c>
      <c r="D233" s="17" t="s">
        <v>44</v>
      </c>
      <c r="E233" s="17" t="s">
        <v>46</v>
      </c>
      <c r="F233" s="17" t="s">
        <v>47</v>
      </c>
      <c r="G233" s="17" t="s">
        <v>49</v>
      </c>
      <c r="H233" s="17" t="s">
        <v>50</v>
      </c>
      <c r="I233" s="17" t="s">
        <v>52</v>
      </c>
      <c r="J233" s="17" t="s">
        <v>53</v>
      </c>
      <c r="K233" s="17" t="s">
        <v>54</v>
      </c>
      <c r="L233" s="17" t="s">
        <v>55</v>
      </c>
      <c r="M233" s="17" t="s">
        <v>56</v>
      </c>
      <c r="N233" s="17" t="s">
        <v>57</v>
      </c>
      <c r="O233" s="16" t="s">
        <v>63</v>
      </c>
    </row>
    <row r="234" spans="2:15" x14ac:dyDescent="0.25">
      <c r="B234" s="5" t="s">
        <v>62</v>
      </c>
      <c r="C234" s="7">
        <v>69</v>
      </c>
      <c r="D234" s="7">
        <v>106</v>
      </c>
      <c r="E234" s="7">
        <v>72</v>
      </c>
      <c r="F234" s="7">
        <v>128</v>
      </c>
      <c r="G234" s="7">
        <v>196</v>
      </c>
      <c r="H234" s="7">
        <v>28</v>
      </c>
      <c r="I234" s="41" t="s">
        <v>89</v>
      </c>
      <c r="J234" s="7" t="s">
        <v>89</v>
      </c>
      <c r="K234" s="7" t="s">
        <v>89</v>
      </c>
      <c r="L234" s="7" t="s">
        <v>89</v>
      </c>
      <c r="M234" s="7" t="s">
        <v>89</v>
      </c>
      <c r="N234" s="7"/>
      <c r="O234" s="8">
        <f>SUM(C234:N234)</f>
        <v>599</v>
      </c>
    </row>
    <row r="235" spans="2:15" x14ac:dyDescent="0.25">
      <c r="B235" s="37" t="s">
        <v>110</v>
      </c>
    </row>
    <row r="252" spans="2:17" ht="21" x14ac:dyDescent="0.35">
      <c r="B252" s="26" t="s">
        <v>77</v>
      </c>
    </row>
    <row r="253" spans="2:17" x14ac:dyDescent="0.25">
      <c r="B253" s="17" t="s">
        <v>64</v>
      </c>
      <c r="C253" s="17" t="s">
        <v>5</v>
      </c>
      <c r="D253" s="17" t="s">
        <v>44</v>
      </c>
      <c r="E253" s="17" t="s">
        <v>46</v>
      </c>
      <c r="F253" s="17" t="s">
        <v>47</v>
      </c>
      <c r="G253" s="17" t="s">
        <v>49</v>
      </c>
      <c r="H253" s="17" t="s">
        <v>50</v>
      </c>
      <c r="I253" s="17" t="s">
        <v>52</v>
      </c>
      <c r="J253" s="17" t="s">
        <v>53</v>
      </c>
      <c r="K253" s="17" t="s">
        <v>54</v>
      </c>
      <c r="L253" s="17" t="s">
        <v>55</v>
      </c>
      <c r="M253" s="17" t="s">
        <v>56</v>
      </c>
      <c r="N253" s="17" t="s">
        <v>57</v>
      </c>
      <c r="O253" s="16" t="s">
        <v>63</v>
      </c>
    </row>
    <row r="254" spans="2:17" x14ac:dyDescent="0.25">
      <c r="B254" s="5" t="s">
        <v>65</v>
      </c>
      <c r="C254" s="34">
        <v>864</v>
      </c>
      <c r="D254" s="34">
        <v>1624</v>
      </c>
      <c r="E254" s="34">
        <v>940</v>
      </c>
      <c r="F254" s="34">
        <v>171</v>
      </c>
      <c r="G254" s="34">
        <v>276</v>
      </c>
      <c r="H254" s="34">
        <v>570</v>
      </c>
      <c r="I254" s="34">
        <v>1357</v>
      </c>
      <c r="J254" s="34">
        <v>1601</v>
      </c>
      <c r="K254" s="35">
        <v>1459</v>
      </c>
      <c r="L254" s="35">
        <v>1406</v>
      </c>
      <c r="M254" s="35">
        <v>1423</v>
      </c>
      <c r="N254" s="35">
        <v>1421</v>
      </c>
      <c r="O254" s="8">
        <f>SUM(C254:N254)</f>
        <v>13112</v>
      </c>
    </row>
    <row r="255" spans="2:17" x14ac:dyDescent="0.25">
      <c r="B255" s="5" t="s">
        <v>66</v>
      </c>
      <c r="C255" s="34">
        <v>864</v>
      </c>
      <c r="D255" s="34">
        <v>1624</v>
      </c>
      <c r="E255" s="34">
        <v>940</v>
      </c>
      <c r="F255" s="34">
        <v>171</v>
      </c>
      <c r="G255" s="34">
        <v>276</v>
      </c>
      <c r="H255" s="34">
        <v>570</v>
      </c>
      <c r="I255" s="34">
        <v>1357</v>
      </c>
      <c r="J255" s="34">
        <v>1600</v>
      </c>
      <c r="K255" s="35">
        <v>1453</v>
      </c>
      <c r="L255" s="35">
        <v>1392</v>
      </c>
      <c r="M255" s="35">
        <v>1383</v>
      </c>
      <c r="N255" s="35">
        <v>893</v>
      </c>
      <c r="O255" s="8">
        <f>SUM(C255:N255)</f>
        <v>12523</v>
      </c>
      <c r="P255" s="13"/>
      <c r="Q255" s="13"/>
    </row>
    <row r="256" spans="2:17" x14ac:dyDescent="0.25">
      <c r="B256" s="37" t="s">
        <v>12674</v>
      </c>
    </row>
    <row r="274" spans="2:15" ht="21" x14ac:dyDescent="0.35">
      <c r="B274" s="74" t="s">
        <v>70</v>
      </c>
      <c r="C274" s="1"/>
      <c r="D274" s="1"/>
      <c r="E274" s="1"/>
      <c r="F274" s="1"/>
      <c r="G274" s="72"/>
    </row>
    <row r="275" spans="2:15" ht="30" x14ac:dyDescent="0.25">
      <c r="B275" s="16" t="s">
        <v>71</v>
      </c>
      <c r="C275" s="16" t="s">
        <v>5</v>
      </c>
      <c r="D275" s="16" t="s">
        <v>44</v>
      </c>
      <c r="E275" s="16" t="s">
        <v>46</v>
      </c>
      <c r="F275" s="16" t="s">
        <v>47</v>
      </c>
      <c r="G275" s="16" t="s">
        <v>49</v>
      </c>
      <c r="H275" s="16" t="s">
        <v>50</v>
      </c>
      <c r="I275" s="16" t="s">
        <v>52</v>
      </c>
      <c r="J275" s="16" t="s">
        <v>53</v>
      </c>
      <c r="K275" s="16" t="s">
        <v>54</v>
      </c>
      <c r="L275" s="16" t="s">
        <v>55</v>
      </c>
      <c r="M275" s="16" t="s">
        <v>56</v>
      </c>
      <c r="N275" s="16" t="s">
        <v>57</v>
      </c>
      <c r="O275" s="16" t="s">
        <v>27</v>
      </c>
    </row>
    <row r="276" spans="2:15" ht="20.25" customHeight="1" x14ac:dyDescent="0.25">
      <c r="B276" s="27" t="s">
        <v>72</v>
      </c>
      <c r="C276" s="44">
        <v>208</v>
      </c>
      <c r="D276" s="44">
        <v>265</v>
      </c>
      <c r="E276" s="44">
        <v>260</v>
      </c>
      <c r="F276" s="44">
        <v>267</v>
      </c>
      <c r="G276" s="45">
        <v>493</v>
      </c>
      <c r="H276" s="45">
        <v>675</v>
      </c>
      <c r="I276" s="45">
        <v>1165</v>
      </c>
      <c r="J276" s="45">
        <v>853</v>
      </c>
      <c r="K276" s="45">
        <v>500</v>
      </c>
      <c r="L276" s="45">
        <v>447</v>
      </c>
      <c r="M276" s="45">
        <v>320</v>
      </c>
      <c r="N276" s="45">
        <v>295</v>
      </c>
      <c r="O276" s="46">
        <f>SUM(C276:N276)</f>
        <v>5748</v>
      </c>
    </row>
    <row r="277" spans="2:15" x14ac:dyDescent="0.25">
      <c r="B277" s="27" t="s">
        <v>73</v>
      </c>
      <c r="C277" s="44">
        <v>38</v>
      </c>
      <c r="D277" s="44">
        <v>60</v>
      </c>
      <c r="E277" s="44">
        <v>95</v>
      </c>
      <c r="F277" s="44">
        <v>79</v>
      </c>
      <c r="G277" s="45">
        <v>118</v>
      </c>
      <c r="H277" s="45">
        <v>240</v>
      </c>
      <c r="I277" s="45">
        <v>247</v>
      </c>
      <c r="J277" s="45">
        <v>339</v>
      </c>
      <c r="K277" s="45">
        <v>261</v>
      </c>
      <c r="L277" s="45">
        <v>136</v>
      </c>
      <c r="M277" s="45">
        <v>109</v>
      </c>
      <c r="N277" s="45">
        <v>89</v>
      </c>
      <c r="O277" s="46">
        <f>SUM(C277:N277)</f>
        <v>1811</v>
      </c>
    </row>
    <row r="278" spans="2:15" x14ac:dyDescent="0.25">
      <c r="B278" s="25" t="s">
        <v>27</v>
      </c>
      <c r="C278" s="47">
        <f t="shared" ref="C278:N278" si="15">IF(AND(C276="",C277=""),"",SUM(C276:C277))</f>
        <v>246</v>
      </c>
      <c r="D278" s="47">
        <f t="shared" si="15"/>
        <v>325</v>
      </c>
      <c r="E278" s="47">
        <f t="shared" si="15"/>
        <v>355</v>
      </c>
      <c r="F278" s="47">
        <f t="shared" si="15"/>
        <v>346</v>
      </c>
      <c r="G278" s="47">
        <f t="shared" si="15"/>
        <v>611</v>
      </c>
      <c r="H278" s="47">
        <f t="shared" si="15"/>
        <v>915</v>
      </c>
      <c r="I278" s="47">
        <f t="shared" si="15"/>
        <v>1412</v>
      </c>
      <c r="J278" s="47">
        <f t="shared" si="15"/>
        <v>1192</v>
      </c>
      <c r="K278" s="47">
        <f t="shared" si="15"/>
        <v>761</v>
      </c>
      <c r="L278" s="47">
        <f t="shared" si="15"/>
        <v>583</v>
      </c>
      <c r="M278" s="47">
        <f t="shared" si="15"/>
        <v>429</v>
      </c>
      <c r="N278" s="47">
        <f t="shared" si="15"/>
        <v>384</v>
      </c>
      <c r="O278" s="47">
        <f>SUM(C278:N278)</f>
        <v>7559</v>
      </c>
    </row>
    <row r="279" spans="2:15" x14ac:dyDescent="0.25">
      <c r="B279" s="70"/>
      <c r="C279" s="39" t="str">
        <f t="shared" ref="C279:J279" si="16">IF(OR(C307="Diferencia",C337="Diferencia"),"Diferencia","")</f>
        <v/>
      </c>
      <c r="D279" s="39" t="str">
        <f t="shared" si="16"/>
        <v/>
      </c>
      <c r="E279" s="39" t="str">
        <f t="shared" si="16"/>
        <v/>
      </c>
      <c r="F279" s="39" t="str">
        <f t="shared" si="16"/>
        <v/>
      </c>
      <c r="G279" s="39" t="str">
        <f t="shared" si="16"/>
        <v/>
      </c>
      <c r="H279" s="39" t="str">
        <f t="shared" si="16"/>
        <v/>
      </c>
      <c r="I279" s="39" t="str">
        <f t="shared" si="16"/>
        <v/>
      </c>
      <c r="J279" s="39" t="str">
        <f t="shared" si="16"/>
        <v/>
      </c>
      <c r="K279" s="39" t="str">
        <f>IF(OR(K307="Diferencia",K337="Diferencia"),"Diferencia","")</f>
        <v/>
      </c>
      <c r="L279" s="39" t="str">
        <f t="shared" ref="L279:N279" si="17">IF(OR(L307="Diferencia",L337="Diferencia"),"Diferencia","")</f>
        <v/>
      </c>
      <c r="M279" s="39" t="str">
        <f t="shared" si="17"/>
        <v/>
      </c>
      <c r="N279" s="39" t="str">
        <f t="shared" si="17"/>
        <v/>
      </c>
    </row>
    <row r="280" spans="2:15" ht="15.75" x14ac:dyDescent="0.25">
      <c r="B280" s="70"/>
      <c r="C280" s="1"/>
      <c r="D280" s="1"/>
      <c r="E280" s="1"/>
      <c r="F280" s="1"/>
      <c r="G280" s="72"/>
    </row>
    <row r="281" spans="2:15" ht="15.75" x14ac:dyDescent="0.25">
      <c r="B281" s="70"/>
      <c r="C281" s="1"/>
      <c r="D281" s="1"/>
      <c r="E281" s="1"/>
      <c r="F281" s="1"/>
      <c r="G281" s="72"/>
    </row>
    <row r="282" spans="2:15" ht="15.75" x14ac:dyDescent="0.25">
      <c r="B282" s="70"/>
      <c r="C282" s="1"/>
      <c r="D282" s="1"/>
      <c r="E282" s="1"/>
      <c r="F282" s="1"/>
      <c r="G282" s="72"/>
    </row>
    <row r="283" spans="2:15" ht="15.75" x14ac:dyDescent="0.25">
      <c r="B283" s="70"/>
      <c r="C283" s="1"/>
      <c r="D283" s="1"/>
      <c r="E283" s="1"/>
      <c r="F283" s="1"/>
      <c r="G283" s="72"/>
    </row>
    <row r="284" spans="2:15" ht="15.75" x14ac:dyDescent="0.25">
      <c r="B284" s="70"/>
      <c r="C284" s="1"/>
      <c r="D284" s="1"/>
      <c r="E284" s="1"/>
      <c r="F284" s="1"/>
      <c r="G284" s="72"/>
    </row>
    <row r="285" spans="2:15" ht="15.75" x14ac:dyDescent="0.25">
      <c r="B285" s="70"/>
      <c r="C285" s="1"/>
      <c r="D285" s="1"/>
      <c r="E285" s="1"/>
      <c r="F285" s="1"/>
      <c r="G285" s="72"/>
    </row>
    <row r="286" spans="2:15" ht="15.75" x14ac:dyDescent="0.25">
      <c r="B286" s="70"/>
      <c r="C286" s="1"/>
      <c r="D286" s="1"/>
      <c r="E286" s="1"/>
      <c r="F286" s="1"/>
      <c r="G286" s="72"/>
    </row>
    <row r="287" spans="2:15" ht="15.75" x14ac:dyDescent="0.25">
      <c r="B287" s="70"/>
      <c r="C287" s="1"/>
      <c r="D287" s="1"/>
      <c r="E287" s="1"/>
      <c r="F287" s="1"/>
      <c r="G287" s="72"/>
    </row>
    <row r="288" spans="2:15" ht="15.75" x14ac:dyDescent="0.25">
      <c r="B288" s="70"/>
      <c r="C288" s="1"/>
      <c r="D288" s="1"/>
      <c r="E288" s="1"/>
      <c r="F288" s="1"/>
      <c r="G288" s="72"/>
    </row>
    <row r="289" spans="2:15" ht="15.75" x14ac:dyDescent="0.25">
      <c r="B289" s="70"/>
      <c r="C289" s="1"/>
      <c r="D289" s="1"/>
      <c r="E289" s="1"/>
      <c r="F289" s="1"/>
      <c r="G289" s="72"/>
    </row>
    <row r="290" spans="2:15" ht="15.75" x14ac:dyDescent="0.25">
      <c r="B290" s="70"/>
      <c r="C290" s="1"/>
      <c r="D290" s="1"/>
      <c r="E290" s="1"/>
      <c r="F290" s="1"/>
      <c r="G290" s="72"/>
    </row>
    <row r="291" spans="2:15" ht="15.75" x14ac:dyDescent="0.25">
      <c r="B291" s="70"/>
      <c r="C291" s="1"/>
      <c r="D291" s="1"/>
      <c r="E291" s="1"/>
      <c r="F291" s="1"/>
      <c r="G291" s="72"/>
    </row>
    <row r="292" spans="2:15" ht="15.75" x14ac:dyDescent="0.25">
      <c r="B292" s="70"/>
      <c r="C292" s="1"/>
      <c r="D292" s="1"/>
      <c r="E292" s="1"/>
      <c r="F292" s="1"/>
      <c r="G292" s="72"/>
    </row>
    <row r="293" spans="2:15" ht="15.75" x14ac:dyDescent="0.25">
      <c r="B293" s="70"/>
      <c r="C293" s="1"/>
      <c r="D293" s="1"/>
      <c r="E293" s="1"/>
      <c r="F293" s="1"/>
      <c r="G293" s="72"/>
    </row>
    <row r="294" spans="2:15" ht="21" x14ac:dyDescent="0.35">
      <c r="B294" s="74" t="s">
        <v>59</v>
      </c>
      <c r="C294" s="1"/>
      <c r="D294" s="1"/>
      <c r="E294" s="1"/>
      <c r="F294" s="1"/>
      <c r="G294" s="72"/>
    </row>
    <row r="295" spans="2:15" ht="30" x14ac:dyDescent="0.25">
      <c r="B295" s="16" t="s">
        <v>26</v>
      </c>
      <c r="C295" s="16" t="s">
        <v>5</v>
      </c>
      <c r="D295" s="16" t="s">
        <v>44</v>
      </c>
      <c r="E295" s="16" t="s">
        <v>46</v>
      </c>
      <c r="F295" s="16" t="s">
        <v>47</v>
      </c>
      <c r="G295" s="16" t="s">
        <v>49</v>
      </c>
      <c r="H295" s="16" t="s">
        <v>50</v>
      </c>
      <c r="I295" s="16" t="s">
        <v>52</v>
      </c>
      <c r="J295" s="16" t="s">
        <v>53</v>
      </c>
      <c r="K295" s="16" t="s">
        <v>54</v>
      </c>
      <c r="L295" s="16" t="s">
        <v>55</v>
      </c>
      <c r="M295" s="16" t="s">
        <v>56</v>
      </c>
      <c r="N295" s="16" t="s">
        <v>57</v>
      </c>
      <c r="O295" s="16" t="s">
        <v>27</v>
      </c>
    </row>
    <row r="296" spans="2:15" x14ac:dyDescent="0.25">
      <c r="B296" s="42" t="s">
        <v>45</v>
      </c>
      <c r="C296" s="48">
        <v>12</v>
      </c>
      <c r="D296" s="48">
        <v>19</v>
      </c>
      <c r="E296" s="48">
        <v>9</v>
      </c>
      <c r="F296" s="48">
        <v>20</v>
      </c>
      <c r="G296" s="48">
        <v>33</v>
      </c>
      <c r="H296" s="48">
        <v>37</v>
      </c>
      <c r="I296" s="48">
        <v>91</v>
      </c>
      <c r="J296" s="48">
        <v>85</v>
      </c>
      <c r="K296" s="48">
        <v>64</v>
      </c>
      <c r="L296" s="48">
        <v>53</v>
      </c>
      <c r="M296" s="48">
        <v>31</v>
      </c>
      <c r="N296" s="48">
        <v>25</v>
      </c>
      <c r="O296" s="4">
        <f t="shared" ref="O296:O305" si="18">SUM(C296:N296)</f>
        <v>479</v>
      </c>
    </row>
    <row r="297" spans="2:15" ht="25.5" x14ac:dyDescent="0.25">
      <c r="B297" s="42" t="s">
        <v>58</v>
      </c>
      <c r="C297" s="48">
        <v>2</v>
      </c>
      <c r="D297" s="48">
        <v>3</v>
      </c>
      <c r="E297" s="48">
        <v>1</v>
      </c>
      <c r="F297" s="48">
        <v>5</v>
      </c>
      <c r="G297" s="48">
        <v>6</v>
      </c>
      <c r="H297" s="48">
        <v>4</v>
      </c>
      <c r="I297" s="48">
        <v>2</v>
      </c>
      <c r="J297" s="48">
        <v>4</v>
      </c>
      <c r="K297" s="48">
        <v>2</v>
      </c>
      <c r="L297" s="48">
        <v>1</v>
      </c>
      <c r="M297" s="48">
        <v>1</v>
      </c>
      <c r="N297" s="48">
        <v>2</v>
      </c>
      <c r="O297" s="4">
        <f t="shared" si="18"/>
        <v>33</v>
      </c>
    </row>
    <row r="298" spans="2:15" ht="25.5" x14ac:dyDescent="0.25">
      <c r="B298" s="42" t="s">
        <v>102</v>
      </c>
      <c r="C298" s="48">
        <v>10</v>
      </c>
      <c r="D298" s="48">
        <v>8</v>
      </c>
      <c r="E298" s="48">
        <v>11</v>
      </c>
      <c r="F298" s="48">
        <v>12</v>
      </c>
      <c r="G298" s="48">
        <v>16</v>
      </c>
      <c r="H298" s="48">
        <v>29</v>
      </c>
      <c r="I298" s="48">
        <v>29</v>
      </c>
      <c r="J298" s="48">
        <v>37</v>
      </c>
      <c r="K298" s="48">
        <v>20</v>
      </c>
      <c r="L298" s="48">
        <v>13</v>
      </c>
      <c r="M298" s="48">
        <v>11</v>
      </c>
      <c r="N298" s="77">
        <v>24</v>
      </c>
      <c r="O298" s="4">
        <f t="shared" si="18"/>
        <v>220</v>
      </c>
    </row>
    <row r="299" spans="2:15" ht="25.5" x14ac:dyDescent="0.25">
      <c r="B299" s="42" t="s">
        <v>103</v>
      </c>
      <c r="C299" s="48">
        <v>177</v>
      </c>
      <c r="D299" s="48">
        <v>177</v>
      </c>
      <c r="E299" s="48">
        <v>205</v>
      </c>
      <c r="F299" s="48">
        <v>235</v>
      </c>
      <c r="G299" s="48">
        <v>413</v>
      </c>
      <c r="H299" s="48">
        <v>705</v>
      </c>
      <c r="I299" s="48">
        <v>1069</v>
      </c>
      <c r="J299" s="48">
        <v>860</v>
      </c>
      <c r="K299" s="48">
        <v>499</v>
      </c>
      <c r="L299" s="48">
        <v>347</v>
      </c>
      <c r="M299" s="48">
        <v>252</v>
      </c>
      <c r="N299" s="48">
        <v>236</v>
      </c>
      <c r="O299" s="4">
        <f t="shared" si="18"/>
        <v>5175</v>
      </c>
    </row>
    <row r="300" spans="2:15" x14ac:dyDescent="0.25">
      <c r="B300" s="42" t="s">
        <v>29</v>
      </c>
      <c r="C300" s="48">
        <v>10</v>
      </c>
      <c r="D300" s="48">
        <v>8</v>
      </c>
      <c r="E300" s="48">
        <v>2</v>
      </c>
      <c r="F300" s="48">
        <v>0</v>
      </c>
      <c r="G300" s="48">
        <v>0</v>
      </c>
      <c r="H300" s="48">
        <v>0</v>
      </c>
      <c r="I300" s="48">
        <v>0</v>
      </c>
      <c r="J300" s="48">
        <v>4</v>
      </c>
      <c r="K300" s="48">
        <v>1</v>
      </c>
      <c r="L300" s="48">
        <v>3</v>
      </c>
      <c r="M300" s="48">
        <v>1</v>
      </c>
      <c r="N300" s="48">
        <v>1</v>
      </c>
      <c r="O300" s="4">
        <f t="shared" si="18"/>
        <v>30</v>
      </c>
    </row>
    <row r="301" spans="2:15" x14ac:dyDescent="0.25">
      <c r="B301" s="42" t="s">
        <v>30</v>
      </c>
      <c r="C301" s="48">
        <v>4</v>
      </c>
      <c r="D301" s="48">
        <v>14</v>
      </c>
      <c r="E301" s="48">
        <v>7</v>
      </c>
      <c r="F301" s="48">
        <v>4</v>
      </c>
      <c r="G301" s="48">
        <v>5</v>
      </c>
      <c r="H301" s="48">
        <v>13</v>
      </c>
      <c r="I301" s="48">
        <v>19</v>
      </c>
      <c r="J301" s="48">
        <v>18</v>
      </c>
      <c r="K301" s="48">
        <v>23</v>
      </c>
      <c r="L301" s="48">
        <v>28</v>
      </c>
      <c r="M301" s="48">
        <v>10</v>
      </c>
      <c r="N301" s="48">
        <v>12</v>
      </c>
      <c r="O301" s="4">
        <f t="shared" si="18"/>
        <v>157</v>
      </c>
    </row>
    <row r="302" spans="2:15" x14ac:dyDescent="0.25">
      <c r="B302" s="42" t="s">
        <v>28</v>
      </c>
      <c r="C302" s="48">
        <v>26</v>
      </c>
      <c r="D302" s="48">
        <v>90</v>
      </c>
      <c r="E302" s="48">
        <v>99</v>
      </c>
      <c r="F302" s="48">
        <v>54</v>
      </c>
      <c r="G302" s="48">
        <v>75</v>
      </c>
      <c r="H302" s="48">
        <v>86</v>
      </c>
      <c r="I302" s="48">
        <v>114</v>
      </c>
      <c r="J302" s="48">
        <v>89</v>
      </c>
      <c r="K302" s="48">
        <v>90</v>
      </c>
      <c r="L302" s="48">
        <v>86</v>
      </c>
      <c r="M302" s="48">
        <v>75</v>
      </c>
      <c r="N302" s="48">
        <v>55</v>
      </c>
      <c r="O302" s="4">
        <f t="shared" si="18"/>
        <v>939</v>
      </c>
    </row>
    <row r="303" spans="2:15" x14ac:dyDescent="0.25">
      <c r="B303" s="42" t="s">
        <v>88</v>
      </c>
      <c r="C303" s="48">
        <v>2</v>
      </c>
      <c r="D303" s="48">
        <v>5</v>
      </c>
      <c r="E303" s="48">
        <v>16</v>
      </c>
      <c r="F303" s="48">
        <v>13</v>
      </c>
      <c r="G303" s="48">
        <v>42</v>
      </c>
      <c r="H303" s="48">
        <v>30</v>
      </c>
      <c r="I303" s="48">
        <v>60</v>
      </c>
      <c r="J303" s="48">
        <v>69</v>
      </c>
      <c r="K303" s="48">
        <v>43</v>
      </c>
      <c r="L303" s="48">
        <v>30</v>
      </c>
      <c r="M303" s="48">
        <v>37</v>
      </c>
      <c r="N303" s="48">
        <v>18</v>
      </c>
      <c r="O303" s="4">
        <f t="shared" si="18"/>
        <v>365</v>
      </c>
    </row>
    <row r="304" spans="2:15" x14ac:dyDescent="0.25">
      <c r="B304" s="42" t="s">
        <v>74</v>
      </c>
      <c r="C304" s="48">
        <v>2</v>
      </c>
      <c r="D304" s="48">
        <v>0</v>
      </c>
      <c r="E304" s="48">
        <v>5</v>
      </c>
      <c r="F304" s="48">
        <v>3</v>
      </c>
      <c r="G304" s="48">
        <v>19</v>
      </c>
      <c r="H304" s="48">
        <v>10</v>
      </c>
      <c r="I304" s="48">
        <v>28</v>
      </c>
      <c r="J304" s="48">
        <v>25</v>
      </c>
      <c r="K304" s="48">
        <v>17</v>
      </c>
      <c r="L304" s="48">
        <v>21</v>
      </c>
      <c r="M304" s="48">
        <v>0</v>
      </c>
      <c r="N304" s="48">
        <v>10</v>
      </c>
      <c r="O304" s="4">
        <f t="shared" si="18"/>
        <v>140</v>
      </c>
    </row>
    <row r="305" spans="2:15" x14ac:dyDescent="0.25">
      <c r="B305" s="42" t="s">
        <v>31</v>
      </c>
      <c r="C305" s="48">
        <v>1</v>
      </c>
      <c r="D305" s="48">
        <v>1</v>
      </c>
      <c r="E305" s="48">
        <v>0</v>
      </c>
      <c r="F305" s="48">
        <v>0</v>
      </c>
      <c r="G305" s="48">
        <v>2</v>
      </c>
      <c r="H305" s="48">
        <v>1</v>
      </c>
      <c r="I305" s="48">
        <v>0</v>
      </c>
      <c r="J305" s="48">
        <v>1</v>
      </c>
      <c r="K305" s="48">
        <v>2</v>
      </c>
      <c r="L305" s="48">
        <v>1</v>
      </c>
      <c r="M305" s="48">
        <v>11</v>
      </c>
      <c r="N305" s="48">
        <v>1</v>
      </c>
      <c r="O305" s="4">
        <f t="shared" si="18"/>
        <v>21</v>
      </c>
    </row>
    <row r="306" spans="2:15" x14ac:dyDescent="0.25">
      <c r="B306" s="25" t="s">
        <v>27</v>
      </c>
      <c r="C306" s="23">
        <f t="shared" ref="C306:N306" si="19">IF(SUM(C296:C305)=0,"",SUM(C296:C305))</f>
        <v>246</v>
      </c>
      <c r="D306" s="23">
        <f t="shared" si="19"/>
        <v>325</v>
      </c>
      <c r="E306" s="23">
        <f t="shared" si="19"/>
        <v>355</v>
      </c>
      <c r="F306" s="23">
        <f t="shared" si="19"/>
        <v>346</v>
      </c>
      <c r="G306" s="23">
        <f t="shared" si="19"/>
        <v>611</v>
      </c>
      <c r="H306" s="23">
        <f t="shared" si="19"/>
        <v>915</v>
      </c>
      <c r="I306" s="23">
        <f t="shared" si="19"/>
        <v>1412</v>
      </c>
      <c r="J306" s="23">
        <f t="shared" si="19"/>
        <v>1192</v>
      </c>
      <c r="K306" s="23">
        <f t="shared" si="19"/>
        <v>761</v>
      </c>
      <c r="L306" s="23">
        <f t="shared" si="19"/>
        <v>583</v>
      </c>
      <c r="M306" s="23">
        <f t="shared" si="19"/>
        <v>429</v>
      </c>
      <c r="N306" s="23">
        <f t="shared" si="19"/>
        <v>384</v>
      </c>
      <c r="O306" s="23">
        <f>SUM(O296:O305)</f>
        <v>7559</v>
      </c>
    </row>
    <row r="307" spans="2:15" x14ac:dyDescent="0.25">
      <c r="B307" s="70"/>
      <c r="C307" s="37" t="str">
        <f t="shared" ref="C307:N307" si="20">+IF(C278=C306,"","Diferencia")</f>
        <v/>
      </c>
      <c r="D307" s="37" t="str">
        <f t="shared" si="20"/>
        <v/>
      </c>
      <c r="E307" s="37" t="str">
        <f t="shared" si="20"/>
        <v/>
      </c>
      <c r="F307" s="37" t="str">
        <f t="shared" si="20"/>
        <v/>
      </c>
      <c r="G307" s="37" t="str">
        <f t="shared" si="20"/>
        <v/>
      </c>
      <c r="H307" s="37" t="str">
        <f t="shared" si="20"/>
        <v/>
      </c>
      <c r="I307" s="37" t="str">
        <f t="shared" si="20"/>
        <v/>
      </c>
      <c r="J307" s="37" t="str">
        <f t="shared" si="20"/>
        <v/>
      </c>
      <c r="K307" s="37" t="str">
        <f t="shared" si="20"/>
        <v/>
      </c>
      <c r="L307" s="37" t="str">
        <f t="shared" si="20"/>
        <v/>
      </c>
      <c r="M307" s="37" t="str">
        <f t="shared" si="20"/>
        <v/>
      </c>
      <c r="N307" s="37" t="str">
        <f t="shared" si="20"/>
        <v/>
      </c>
    </row>
    <row r="308" spans="2:15" ht="15.75" x14ac:dyDescent="0.25">
      <c r="B308" s="70"/>
      <c r="C308" s="1"/>
      <c r="D308" s="1"/>
      <c r="E308" s="1"/>
      <c r="F308" s="1"/>
      <c r="G308" s="72"/>
      <c r="H308" s="1"/>
      <c r="I308" s="1"/>
      <c r="J308" s="1"/>
    </row>
    <row r="309" spans="2:15" ht="15.75" x14ac:dyDescent="0.25">
      <c r="B309" s="70"/>
      <c r="C309" s="1"/>
      <c r="D309" s="1"/>
      <c r="E309" s="1"/>
      <c r="F309" s="1"/>
      <c r="G309" s="72"/>
      <c r="H309" s="1"/>
      <c r="I309" s="1"/>
      <c r="J309" s="1"/>
    </row>
    <row r="310" spans="2:15" ht="15.75" x14ac:dyDescent="0.25">
      <c r="B310" s="70"/>
      <c r="C310" s="1"/>
      <c r="D310" s="1"/>
      <c r="E310" s="1"/>
      <c r="F310" s="1"/>
      <c r="G310" s="72"/>
      <c r="H310" s="1"/>
      <c r="I310" s="1"/>
      <c r="J310" s="1"/>
    </row>
    <row r="311" spans="2:15" ht="15.75" x14ac:dyDescent="0.25">
      <c r="B311" s="70"/>
      <c r="C311" s="1"/>
      <c r="D311" s="1"/>
      <c r="E311" s="1"/>
      <c r="F311" s="1"/>
      <c r="G311" s="72"/>
      <c r="H311" s="1"/>
      <c r="I311" s="1"/>
      <c r="J311" s="1"/>
    </row>
    <row r="312" spans="2:15" ht="15.75" x14ac:dyDescent="0.25">
      <c r="B312" s="70"/>
      <c r="C312" s="1"/>
      <c r="D312" s="1"/>
      <c r="E312" s="1"/>
      <c r="F312" s="1"/>
      <c r="G312" s="72"/>
      <c r="H312" s="1"/>
      <c r="I312" s="1"/>
      <c r="J312" s="1"/>
    </row>
    <row r="313" spans="2:15" ht="15.75" x14ac:dyDescent="0.25">
      <c r="B313" s="70"/>
      <c r="C313" s="1"/>
      <c r="D313" s="1"/>
      <c r="E313" s="1"/>
      <c r="F313" s="1"/>
      <c r="G313" s="72"/>
      <c r="H313" s="1"/>
      <c r="I313" s="1"/>
      <c r="J313" s="1"/>
    </row>
    <row r="314" spans="2:15" ht="15.75" x14ac:dyDescent="0.25">
      <c r="B314" s="70"/>
      <c r="C314" s="1"/>
      <c r="D314" s="1"/>
      <c r="E314" s="1"/>
      <c r="F314" s="1"/>
      <c r="G314" s="72"/>
      <c r="H314" s="1"/>
      <c r="I314" s="1"/>
      <c r="J314" s="1"/>
    </row>
    <row r="315" spans="2:15" ht="15.75" x14ac:dyDescent="0.25">
      <c r="B315" s="70"/>
      <c r="C315" s="1"/>
      <c r="D315" s="1"/>
      <c r="E315" s="1"/>
      <c r="F315" s="1"/>
      <c r="G315" s="72"/>
      <c r="H315" s="1"/>
      <c r="I315" s="1"/>
      <c r="J315" s="1"/>
    </row>
    <row r="316" spans="2:15" ht="15.75" x14ac:dyDescent="0.25">
      <c r="B316" s="70"/>
      <c r="C316" s="1"/>
      <c r="D316" s="1"/>
      <c r="E316" s="1"/>
      <c r="F316" s="1"/>
      <c r="G316" s="72"/>
      <c r="H316" s="1"/>
      <c r="I316" s="1"/>
      <c r="J316" s="1"/>
    </row>
    <row r="317" spans="2:15" ht="15.75" x14ac:dyDescent="0.25">
      <c r="B317" s="70"/>
      <c r="C317" s="1"/>
      <c r="D317" s="1"/>
      <c r="E317" s="1"/>
      <c r="F317" s="1"/>
      <c r="G317" s="72"/>
      <c r="H317" s="1"/>
      <c r="I317" s="1"/>
      <c r="J317" s="1"/>
    </row>
    <row r="318" spans="2:15" ht="15.75" x14ac:dyDescent="0.25">
      <c r="B318" s="70"/>
      <c r="C318" s="1"/>
      <c r="D318" s="1"/>
      <c r="E318" s="1"/>
      <c r="F318" s="1"/>
      <c r="G318" s="72"/>
      <c r="H318" s="1"/>
      <c r="I318" s="1"/>
      <c r="J318" s="1"/>
    </row>
    <row r="319" spans="2:15" ht="15.75" x14ac:dyDescent="0.25">
      <c r="B319" s="70"/>
      <c r="C319" s="1"/>
      <c r="D319" s="1"/>
      <c r="E319" s="1"/>
      <c r="F319" s="1"/>
      <c r="G319" s="72"/>
      <c r="H319" s="1"/>
      <c r="I319" s="1"/>
      <c r="J319" s="1"/>
    </row>
    <row r="320" spans="2:15" ht="15.75" x14ac:dyDescent="0.25">
      <c r="B320" s="70"/>
      <c r="C320" s="1"/>
      <c r="D320" s="1"/>
      <c r="E320" s="1"/>
      <c r="F320" s="1"/>
      <c r="G320" s="72"/>
      <c r="H320" s="1"/>
      <c r="I320" s="1"/>
      <c r="J320" s="1"/>
    </row>
    <row r="321" spans="2:15" ht="15.75" x14ac:dyDescent="0.25">
      <c r="B321" s="70"/>
      <c r="C321" s="1"/>
      <c r="D321" s="1"/>
      <c r="E321" s="1"/>
      <c r="F321" s="1"/>
      <c r="G321" s="72"/>
      <c r="H321" s="1"/>
      <c r="I321" s="1"/>
      <c r="J321" s="1"/>
    </row>
    <row r="322" spans="2:15" ht="15.75" x14ac:dyDescent="0.25">
      <c r="B322" s="70"/>
      <c r="C322" s="1"/>
      <c r="D322" s="1"/>
      <c r="E322" s="1"/>
      <c r="F322" s="1"/>
      <c r="G322" s="72"/>
      <c r="H322" s="1"/>
      <c r="I322" s="1"/>
      <c r="J322" s="1"/>
    </row>
    <row r="323" spans="2:15" ht="15.75" x14ac:dyDescent="0.25">
      <c r="B323" s="70"/>
      <c r="C323" s="1"/>
      <c r="D323" s="1"/>
      <c r="E323" s="1"/>
      <c r="F323" s="1"/>
      <c r="G323" s="72"/>
      <c r="H323" s="1"/>
      <c r="I323" s="1"/>
      <c r="J323" s="1"/>
    </row>
    <row r="324" spans="2:15" ht="15.75" x14ac:dyDescent="0.25">
      <c r="B324" s="70"/>
      <c r="C324" s="1"/>
      <c r="D324" s="1"/>
      <c r="E324" s="1"/>
      <c r="F324" s="1"/>
      <c r="G324" s="72"/>
      <c r="H324" s="1"/>
      <c r="I324" s="1"/>
      <c r="J324" s="1"/>
    </row>
    <row r="325" spans="2:15" ht="15.75" x14ac:dyDescent="0.25">
      <c r="B325" s="70"/>
      <c r="C325" s="1"/>
      <c r="D325" s="1"/>
      <c r="E325" s="1"/>
      <c r="F325" s="1"/>
      <c r="G325" s="72"/>
      <c r="H325" s="1"/>
      <c r="I325" s="1"/>
      <c r="J325" s="1"/>
    </row>
    <row r="326" spans="2:15" ht="15.75" x14ac:dyDescent="0.25">
      <c r="B326" s="70"/>
      <c r="C326" s="1"/>
      <c r="D326" s="1"/>
      <c r="E326" s="1"/>
      <c r="F326" s="1"/>
      <c r="G326" s="72"/>
      <c r="H326" s="1"/>
      <c r="I326" s="1"/>
      <c r="J326" s="1"/>
    </row>
    <row r="327" spans="2:15" ht="15.75" x14ac:dyDescent="0.25">
      <c r="B327" s="70"/>
      <c r="C327" s="1"/>
      <c r="D327" s="1"/>
      <c r="E327" s="1"/>
      <c r="F327" s="1"/>
      <c r="G327" s="3"/>
    </row>
    <row r="328" spans="2:15" ht="21" x14ac:dyDescent="0.35">
      <c r="B328" s="74" t="s">
        <v>37</v>
      </c>
      <c r="C328" s="1"/>
      <c r="D328" s="1"/>
      <c r="E328" s="1"/>
      <c r="F328" s="1"/>
      <c r="G328" s="3"/>
    </row>
    <row r="329" spans="2:15" ht="30" x14ac:dyDescent="0.25">
      <c r="B329" s="16" t="s">
        <v>32</v>
      </c>
      <c r="C329" s="16" t="s">
        <v>5</v>
      </c>
      <c r="D329" s="16" t="s">
        <v>44</v>
      </c>
      <c r="E329" s="16" t="s">
        <v>46</v>
      </c>
      <c r="F329" s="16" t="s">
        <v>47</v>
      </c>
      <c r="G329" s="16" t="s">
        <v>49</v>
      </c>
      <c r="H329" s="16" t="s">
        <v>50</v>
      </c>
      <c r="I329" s="16" t="s">
        <v>52</v>
      </c>
      <c r="J329" s="16" t="s">
        <v>53</v>
      </c>
      <c r="K329" s="16" t="s">
        <v>54</v>
      </c>
      <c r="L329" s="16" t="s">
        <v>55</v>
      </c>
      <c r="M329" s="16" t="s">
        <v>56</v>
      </c>
      <c r="N329" s="16" t="s">
        <v>57</v>
      </c>
      <c r="O329" s="16" t="s">
        <v>27</v>
      </c>
    </row>
    <row r="330" spans="2:15" x14ac:dyDescent="0.25">
      <c r="B330" s="6" t="s">
        <v>76</v>
      </c>
      <c r="C330" s="49">
        <v>114</v>
      </c>
      <c r="D330" s="49">
        <v>177</v>
      </c>
      <c r="E330" s="49">
        <v>258</v>
      </c>
      <c r="F330" s="49">
        <v>304</v>
      </c>
      <c r="G330" s="49">
        <v>558</v>
      </c>
      <c r="H330" s="49">
        <v>863</v>
      </c>
      <c r="I330" s="49">
        <v>1348</v>
      </c>
      <c r="J330" s="49">
        <v>1126</v>
      </c>
      <c r="K330" s="49">
        <v>695</v>
      </c>
      <c r="L330" s="49">
        <v>501</v>
      </c>
      <c r="M330" s="49">
        <v>367</v>
      </c>
      <c r="N330" s="49">
        <v>324</v>
      </c>
      <c r="O330" s="4">
        <f t="shared" ref="O330:O335" si="21">SUM(C330:N330)</f>
        <v>6635</v>
      </c>
    </row>
    <row r="331" spans="2:15" x14ac:dyDescent="0.25">
      <c r="B331" s="6" t="s">
        <v>33</v>
      </c>
      <c r="C331" s="49">
        <v>5</v>
      </c>
      <c r="D331" s="49">
        <v>9</v>
      </c>
      <c r="E331" s="49">
        <v>10</v>
      </c>
      <c r="F331" s="49">
        <v>0</v>
      </c>
      <c r="G331" s="49">
        <v>1</v>
      </c>
      <c r="H331" s="49">
        <v>0</v>
      </c>
      <c r="I331" s="49">
        <v>0</v>
      </c>
      <c r="J331" s="49">
        <v>0</v>
      </c>
      <c r="K331" s="49">
        <v>0</v>
      </c>
      <c r="L331" s="49">
        <v>6</v>
      </c>
      <c r="M331" s="49">
        <v>2</v>
      </c>
      <c r="N331" s="49">
        <v>1</v>
      </c>
      <c r="O331" s="4">
        <f t="shared" si="21"/>
        <v>34</v>
      </c>
    </row>
    <row r="332" spans="2:15" x14ac:dyDescent="0.25">
      <c r="B332" s="6" t="s">
        <v>34</v>
      </c>
      <c r="C332" s="49">
        <v>14</v>
      </c>
      <c r="D332" s="49">
        <v>39</v>
      </c>
      <c r="E332" s="49">
        <v>19</v>
      </c>
      <c r="F332" s="49">
        <v>0</v>
      </c>
      <c r="G332" s="49">
        <v>0</v>
      </c>
      <c r="H332" s="49">
        <v>0</v>
      </c>
      <c r="I332" s="49">
        <v>2</v>
      </c>
      <c r="J332" s="49">
        <v>0</v>
      </c>
      <c r="K332" s="49">
        <v>7</v>
      </c>
      <c r="L332" s="49">
        <v>7</v>
      </c>
      <c r="M332" s="49">
        <v>4</v>
      </c>
      <c r="N332" s="49"/>
      <c r="O332" s="4">
        <f t="shared" si="21"/>
        <v>92</v>
      </c>
    </row>
    <row r="333" spans="2:15" x14ac:dyDescent="0.25">
      <c r="B333" s="6" t="s">
        <v>75</v>
      </c>
      <c r="C333" s="49">
        <v>9</v>
      </c>
      <c r="D333" s="49">
        <v>18</v>
      </c>
      <c r="E333" s="49">
        <v>20</v>
      </c>
      <c r="F333" s="49">
        <v>26</v>
      </c>
      <c r="G333" s="49">
        <v>38</v>
      </c>
      <c r="H333" s="49">
        <v>29</v>
      </c>
      <c r="I333" s="49">
        <v>34</v>
      </c>
      <c r="J333" s="49">
        <v>30</v>
      </c>
      <c r="K333" s="49">
        <v>39</v>
      </c>
      <c r="L333" s="49">
        <v>51</v>
      </c>
      <c r="M333" s="49">
        <v>41</v>
      </c>
      <c r="N333" s="49">
        <v>42</v>
      </c>
      <c r="O333" s="4">
        <f t="shared" si="21"/>
        <v>377</v>
      </c>
    </row>
    <row r="334" spans="2:15" x14ac:dyDescent="0.25">
      <c r="B334" s="6" t="s">
        <v>35</v>
      </c>
      <c r="C334" s="49">
        <v>71</v>
      </c>
      <c r="D334" s="49">
        <v>18</v>
      </c>
      <c r="E334" s="49">
        <v>8</v>
      </c>
      <c r="F334" s="49">
        <v>7</v>
      </c>
      <c r="G334" s="49">
        <v>9</v>
      </c>
      <c r="H334" s="49">
        <v>17</v>
      </c>
      <c r="I334" s="49">
        <v>19</v>
      </c>
      <c r="J334" s="49">
        <v>29</v>
      </c>
      <c r="K334" s="49">
        <v>15</v>
      </c>
      <c r="L334" s="49">
        <v>4</v>
      </c>
      <c r="M334" s="49">
        <v>4</v>
      </c>
      <c r="N334" s="49">
        <v>7</v>
      </c>
      <c r="O334" s="4">
        <f t="shared" si="21"/>
        <v>208</v>
      </c>
    </row>
    <row r="335" spans="2:15" x14ac:dyDescent="0.25">
      <c r="B335" s="6" t="s">
        <v>36</v>
      </c>
      <c r="C335" s="49">
        <v>33</v>
      </c>
      <c r="D335" s="49">
        <v>64</v>
      </c>
      <c r="E335" s="49">
        <v>40</v>
      </c>
      <c r="F335" s="49">
        <v>9</v>
      </c>
      <c r="G335" s="49">
        <v>5</v>
      </c>
      <c r="H335" s="49">
        <v>6</v>
      </c>
      <c r="I335" s="49">
        <v>9</v>
      </c>
      <c r="J335" s="49">
        <v>7</v>
      </c>
      <c r="K335" s="49">
        <v>5</v>
      </c>
      <c r="L335" s="49">
        <v>14</v>
      </c>
      <c r="M335" s="49">
        <v>11</v>
      </c>
      <c r="N335" s="49">
        <v>10</v>
      </c>
      <c r="O335" s="4">
        <f t="shared" si="21"/>
        <v>213</v>
      </c>
    </row>
    <row r="336" spans="2:15" x14ac:dyDescent="0.25">
      <c r="B336" s="19" t="s">
        <v>27</v>
      </c>
      <c r="C336" s="23">
        <f t="shared" ref="C336:N336" si="22">IF(SUM(C330:C335)=0,"",SUM(C330:C335))</f>
        <v>246</v>
      </c>
      <c r="D336" s="23">
        <f t="shared" si="22"/>
        <v>325</v>
      </c>
      <c r="E336" s="23">
        <f t="shared" si="22"/>
        <v>355</v>
      </c>
      <c r="F336" s="23">
        <f t="shared" si="22"/>
        <v>346</v>
      </c>
      <c r="G336" s="23">
        <f t="shared" si="22"/>
        <v>611</v>
      </c>
      <c r="H336" s="23">
        <f t="shared" si="22"/>
        <v>915</v>
      </c>
      <c r="I336" s="23">
        <f t="shared" si="22"/>
        <v>1412</v>
      </c>
      <c r="J336" s="23">
        <f t="shared" si="22"/>
        <v>1192</v>
      </c>
      <c r="K336" s="23">
        <f t="shared" si="22"/>
        <v>761</v>
      </c>
      <c r="L336" s="23">
        <f t="shared" si="22"/>
        <v>583</v>
      </c>
      <c r="M336" s="23">
        <f t="shared" si="22"/>
        <v>429</v>
      </c>
      <c r="N336" s="23">
        <f t="shared" si="22"/>
        <v>384</v>
      </c>
      <c r="O336" s="23">
        <f>SUM(O330:O335)</f>
        <v>7559</v>
      </c>
    </row>
    <row r="337" spans="2:14" x14ac:dyDescent="0.25">
      <c r="B337" s="70"/>
      <c r="C337" s="37" t="str">
        <f t="shared" ref="C337:N337" si="23">+IF(C306=C336,"","Diferencia")</f>
        <v/>
      </c>
      <c r="D337" s="37" t="str">
        <f t="shared" si="23"/>
        <v/>
      </c>
      <c r="E337" s="37" t="str">
        <f t="shared" si="23"/>
        <v/>
      </c>
      <c r="F337" s="37" t="str">
        <f t="shared" si="23"/>
        <v/>
      </c>
      <c r="G337" s="37" t="str">
        <f t="shared" si="23"/>
        <v/>
      </c>
      <c r="H337" s="37" t="str">
        <f t="shared" si="23"/>
        <v/>
      </c>
      <c r="I337" s="37" t="str">
        <f t="shared" si="23"/>
        <v/>
      </c>
      <c r="J337" s="37" t="str">
        <f t="shared" si="23"/>
        <v/>
      </c>
      <c r="K337" s="37" t="str">
        <f t="shared" si="23"/>
        <v/>
      </c>
      <c r="L337" s="37" t="str">
        <f t="shared" si="23"/>
        <v/>
      </c>
      <c r="M337" s="37" t="str">
        <f t="shared" si="23"/>
        <v/>
      </c>
      <c r="N337" s="37" t="str">
        <f t="shared" si="23"/>
        <v/>
      </c>
    </row>
    <row r="338" spans="2:14" ht="15.75" x14ac:dyDescent="0.25">
      <c r="B338" s="70"/>
      <c r="C338" s="1"/>
      <c r="D338" s="1"/>
      <c r="E338" s="1"/>
      <c r="F338" s="1"/>
      <c r="G338" s="72"/>
      <c r="H338" s="1"/>
      <c r="I338" s="1"/>
      <c r="J338" s="1"/>
    </row>
    <row r="339" spans="2:14" ht="15.75" x14ac:dyDescent="0.25">
      <c r="B339" s="70"/>
      <c r="C339" s="1"/>
      <c r="D339" s="1"/>
      <c r="E339" s="1"/>
      <c r="F339" s="1"/>
      <c r="G339" s="72"/>
      <c r="H339" s="1"/>
      <c r="I339" s="1"/>
      <c r="J339" s="1"/>
    </row>
    <row r="340" spans="2:14" ht="15.75" x14ac:dyDescent="0.25">
      <c r="B340" s="70"/>
      <c r="C340" s="1"/>
      <c r="D340" s="1"/>
      <c r="E340" s="1"/>
      <c r="F340" s="1"/>
      <c r="G340" s="72"/>
      <c r="H340" s="1"/>
      <c r="I340" s="1"/>
      <c r="J340" s="1"/>
    </row>
    <row r="341" spans="2:14" ht="15.75" x14ac:dyDescent="0.25">
      <c r="B341" s="70"/>
      <c r="C341" s="1"/>
      <c r="D341" s="1"/>
      <c r="E341" s="1"/>
      <c r="F341" s="1"/>
      <c r="G341" s="72"/>
      <c r="H341" s="1"/>
      <c r="I341" s="1"/>
      <c r="J341" s="1"/>
    </row>
    <row r="342" spans="2:14" ht="15.75" x14ac:dyDescent="0.25">
      <c r="B342" s="70"/>
      <c r="C342" s="1"/>
      <c r="D342" s="1"/>
      <c r="E342" s="1"/>
      <c r="F342" s="1"/>
      <c r="G342" s="72"/>
      <c r="H342" s="1"/>
      <c r="I342" s="1"/>
      <c r="J342" s="1"/>
    </row>
    <row r="343" spans="2:14" ht="15.75" x14ac:dyDescent="0.25">
      <c r="B343" s="70"/>
      <c r="C343" s="1"/>
      <c r="D343" s="1"/>
      <c r="E343" s="1"/>
      <c r="F343" s="1"/>
      <c r="G343" s="72"/>
      <c r="H343" s="1"/>
      <c r="I343" s="1"/>
      <c r="J343" s="1"/>
    </row>
    <row r="344" spans="2:14" ht="15.75" x14ac:dyDescent="0.25">
      <c r="B344" s="70"/>
      <c r="C344" s="1"/>
      <c r="D344" s="1"/>
      <c r="E344" s="1"/>
      <c r="F344" s="1"/>
      <c r="G344" s="72"/>
      <c r="H344" s="1"/>
      <c r="I344" s="1"/>
      <c r="J344" s="1"/>
    </row>
    <row r="345" spans="2:14" ht="15.75" x14ac:dyDescent="0.25">
      <c r="B345" s="70"/>
      <c r="C345" s="1"/>
      <c r="D345" s="1"/>
      <c r="E345" s="1"/>
      <c r="F345" s="1"/>
      <c r="G345" s="72"/>
      <c r="H345" s="1"/>
      <c r="I345" s="1"/>
      <c r="J345" s="1"/>
    </row>
    <row r="346" spans="2:14" ht="15.75" x14ac:dyDescent="0.25">
      <c r="B346" s="70"/>
      <c r="C346" s="1"/>
      <c r="D346" s="1"/>
      <c r="E346" s="1"/>
      <c r="F346" s="1"/>
      <c r="G346" s="72"/>
      <c r="H346" s="1"/>
      <c r="I346" s="1"/>
      <c r="J346" s="1"/>
    </row>
    <row r="347" spans="2:14" ht="15.75" x14ac:dyDescent="0.25">
      <c r="B347" s="70"/>
      <c r="C347" s="1"/>
      <c r="D347" s="1"/>
      <c r="E347" s="1"/>
      <c r="F347" s="1"/>
      <c r="G347" s="72"/>
      <c r="H347" s="1"/>
      <c r="I347" s="1"/>
      <c r="J347" s="1"/>
    </row>
    <row r="348" spans="2:14" ht="15.75" x14ac:dyDescent="0.25">
      <c r="B348" s="70"/>
      <c r="C348" s="1"/>
      <c r="D348" s="1"/>
      <c r="E348" s="1"/>
      <c r="F348" s="1"/>
      <c r="G348" s="72"/>
      <c r="H348" s="1"/>
      <c r="I348" s="1"/>
      <c r="J348" s="1"/>
    </row>
    <row r="349" spans="2:14" ht="15.75" x14ac:dyDescent="0.25">
      <c r="B349" s="70"/>
      <c r="C349" s="1"/>
      <c r="D349" s="1"/>
      <c r="E349" s="1"/>
      <c r="F349" s="1"/>
      <c r="G349" s="72"/>
      <c r="H349" s="1"/>
      <c r="I349" s="1"/>
      <c r="J349" s="1"/>
    </row>
    <row r="350" spans="2:14" ht="15.75" x14ac:dyDescent="0.25">
      <c r="B350" s="70"/>
      <c r="C350" s="1"/>
      <c r="D350" s="1"/>
      <c r="E350" s="1"/>
      <c r="F350" s="1"/>
      <c r="G350" s="72"/>
      <c r="H350" s="1"/>
      <c r="I350" s="1"/>
      <c r="J350" s="1"/>
    </row>
    <row r="351" spans="2:14" ht="15.75" x14ac:dyDescent="0.25">
      <c r="B351" s="70"/>
      <c r="C351" s="1"/>
      <c r="D351" s="1"/>
      <c r="E351" s="1"/>
      <c r="F351" s="1"/>
      <c r="G351" s="72"/>
      <c r="H351" s="1"/>
      <c r="I351" s="1"/>
      <c r="J351" s="1"/>
    </row>
    <row r="352" spans="2:14" ht="15.75" x14ac:dyDescent="0.25">
      <c r="B352" s="70"/>
      <c r="C352" s="1"/>
      <c r="D352" s="1"/>
      <c r="E352" s="1"/>
      <c r="F352" s="1"/>
      <c r="G352" s="72"/>
      <c r="H352" s="1"/>
      <c r="I352" s="1"/>
      <c r="J352" s="1"/>
    </row>
    <row r="353" spans="2:18" ht="15.75" x14ac:dyDescent="0.25">
      <c r="B353" s="70"/>
      <c r="C353" s="1"/>
      <c r="D353" s="1"/>
      <c r="E353" s="1"/>
      <c r="F353" s="1"/>
      <c r="G353" s="72"/>
      <c r="H353" s="1"/>
      <c r="I353" s="1"/>
      <c r="J353" s="1"/>
    </row>
    <row r="354" spans="2:18" ht="15.75" x14ac:dyDescent="0.25">
      <c r="B354" s="70"/>
      <c r="C354" s="1"/>
      <c r="D354" s="1"/>
      <c r="E354" s="1"/>
      <c r="F354" s="1"/>
      <c r="G354" s="72"/>
      <c r="H354" s="1"/>
      <c r="I354" s="1"/>
      <c r="J354" s="1"/>
    </row>
    <row r="355" spans="2:18" ht="15.75" x14ac:dyDescent="0.25">
      <c r="B355" s="70"/>
      <c r="C355" s="1"/>
      <c r="D355" s="1"/>
      <c r="E355" s="1"/>
      <c r="F355" s="1"/>
      <c r="G355" s="72"/>
      <c r="H355" s="1"/>
      <c r="I355" s="1"/>
      <c r="J355" s="1"/>
    </row>
    <row r="356" spans="2:18" ht="15.75" x14ac:dyDescent="0.25">
      <c r="B356" s="70"/>
      <c r="C356" s="1"/>
      <c r="D356" s="1"/>
      <c r="E356" s="1"/>
      <c r="F356" s="1"/>
      <c r="G356" s="72"/>
      <c r="L356">
        <f>12/60</f>
        <v>0.2</v>
      </c>
    </row>
    <row r="357" spans="2:18" ht="21" x14ac:dyDescent="0.35">
      <c r="B357" s="26" t="s">
        <v>99</v>
      </c>
    </row>
    <row r="358" spans="2:18" x14ac:dyDescent="0.25">
      <c r="B358" s="16" t="s">
        <v>100</v>
      </c>
      <c r="C358" s="17" t="s">
        <v>5</v>
      </c>
      <c r="D358" s="17" t="s">
        <v>44</v>
      </c>
      <c r="E358" s="17" t="s">
        <v>46</v>
      </c>
      <c r="F358" s="17" t="s">
        <v>47</v>
      </c>
      <c r="G358" s="17" t="s">
        <v>49</v>
      </c>
      <c r="H358" s="17" t="s">
        <v>50</v>
      </c>
      <c r="I358" s="17" t="s">
        <v>52</v>
      </c>
      <c r="J358" s="17" t="s">
        <v>53</v>
      </c>
      <c r="K358" s="17" t="s">
        <v>54</v>
      </c>
      <c r="L358" s="17" t="s">
        <v>55</v>
      </c>
      <c r="M358" s="17" t="s">
        <v>56</v>
      </c>
      <c r="N358" s="17" t="s">
        <v>57</v>
      </c>
      <c r="O358" s="17" t="s">
        <v>6</v>
      </c>
    </row>
    <row r="359" spans="2:18" x14ac:dyDescent="0.25">
      <c r="B359" s="5" t="s">
        <v>10</v>
      </c>
      <c r="C359" s="28">
        <v>924</v>
      </c>
      <c r="D359" s="28">
        <v>1610</v>
      </c>
      <c r="E359" s="28">
        <v>1649</v>
      </c>
      <c r="F359" s="28">
        <v>898</v>
      </c>
      <c r="G359" s="28">
        <v>1010</v>
      </c>
      <c r="H359" s="28">
        <v>3009</v>
      </c>
      <c r="I359" s="28">
        <v>4436</v>
      </c>
      <c r="J359" s="28">
        <v>4205</v>
      </c>
      <c r="K359" s="28">
        <v>5343</v>
      </c>
      <c r="L359" s="28">
        <v>6773</v>
      </c>
      <c r="M359" s="28">
        <v>5235</v>
      </c>
      <c r="N359" s="28">
        <v>5235</v>
      </c>
      <c r="O359" s="29">
        <f>SUM(C359:N359)</f>
        <v>40327</v>
      </c>
      <c r="Q359" s="32"/>
      <c r="R359" s="33"/>
    </row>
    <row r="360" spans="2:18" x14ac:dyDescent="0.25">
      <c r="B360" s="5" t="s">
        <v>69</v>
      </c>
      <c r="C360" s="75">
        <v>6.21</v>
      </c>
      <c r="D360" s="75">
        <v>4.32</v>
      </c>
      <c r="E360" s="75">
        <v>4.43</v>
      </c>
      <c r="F360" s="75">
        <v>4.43</v>
      </c>
      <c r="G360" s="75">
        <v>4.83</v>
      </c>
      <c r="H360" s="75">
        <v>4.9800000000000004</v>
      </c>
      <c r="I360" s="75">
        <v>4.78</v>
      </c>
      <c r="J360" s="75">
        <v>4.2</v>
      </c>
      <c r="K360" s="75">
        <v>3.8</v>
      </c>
      <c r="L360" s="75">
        <v>3.37</v>
      </c>
      <c r="M360" s="75">
        <v>3.7</v>
      </c>
      <c r="N360" s="75">
        <v>6.1</v>
      </c>
      <c r="O360" s="31">
        <f>IFERROR(AVERAGE(C360:N360),"")</f>
        <v>4.5958333333333332</v>
      </c>
    </row>
    <row r="361" spans="2:18" ht="30" x14ac:dyDescent="0.25">
      <c r="B361" s="5" t="s">
        <v>11</v>
      </c>
      <c r="C361" s="30">
        <v>95.63</v>
      </c>
      <c r="D361" s="30">
        <v>115.92</v>
      </c>
      <c r="E361" s="30">
        <v>121.75</v>
      </c>
      <c r="F361" s="30">
        <v>66.3</v>
      </c>
      <c r="G361" s="30">
        <v>81.31</v>
      </c>
      <c r="H361" s="30">
        <v>249.75</v>
      </c>
      <c r="I361" s="30">
        <v>353.4</v>
      </c>
      <c r="J361" s="30">
        <v>294.35000000000002</v>
      </c>
      <c r="K361" s="30">
        <v>338.39</v>
      </c>
      <c r="L361" s="30">
        <v>380.42</v>
      </c>
      <c r="M361" s="30">
        <v>332.83</v>
      </c>
      <c r="N361" s="30">
        <v>325.94</v>
      </c>
      <c r="O361" s="31">
        <f>SUM(C361:N361)</f>
        <v>2755.99</v>
      </c>
    </row>
    <row r="362" spans="2:18" x14ac:dyDescent="0.25">
      <c r="B362" s="5" t="s">
        <v>101</v>
      </c>
      <c r="C362" s="28">
        <v>170</v>
      </c>
      <c r="D362" s="28">
        <v>232</v>
      </c>
      <c r="E362" s="28">
        <v>184</v>
      </c>
      <c r="F362" s="28">
        <v>178</v>
      </c>
      <c r="G362" s="28">
        <v>33</v>
      </c>
      <c r="H362" s="28">
        <v>83</v>
      </c>
      <c r="I362" s="28">
        <v>783</v>
      </c>
      <c r="J362" s="28">
        <v>975</v>
      </c>
      <c r="K362" s="28">
        <v>1250</v>
      </c>
      <c r="L362" s="28">
        <v>999</v>
      </c>
      <c r="M362" s="28">
        <v>781</v>
      </c>
      <c r="N362" s="28">
        <v>1202</v>
      </c>
      <c r="O362" s="29">
        <f>SUM(C362:N362)</f>
        <v>6870</v>
      </c>
    </row>
    <row r="363" spans="2:18" x14ac:dyDescent="0.25">
      <c r="B363" s="5" t="s">
        <v>109</v>
      </c>
      <c r="C363" s="28">
        <v>11</v>
      </c>
      <c r="D363" s="28">
        <v>244</v>
      </c>
      <c r="E363" s="28">
        <v>372</v>
      </c>
      <c r="F363" s="28">
        <v>200</v>
      </c>
      <c r="G363" s="28">
        <v>432</v>
      </c>
      <c r="H363" s="28">
        <v>1956</v>
      </c>
      <c r="I363" s="28">
        <v>3360</v>
      </c>
      <c r="J363" s="28">
        <v>3198</v>
      </c>
      <c r="K363" s="28">
        <v>2831</v>
      </c>
      <c r="L363" s="28">
        <v>2341</v>
      </c>
      <c r="M363" s="28">
        <v>1878</v>
      </c>
      <c r="N363" s="28">
        <v>1147</v>
      </c>
      <c r="O363" s="29">
        <f>SUM(C363:N363)</f>
        <v>17970</v>
      </c>
    </row>
    <row r="364" spans="2:18" ht="15.75" x14ac:dyDescent="0.25">
      <c r="B364" s="70"/>
      <c r="C364" s="1"/>
      <c r="D364" s="1"/>
      <c r="E364" s="1"/>
      <c r="F364" s="1"/>
      <c r="G364" s="72"/>
      <c r="H364" t="s">
        <v>107</v>
      </c>
    </row>
    <row r="413" spans="1:1" x14ac:dyDescent="0.25">
      <c r="A413" t="s">
        <v>89</v>
      </c>
    </row>
  </sheetData>
  <sortState xmlns:xlrd2="http://schemas.microsoft.com/office/spreadsheetml/2017/richdata2" ref="B296:B305">
    <sortCondition ref="B296:B305"/>
  </sortState>
  <mergeCells count="2">
    <mergeCell ref="B2:N2"/>
    <mergeCell ref="B3:N3"/>
  </mergeCells>
  <pageMargins left="0.39370078740157483" right="0.39370078740157483" top="0.39370078740157483" bottom="0.39370078740157483" header="0.31496062992125984" footer="0.31496062992125984"/>
  <pageSetup scale="57" fitToHeight="0" orientation="landscape" r:id="rId1"/>
  <headerFooter>
    <oddHeader>&amp;CEstadísticas 2016</oddHeader>
    <oddFooter>&amp;CGERENCIA COMERCIAL Y DE ATENCIÓN AL USUARIO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89B4C-60DE-430E-9665-CD1D35CE922F}">
  <sheetPr>
    <tabColor theme="9" tint="0.59999389629810485"/>
  </sheetPr>
  <dimension ref="A2:G13104"/>
  <sheetViews>
    <sheetView workbookViewId="0">
      <pane ySplit="4" topLeftCell="A5" activePane="bottomLeft" state="frozen"/>
      <selection pane="bottomLeft" activeCell="A2" sqref="A2:F2"/>
    </sheetView>
  </sheetViews>
  <sheetFormatPr baseColWidth="10" defaultRowHeight="15" x14ac:dyDescent="0.25"/>
  <cols>
    <col min="1" max="1" width="13.85546875" customWidth="1"/>
    <col min="2" max="2" width="7.42578125" customWidth="1"/>
    <col min="3" max="3" width="15.7109375" style="78" customWidth="1"/>
    <col min="4" max="4" width="43.140625" customWidth="1"/>
    <col min="5" max="5" width="50.7109375" customWidth="1"/>
    <col min="6" max="6" width="20.140625" style="78" customWidth="1"/>
    <col min="7" max="7" width="50.7109375" customWidth="1"/>
    <col min="256" max="256" width="13.85546875" customWidth="1"/>
    <col min="257" max="257" width="7.42578125" customWidth="1"/>
    <col min="258" max="258" width="15.7109375" customWidth="1"/>
    <col min="259" max="259" width="33.5703125" customWidth="1"/>
    <col min="260" max="260" width="24.140625" customWidth="1"/>
    <col min="261" max="261" width="50.7109375" customWidth="1"/>
    <col min="262" max="262" width="20.140625" customWidth="1"/>
    <col min="263" max="263" width="50.7109375" customWidth="1"/>
    <col min="512" max="512" width="13.85546875" customWidth="1"/>
    <col min="513" max="513" width="7.42578125" customWidth="1"/>
    <col min="514" max="514" width="15.7109375" customWidth="1"/>
    <col min="515" max="515" width="33.5703125" customWidth="1"/>
    <col min="516" max="516" width="24.140625" customWidth="1"/>
    <col min="517" max="517" width="50.7109375" customWidth="1"/>
    <col min="518" max="518" width="20.140625" customWidth="1"/>
    <col min="519" max="519" width="50.7109375" customWidth="1"/>
    <col min="768" max="768" width="13.85546875" customWidth="1"/>
    <col min="769" max="769" width="7.42578125" customWidth="1"/>
    <col min="770" max="770" width="15.7109375" customWidth="1"/>
    <col min="771" max="771" width="33.5703125" customWidth="1"/>
    <col min="772" max="772" width="24.140625" customWidth="1"/>
    <col min="773" max="773" width="50.7109375" customWidth="1"/>
    <col min="774" max="774" width="20.140625" customWidth="1"/>
    <col min="775" max="775" width="50.7109375" customWidth="1"/>
    <col min="1024" max="1024" width="13.85546875" customWidth="1"/>
    <col min="1025" max="1025" width="7.42578125" customWidth="1"/>
    <col min="1026" max="1026" width="15.7109375" customWidth="1"/>
    <col min="1027" max="1027" width="33.5703125" customWidth="1"/>
    <col min="1028" max="1028" width="24.140625" customWidth="1"/>
    <col min="1029" max="1029" width="50.7109375" customWidth="1"/>
    <col min="1030" max="1030" width="20.140625" customWidth="1"/>
    <col min="1031" max="1031" width="50.7109375" customWidth="1"/>
    <col min="1280" max="1280" width="13.85546875" customWidth="1"/>
    <col min="1281" max="1281" width="7.42578125" customWidth="1"/>
    <col min="1282" max="1282" width="15.7109375" customWidth="1"/>
    <col min="1283" max="1283" width="33.5703125" customWidth="1"/>
    <col min="1284" max="1284" width="24.140625" customWidth="1"/>
    <col min="1285" max="1285" width="50.7109375" customWidth="1"/>
    <col min="1286" max="1286" width="20.140625" customWidth="1"/>
    <col min="1287" max="1287" width="50.7109375" customWidth="1"/>
    <col min="1536" max="1536" width="13.85546875" customWidth="1"/>
    <col min="1537" max="1537" width="7.42578125" customWidth="1"/>
    <col min="1538" max="1538" width="15.7109375" customWidth="1"/>
    <col min="1539" max="1539" width="33.5703125" customWidth="1"/>
    <col min="1540" max="1540" width="24.140625" customWidth="1"/>
    <col min="1541" max="1541" width="50.7109375" customWidth="1"/>
    <col min="1542" max="1542" width="20.140625" customWidth="1"/>
    <col min="1543" max="1543" width="50.7109375" customWidth="1"/>
    <col min="1792" max="1792" width="13.85546875" customWidth="1"/>
    <col min="1793" max="1793" width="7.42578125" customWidth="1"/>
    <col min="1794" max="1794" width="15.7109375" customWidth="1"/>
    <col min="1795" max="1795" width="33.5703125" customWidth="1"/>
    <col min="1796" max="1796" width="24.140625" customWidth="1"/>
    <col min="1797" max="1797" width="50.7109375" customWidth="1"/>
    <col min="1798" max="1798" width="20.140625" customWidth="1"/>
    <col min="1799" max="1799" width="50.7109375" customWidth="1"/>
    <col min="2048" max="2048" width="13.85546875" customWidth="1"/>
    <col min="2049" max="2049" width="7.42578125" customWidth="1"/>
    <col min="2050" max="2050" width="15.7109375" customWidth="1"/>
    <col min="2051" max="2051" width="33.5703125" customWidth="1"/>
    <col min="2052" max="2052" width="24.140625" customWidth="1"/>
    <col min="2053" max="2053" width="50.7109375" customWidth="1"/>
    <col min="2054" max="2054" width="20.140625" customWidth="1"/>
    <col min="2055" max="2055" width="50.7109375" customWidth="1"/>
    <col min="2304" max="2304" width="13.85546875" customWidth="1"/>
    <col min="2305" max="2305" width="7.42578125" customWidth="1"/>
    <col min="2306" max="2306" width="15.7109375" customWidth="1"/>
    <col min="2307" max="2307" width="33.5703125" customWidth="1"/>
    <col min="2308" max="2308" width="24.140625" customWidth="1"/>
    <col min="2309" max="2309" width="50.7109375" customWidth="1"/>
    <col min="2310" max="2310" width="20.140625" customWidth="1"/>
    <col min="2311" max="2311" width="50.7109375" customWidth="1"/>
    <col min="2560" max="2560" width="13.85546875" customWidth="1"/>
    <col min="2561" max="2561" width="7.42578125" customWidth="1"/>
    <col min="2562" max="2562" width="15.7109375" customWidth="1"/>
    <col min="2563" max="2563" width="33.5703125" customWidth="1"/>
    <col min="2564" max="2564" width="24.140625" customWidth="1"/>
    <col min="2565" max="2565" width="50.7109375" customWidth="1"/>
    <col min="2566" max="2566" width="20.140625" customWidth="1"/>
    <col min="2567" max="2567" width="50.7109375" customWidth="1"/>
    <col min="2816" max="2816" width="13.85546875" customWidth="1"/>
    <col min="2817" max="2817" width="7.42578125" customWidth="1"/>
    <col min="2818" max="2818" width="15.7109375" customWidth="1"/>
    <col min="2819" max="2819" width="33.5703125" customWidth="1"/>
    <col min="2820" max="2820" width="24.140625" customWidth="1"/>
    <col min="2821" max="2821" width="50.7109375" customWidth="1"/>
    <col min="2822" max="2822" width="20.140625" customWidth="1"/>
    <col min="2823" max="2823" width="50.7109375" customWidth="1"/>
    <col min="3072" max="3072" width="13.85546875" customWidth="1"/>
    <col min="3073" max="3073" width="7.42578125" customWidth="1"/>
    <col min="3074" max="3074" width="15.7109375" customWidth="1"/>
    <col min="3075" max="3075" width="33.5703125" customWidth="1"/>
    <col min="3076" max="3076" width="24.140625" customWidth="1"/>
    <col min="3077" max="3077" width="50.7109375" customWidth="1"/>
    <col min="3078" max="3078" width="20.140625" customWidth="1"/>
    <col min="3079" max="3079" width="50.7109375" customWidth="1"/>
    <col min="3328" max="3328" width="13.85546875" customWidth="1"/>
    <col min="3329" max="3329" width="7.42578125" customWidth="1"/>
    <col min="3330" max="3330" width="15.7109375" customWidth="1"/>
    <col min="3331" max="3331" width="33.5703125" customWidth="1"/>
    <col min="3332" max="3332" width="24.140625" customWidth="1"/>
    <col min="3333" max="3333" width="50.7109375" customWidth="1"/>
    <col min="3334" max="3334" width="20.140625" customWidth="1"/>
    <col min="3335" max="3335" width="50.7109375" customWidth="1"/>
    <col min="3584" max="3584" width="13.85546875" customWidth="1"/>
    <col min="3585" max="3585" width="7.42578125" customWidth="1"/>
    <col min="3586" max="3586" width="15.7109375" customWidth="1"/>
    <col min="3587" max="3587" width="33.5703125" customWidth="1"/>
    <col min="3588" max="3588" width="24.140625" customWidth="1"/>
    <col min="3589" max="3589" width="50.7109375" customWidth="1"/>
    <col min="3590" max="3590" width="20.140625" customWidth="1"/>
    <col min="3591" max="3591" width="50.7109375" customWidth="1"/>
    <col min="3840" max="3840" width="13.85546875" customWidth="1"/>
    <col min="3841" max="3841" width="7.42578125" customWidth="1"/>
    <col min="3842" max="3842" width="15.7109375" customWidth="1"/>
    <col min="3843" max="3843" width="33.5703125" customWidth="1"/>
    <col min="3844" max="3844" width="24.140625" customWidth="1"/>
    <col min="3845" max="3845" width="50.7109375" customWidth="1"/>
    <col min="3846" max="3846" width="20.140625" customWidth="1"/>
    <col min="3847" max="3847" width="50.7109375" customWidth="1"/>
    <col min="4096" max="4096" width="13.85546875" customWidth="1"/>
    <col min="4097" max="4097" width="7.42578125" customWidth="1"/>
    <col min="4098" max="4098" width="15.7109375" customWidth="1"/>
    <col min="4099" max="4099" width="33.5703125" customWidth="1"/>
    <col min="4100" max="4100" width="24.140625" customWidth="1"/>
    <col min="4101" max="4101" width="50.7109375" customWidth="1"/>
    <col min="4102" max="4102" width="20.140625" customWidth="1"/>
    <col min="4103" max="4103" width="50.7109375" customWidth="1"/>
    <col min="4352" max="4352" width="13.85546875" customWidth="1"/>
    <col min="4353" max="4353" width="7.42578125" customWidth="1"/>
    <col min="4354" max="4354" width="15.7109375" customWidth="1"/>
    <col min="4355" max="4355" width="33.5703125" customWidth="1"/>
    <col min="4356" max="4356" width="24.140625" customWidth="1"/>
    <col min="4357" max="4357" width="50.7109375" customWidth="1"/>
    <col min="4358" max="4358" width="20.140625" customWidth="1"/>
    <col min="4359" max="4359" width="50.7109375" customWidth="1"/>
    <col min="4608" max="4608" width="13.85546875" customWidth="1"/>
    <col min="4609" max="4609" width="7.42578125" customWidth="1"/>
    <col min="4610" max="4610" width="15.7109375" customWidth="1"/>
    <col min="4611" max="4611" width="33.5703125" customWidth="1"/>
    <col min="4612" max="4612" width="24.140625" customWidth="1"/>
    <col min="4613" max="4613" width="50.7109375" customWidth="1"/>
    <col min="4614" max="4614" width="20.140625" customWidth="1"/>
    <col min="4615" max="4615" width="50.7109375" customWidth="1"/>
    <col min="4864" max="4864" width="13.85546875" customWidth="1"/>
    <col min="4865" max="4865" width="7.42578125" customWidth="1"/>
    <col min="4866" max="4866" width="15.7109375" customWidth="1"/>
    <col min="4867" max="4867" width="33.5703125" customWidth="1"/>
    <col min="4868" max="4868" width="24.140625" customWidth="1"/>
    <col min="4869" max="4869" width="50.7109375" customWidth="1"/>
    <col min="4870" max="4870" width="20.140625" customWidth="1"/>
    <col min="4871" max="4871" width="50.7109375" customWidth="1"/>
    <col min="5120" max="5120" width="13.85546875" customWidth="1"/>
    <col min="5121" max="5121" width="7.42578125" customWidth="1"/>
    <col min="5122" max="5122" width="15.7109375" customWidth="1"/>
    <col min="5123" max="5123" width="33.5703125" customWidth="1"/>
    <col min="5124" max="5124" width="24.140625" customWidth="1"/>
    <col min="5125" max="5125" width="50.7109375" customWidth="1"/>
    <col min="5126" max="5126" width="20.140625" customWidth="1"/>
    <col min="5127" max="5127" width="50.7109375" customWidth="1"/>
    <col min="5376" max="5376" width="13.85546875" customWidth="1"/>
    <col min="5377" max="5377" width="7.42578125" customWidth="1"/>
    <col min="5378" max="5378" width="15.7109375" customWidth="1"/>
    <col min="5379" max="5379" width="33.5703125" customWidth="1"/>
    <col min="5380" max="5380" width="24.140625" customWidth="1"/>
    <col min="5381" max="5381" width="50.7109375" customWidth="1"/>
    <col min="5382" max="5382" width="20.140625" customWidth="1"/>
    <col min="5383" max="5383" width="50.7109375" customWidth="1"/>
    <col min="5632" max="5632" width="13.85546875" customWidth="1"/>
    <col min="5633" max="5633" width="7.42578125" customWidth="1"/>
    <col min="5634" max="5634" width="15.7109375" customWidth="1"/>
    <col min="5635" max="5635" width="33.5703125" customWidth="1"/>
    <col min="5636" max="5636" width="24.140625" customWidth="1"/>
    <col min="5637" max="5637" width="50.7109375" customWidth="1"/>
    <col min="5638" max="5638" width="20.140625" customWidth="1"/>
    <col min="5639" max="5639" width="50.7109375" customWidth="1"/>
    <col min="5888" max="5888" width="13.85546875" customWidth="1"/>
    <col min="5889" max="5889" width="7.42578125" customWidth="1"/>
    <col min="5890" max="5890" width="15.7109375" customWidth="1"/>
    <col min="5891" max="5891" width="33.5703125" customWidth="1"/>
    <col min="5892" max="5892" width="24.140625" customWidth="1"/>
    <col min="5893" max="5893" width="50.7109375" customWidth="1"/>
    <col min="5894" max="5894" width="20.140625" customWidth="1"/>
    <col min="5895" max="5895" width="50.7109375" customWidth="1"/>
    <col min="6144" max="6144" width="13.85546875" customWidth="1"/>
    <col min="6145" max="6145" width="7.42578125" customWidth="1"/>
    <col min="6146" max="6146" width="15.7109375" customWidth="1"/>
    <col min="6147" max="6147" width="33.5703125" customWidth="1"/>
    <col min="6148" max="6148" width="24.140625" customWidth="1"/>
    <col min="6149" max="6149" width="50.7109375" customWidth="1"/>
    <col min="6150" max="6150" width="20.140625" customWidth="1"/>
    <col min="6151" max="6151" width="50.7109375" customWidth="1"/>
    <col min="6400" max="6400" width="13.85546875" customWidth="1"/>
    <col min="6401" max="6401" width="7.42578125" customWidth="1"/>
    <col min="6402" max="6402" width="15.7109375" customWidth="1"/>
    <col min="6403" max="6403" width="33.5703125" customWidth="1"/>
    <col min="6404" max="6404" width="24.140625" customWidth="1"/>
    <col min="6405" max="6405" width="50.7109375" customWidth="1"/>
    <col min="6406" max="6406" width="20.140625" customWidth="1"/>
    <col min="6407" max="6407" width="50.7109375" customWidth="1"/>
    <col min="6656" max="6656" width="13.85546875" customWidth="1"/>
    <col min="6657" max="6657" width="7.42578125" customWidth="1"/>
    <col min="6658" max="6658" width="15.7109375" customWidth="1"/>
    <col min="6659" max="6659" width="33.5703125" customWidth="1"/>
    <col min="6660" max="6660" width="24.140625" customWidth="1"/>
    <col min="6661" max="6661" width="50.7109375" customWidth="1"/>
    <col min="6662" max="6662" width="20.140625" customWidth="1"/>
    <col min="6663" max="6663" width="50.7109375" customWidth="1"/>
    <col min="6912" max="6912" width="13.85546875" customWidth="1"/>
    <col min="6913" max="6913" width="7.42578125" customWidth="1"/>
    <col min="6914" max="6914" width="15.7109375" customWidth="1"/>
    <col min="6915" max="6915" width="33.5703125" customWidth="1"/>
    <col min="6916" max="6916" width="24.140625" customWidth="1"/>
    <col min="6917" max="6917" width="50.7109375" customWidth="1"/>
    <col min="6918" max="6918" width="20.140625" customWidth="1"/>
    <col min="6919" max="6919" width="50.7109375" customWidth="1"/>
    <col min="7168" max="7168" width="13.85546875" customWidth="1"/>
    <col min="7169" max="7169" width="7.42578125" customWidth="1"/>
    <col min="7170" max="7170" width="15.7109375" customWidth="1"/>
    <col min="7171" max="7171" width="33.5703125" customWidth="1"/>
    <col min="7172" max="7172" width="24.140625" customWidth="1"/>
    <col min="7173" max="7173" width="50.7109375" customWidth="1"/>
    <col min="7174" max="7174" width="20.140625" customWidth="1"/>
    <col min="7175" max="7175" width="50.7109375" customWidth="1"/>
    <col min="7424" max="7424" width="13.85546875" customWidth="1"/>
    <col min="7425" max="7425" width="7.42578125" customWidth="1"/>
    <col min="7426" max="7426" width="15.7109375" customWidth="1"/>
    <col min="7427" max="7427" width="33.5703125" customWidth="1"/>
    <col min="7428" max="7428" width="24.140625" customWidth="1"/>
    <col min="7429" max="7429" width="50.7109375" customWidth="1"/>
    <col min="7430" max="7430" width="20.140625" customWidth="1"/>
    <col min="7431" max="7431" width="50.7109375" customWidth="1"/>
    <col min="7680" max="7680" width="13.85546875" customWidth="1"/>
    <col min="7681" max="7681" width="7.42578125" customWidth="1"/>
    <col min="7682" max="7682" width="15.7109375" customWidth="1"/>
    <col min="7683" max="7683" width="33.5703125" customWidth="1"/>
    <col min="7684" max="7684" width="24.140625" customWidth="1"/>
    <col min="7685" max="7685" width="50.7109375" customWidth="1"/>
    <col min="7686" max="7686" width="20.140625" customWidth="1"/>
    <col min="7687" max="7687" width="50.7109375" customWidth="1"/>
    <col min="7936" max="7936" width="13.85546875" customWidth="1"/>
    <col min="7937" max="7937" width="7.42578125" customWidth="1"/>
    <col min="7938" max="7938" width="15.7109375" customWidth="1"/>
    <col min="7939" max="7939" width="33.5703125" customWidth="1"/>
    <col min="7940" max="7940" width="24.140625" customWidth="1"/>
    <col min="7941" max="7941" width="50.7109375" customWidth="1"/>
    <col min="7942" max="7942" width="20.140625" customWidth="1"/>
    <col min="7943" max="7943" width="50.7109375" customWidth="1"/>
    <col min="8192" max="8192" width="13.85546875" customWidth="1"/>
    <col min="8193" max="8193" width="7.42578125" customWidth="1"/>
    <col min="8194" max="8194" width="15.7109375" customWidth="1"/>
    <col min="8195" max="8195" width="33.5703125" customWidth="1"/>
    <col min="8196" max="8196" width="24.140625" customWidth="1"/>
    <col min="8197" max="8197" width="50.7109375" customWidth="1"/>
    <col min="8198" max="8198" width="20.140625" customWidth="1"/>
    <col min="8199" max="8199" width="50.7109375" customWidth="1"/>
    <col min="8448" max="8448" width="13.85546875" customWidth="1"/>
    <col min="8449" max="8449" width="7.42578125" customWidth="1"/>
    <col min="8450" max="8450" width="15.7109375" customWidth="1"/>
    <col min="8451" max="8451" width="33.5703125" customWidth="1"/>
    <col min="8452" max="8452" width="24.140625" customWidth="1"/>
    <col min="8453" max="8453" width="50.7109375" customWidth="1"/>
    <col min="8454" max="8454" width="20.140625" customWidth="1"/>
    <col min="8455" max="8455" width="50.7109375" customWidth="1"/>
    <col min="8704" max="8704" width="13.85546875" customWidth="1"/>
    <col min="8705" max="8705" width="7.42578125" customWidth="1"/>
    <col min="8706" max="8706" width="15.7109375" customWidth="1"/>
    <col min="8707" max="8707" width="33.5703125" customWidth="1"/>
    <col min="8708" max="8708" width="24.140625" customWidth="1"/>
    <col min="8709" max="8709" width="50.7109375" customWidth="1"/>
    <col min="8710" max="8710" width="20.140625" customWidth="1"/>
    <col min="8711" max="8711" width="50.7109375" customWidth="1"/>
    <col min="8960" max="8960" width="13.85546875" customWidth="1"/>
    <col min="8961" max="8961" width="7.42578125" customWidth="1"/>
    <col min="8962" max="8962" width="15.7109375" customWidth="1"/>
    <col min="8963" max="8963" width="33.5703125" customWidth="1"/>
    <col min="8964" max="8964" width="24.140625" customWidth="1"/>
    <col min="8965" max="8965" width="50.7109375" customWidth="1"/>
    <col min="8966" max="8966" width="20.140625" customWidth="1"/>
    <col min="8967" max="8967" width="50.7109375" customWidth="1"/>
    <col min="9216" max="9216" width="13.85546875" customWidth="1"/>
    <col min="9217" max="9217" width="7.42578125" customWidth="1"/>
    <col min="9218" max="9218" width="15.7109375" customWidth="1"/>
    <col min="9219" max="9219" width="33.5703125" customWidth="1"/>
    <col min="9220" max="9220" width="24.140625" customWidth="1"/>
    <col min="9221" max="9221" width="50.7109375" customWidth="1"/>
    <col min="9222" max="9222" width="20.140625" customWidth="1"/>
    <col min="9223" max="9223" width="50.7109375" customWidth="1"/>
    <col min="9472" max="9472" width="13.85546875" customWidth="1"/>
    <col min="9473" max="9473" width="7.42578125" customWidth="1"/>
    <col min="9474" max="9474" width="15.7109375" customWidth="1"/>
    <col min="9475" max="9475" width="33.5703125" customWidth="1"/>
    <col min="9476" max="9476" width="24.140625" customWidth="1"/>
    <col min="9477" max="9477" width="50.7109375" customWidth="1"/>
    <col min="9478" max="9478" width="20.140625" customWidth="1"/>
    <col min="9479" max="9479" width="50.7109375" customWidth="1"/>
    <col min="9728" max="9728" width="13.85546875" customWidth="1"/>
    <col min="9729" max="9729" width="7.42578125" customWidth="1"/>
    <col min="9730" max="9730" width="15.7109375" customWidth="1"/>
    <col min="9731" max="9731" width="33.5703125" customWidth="1"/>
    <col min="9732" max="9732" width="24.140625" customWidth="1"/>
    <col min="9733" max="9733" width="50.7109375" customWidth="1"/>
    <col min="9734" max="9734" width="20.140625" customWidth="1"/>
    <col min="9735" max="9735" width="50.7109375" customWidth="1"/>
    <col min="9984" max="9984" width="13.85546875" customWidth="1"/>
    <col min="9985" max="9985" width="7.42578125" customWidth="1"/>
    <col min="9986" max="9986" width="15.7109375" customWidth="1"/>
    <col min="9987" max="9987" width="33.5703125" customWidth="1"/>
    <col min="9988" max="9988" width="24.140625" customWidth="1"/>
    <col min="9989" max="9989" width="50.7109375" customWidth="1"/>
    <col min="9990" max="9990" width="20.140625" customWidth="1"/>
    <col min="9991" max="9991" width="50.7109375" customWidth="1"/>
    <col min="10240" max="10240" width="13.85546875" customWidth="1"/>
    <col min="10241" max="10241" width="7.42578125" customWidth="1"/>
    <col min="10242" max="10242" width="15.7109375" customWidth="1"/>
    <col min="10243" max="10243" width="33.5703125" customWidth="1"/>
    <col min="10244" max="10244" width="24.140625" customWidth="1"/>
    <col min="10245" max="10245" width="50.7109375" customWidth="1"/>
    <col min="10246" max="10246" width="20.140625" customWidth="1"/>
    <col min="10247" max="10247" width="50.7109375" customWidth="1"/>
    <col min="10496" max="10496" width="13.85546875" customWidth="1"/>
    <col min="10497" max="10497" width="7.42578125" customWidth="1"/>
    <col min="10498" max="10498" width="15.7109375" customWidth="1"/>
    <col min="10499" max="10499" width="33.5703125" customWidth="1"/>
    <col min="10500" max="10500" width="24.140625" customWidth="1"/>
    <col min="10501" max="10501" width="50.7109375" customWidth="1"/>
    <col min="10502" max="10502" width="20.140625" customWidth="1"/>
    <col min="10503" max="10503" width="50.7109375" customWidth="1"/>
    <col min="10752" max="10752" width="13.85546875" customWidth="1"/>
    <col min="10753" max="10753" width="7.42578125" customWidth="1"/>
    <col min="10754" max="10754" width="15.7109375" customWidth="1"/>
    <col min="10755" max="10755" width="33.5703125" customWidth="1"/>
    <col min="10756" max="10756" width="24.140625" customWidth="1"/>
    <col min="10757" max="10757" width="50.7109375" customWidth="1"/>
    <col min="10758" max="10758" width="20.140625" customWidth="1"/>
    <col min="10759" max="10759" width="50.7109375" customWidth="1"/>
    <col min="11008" max="11008" width="13.85546875" customWidth="1"/>
    <col min="11009" max="11009" width="7.42578125" customWidth="1"/>
    <col min="11010" max="11010" width="15.7109375" customWidth="1"/>
    <col min="11011" max="11011" width="33.5703125" customWidth="1"/>
    <col min="11012" max="11012" width="24.140625" customWidth="1"/>
    <col min="11013" max="11013" width="50.7109375" customWidth="1"/>
    <col min="11014" max="11014" width="20.140625" customWidth="1"/>
    <col min="11015" max="11015" width="50.7109375" customWidth="1"/>
    <col min="11264" max="11264" width="13.85546875" customWidth="1"/>
    <col min="11265" max="11265" width="7.42578125" customWidth="1"/>
    <col min="11266" max="11266" width="15.7109375" customWidth="1"/>
    <col min="11267" max="11267" width="33.5703125" customWidth="1"/>
    <col min="11268" max="11268" width="24.140625" customWidth="1"/>
    <col min="11269" max="11269" width="50.7109375" customWidth="1"/>
    <col min="11270" max="11270" width="20.140625" customWidth="1"/>
    <col min="11271" max="11271" width="50.7109375" customWidth="1"/>
    <col min="11520" max="11520" width="13.85546875" customWidth="1"/>
    <col min="11521" max="11521" width="7.42578125" customWidth="1"/>
    <col min="11522" max="11522" width="15.7109375" customWidth="1"/>
    <col min="11523" max="11523" width="33.5703125" customWidth="1"/>
    <col min="11524" max="11524" width="24.140625" customWidth="1"/>
    <col min="11525" max="11525" width="50.7109375" customWidth="1"/>
    <col min="11526" max="11526" width="20.140625" customWidth="1"/>
    <col min="11527" max="11527" width="50.7109375" customWidth="1"/>
    <col min="11776" max="11776" width="13.85546875" customWidth="1"/>
    <col min="11777" max="11777" width="7.42578125" customWidth="1"/>
    <col min="11778" max="11778" width="15.7109375" customWidth="1"/>
    <col min="11779" max="11779" width="33.5703125" customWidth="1"/>
    <col min="11780" max="11780" width="24.140625" customWidth="1"/>
    <col min="11781" max="11781" width="50.7109375" customWidth="1"/>
    <col min="11782" max="11782" width="20.140625" customWidth="1"/>
    <col min="11783" max="11783" width="50.7109375" customWidth="1"/>
    <col min="12032" max="12032" width="13.85546875" customWidth="1"/>
    <col min="12033" max="12033" width="7.42578125" customWidth="1"/>
    <col min="12034" max="12034" width="15.7109375" customWidth="1"/>
    <col min="12035" max="12035" width="33.5703125" customWidth="1"/>
    <col min="12036" max="12036" width="24.140625" customWidth="1"/>
    <col min="12037" max="12037" width="50.7109375" customWidth="1"/>
    <col min="12038" max="12038" width="20.140625" customWidth="1"/>
    <col min="12039" max="12039" width="50.7109375" customWidth="1"/>
    <col min="12288" max="12288" width="13.85546875" customWidth="1"/>
    <col min="12289" max="12289" width="7.42578125" customWidth="1"/>
    <col min="12290" max="12290" width="15.7109375" customWidth="1"/>
    <col min="12291" max="12291" width="33.5703125" customWidth="1"/>
    <col min="12292" max="12292" width="24.140625" customWidth="1"/>
    <col min="12293" max="12293" width="50.7109375" customWidth="1"/>
    <col min="12294" max="12294" width="20.140625" customWidth="1"/>
    <col min="12295" max="12295" width="50.7109375" customWidth="1"/>
    <col min="12544" max="12544" width="13.85546875" customWidth="1"/>
    <col min="12545" max="12545" width="7.42578125" customWidth="1"/>
    <col min="12546" max="12546" width="15.7109375" customWidth="1"/>
    <col min="12547" max="12547" width="33.5703125" customWidth="1"/>
    <col min="12548" max="12548" width="24.140625" customWidth="1"/>
    <col min="12549" max="12549" width="50.7109375" customWidth="1"/>
    <col min="12550" max="12550" width="20.140625" customWidth="1"/>
    <col min="12551" max="12551" width="50.7109375" customWidth="1"/>
    <col min="12800" max="12800" width="13.85546875" customWidth="1"/>
    <col min="12801" max="12801" width="7.42578125" customWidth="1"/>
    <col min="12802" max="12802" width="15.7109375" customWidth="1"/>
    <col min="12803" max="12803" width="33.5703125" customWidth="1"/>
    <col min="12804" max="12804" width="24.140625" customWidth="1"/>
    <col min="12805" max="12805" width="50.7109375" customWidth="1"/>
    <col min="12806" max="12806" width="20.140625" customWidth="1"/>
    <col min="12807" max="12807" width="50.7109375" customWidth="1"/>
    <col min="13056" max="13056" width="13.85546875" customWidth="1"/>
    <col min="13057" max="13057" width="7.42578125" customWidth="1"/>
    <col min="13058" max="13058" width="15.7109375" customWidth="1"/>
    <col min="13059" max="13059" width="33.5703125" customWidth="1"/>
    <col min="13060" max="13060" width="24.140625" customWidth="1"/>
    <col min="13061" max="13061" width="50.7109375" customWidth="1"/>
    <col min="13062" max="13062" width="20.140625" customWidth="1"/>
    <col min="13063" max="13063" width="50.7109375" customWidth="1"/>
    <col min="13312" max="13312" width="13.85546875" customWidth="1"/>
    <col min="13313" max="13313" width="7.42578125" customWidth="1"/>
    <col min="13314" max="13314" width="15.7109375" customWidth="1"/>
    <col min="13315" max="13315" width="33.5703125" customWidth="1"/>
    <col min="13316" max="13316" width="24.140625" customWidth="1"/>
    <col min="13317" max="13317" width="50.7109375" customWidth="1"/>
    <col min="13318" max="13318" width="20.140625" customWidth="1"/>
    <col min="13319" max="13319" width="50.7109375" customWidth="1"/>
    <col min="13568" max="13568" width="13.85546875" customWidth="1"/>
    <col min="13569" max="13569" width="7.42578125" customWidth="1"/>
    <col min="13570" max="13570" width="15.7109375" customWidth="1"/>
    <col min="13571" max="13571" width="33.5703125" customWidth="1"/>
    <col min="13572" max="13572" width="24.140625" customWidth="1"/>
    <col min="13573" max="13573" width="50.7109375" customWidth="1"/>
    <col min="13574" max="13574" width="20.140625" customWidth="1"/>
    <col min="13575" max="13575" width="50.7109375" customWidth="1"/>
    <col min="13824" max="13824" width="13.85546875" customWidth="1"/>
    <col min="13825" max="13825" width="7.42578125" customWidth="1"/>
    <col min="13826" max="13826" width="15.7109375" customWidth="1"/>
    <col min="13827" max="13827" width="33.5703125" customWidth="1"/>
    <col min="13828" max="13828" width="24.140625" customWidth="1"/>
    <col min="13829" max="13829" width="50.7109375" customWidth="1"/>
    <col min="13830" max="13830" width="20.140625" customWidth="1"/>
    <col min="13831" max="13831" width="50.7109375" customWidth="1"/>
    <col min="14080" max="14080" width="13.85546875" customWidth="1"/>
    <col min="14081" max="14081" width="7.42578125" customWidth="1"/>
    <col min="14082" max="14082" width="15.7109375" customWidth="1"/>
    <col min="14083" max="14083" width="33.5703125" customWidth="1"/>
    <col min="14084" max="14084" width="24.140625" customWidth="1"/>
    <col min="14085" max="14085" width="50.7109375" customWidth="1"/>
    <col min="14086" max="14086" width="20.140625" customWidth="1"/>
    <col min="14087" max="14087" width="50.7109375" customWidth="1"/>
    <col min="14336" max="14336" width="13.85546875" customWidth="1"/>
    <col min="14337" max="14337" width="7.42578125" customWidth="1"/>
    <col min="14338" max="14338" width="15.7109375" customWidth="1"/>
    <col min="14339" max="14339" width="33.5703125" customWidth="1"/>
    <col min="14340" max="14340" width="24.140625" customWidth="1"/>
    <col min="14341" max="14341" width="50.7109375" customWidth="1"/>
    <col min="14342" max="14342" width="20.140625" customWidth="1"/>
    <col min="14343" max="14343" width="50.7109375" customWidth="1"/>
    <col min="14592" max="14592" width="13.85546875" customWidth="1"/>
    <col min="14593" max="14593" width="7.42578125" customWidth="1"/>
    <col min="14594" max="14594" width="15.7109375" customWidth="1"/>
    <col min="14595" max="14595" width="33.5703125" customWidth="1"/>
    <col min="14596" max="14596" width="24.140625" customWidth="1"/>
    <col min="14597" max="14597" width="50.7109375" customWidth="1"/>
    <col min="14598" max="14598" width="20.140625" customWidth="1"/>
    <col min="14599" max="14599" width="50.7109375" customWidth="1"/>
    <col min="14848" max="14848" width="13.85546875" customWidth="1"/>
    <col min="14849" max="14849" width="7.42578125" customWidth="1"/>
    <col min="14850" max="14850" width="15.7109375" customWidth="1"/>
    <col min="14851" max="14851" width="33.5703125" customWidth="1"/>
    <col min="14852" max="14852" width="24.140625" customWidth="1"/>
    <col min="14853" max="14853" width="50.7109375" customWidth="1"/>
    <col min="14854" max="14854" width="20.140625" customWidth="1"/>
    <col min="14855" max="14855" width="50.7109375" customWidth="1"/>
    <col min="15104" max="15104" width="13.85546875" customWidth="1"/>
    <col min="15105" max="15105" width="7.42578125" customWidth="1"/>
    <col min="15106" max="15106" width="15.7109375" customWidth="1"/>
    <col min="15107" max="15107" width="33.5703125" customWidth="1"/>
    <col min="15108" max="15108" width="24.140625" customWidth="1"/>
    <col min="15109" max="15109" width="50.7109375" customWidth="1"/>
    <col min="15110" max="15110" width="20.140625" customWidth="1"/>
    <col min="15111" max="15111" width="50.7109375" customWidth="1"/>
    <col min="15360" max="15360" width="13.85546875" customWidth="1"/>
    <col min="15361" max="15361" width="7.42578125" customWidth="1"/>
    <col min="15362" max="15362" width="15.7109375" customWidth="1"/>
    <col min="15363" max="15363" width="33.5703125" customWidth="1"/>
    <col min="15364" max="15364" width="24.140625" customWidth="1"/>
    <col min="15365" max="15365" width="50.7109375" customWidth="1"/>
    <col min="15366" max="15366" width="20.140625" customWidth="1"/>
    <col min="15367" max="15367" width="50.7109375" customWidth="1"/>
    <col min="15616" max="15616" width="13.85546875" customWidth="1"/>
    <col min="15617" max="15617" width="7.42578125" customWidth="1"/>
    <col min="15618" max="15618" width="15.7109375" customWidth="1"/>
    <col min="15619" max="15619" width="33.5703125" customWidth="1"/>
    <col min="15620" max="15620" width="24.140625" customWidth="1"/>
    <col min="15621" max="15621" width="50.7109375" customWidth="1"/>
    <col min="15622" max="15622" width="20.140625" customWidth="1"/>
    <col min="15623" max="15623" width="50.7109375" customWidth="1"/>
    <col min="15872" max="15872" width="13.85546875" customWidth="1"/>
    <col min="15873" max="15873" width="7.42578125" customWidth="1"/>
    <col min="15874" max="15874" width="15.7109375" customWidth="1"/>
    <col min="15875" max="15875" width="33.5703125" customWidth="1"/>
    <col min="15876" max="15876" width="24.140625" customWidth="1"/>
    <col min="15877" max="15877" width="50.7109375" customWidth="1"/>
    <col min="15878" max="15878" width="20.140625" customWidth="1"/>
    <col min="15879" max="15879" width="50.7109375" customWidth="1"/>
    <col min="16128" max="16128" width="13.85546875" customWidth="1"/>
    <col min="16129" max="16129" width="7.42578125" customWidth="1"/>
    <col min="16130" max="16130" width="15.7109375" customWidth="1"/>
    <col min="16131" max="16131" width="33.5703125" customWidth="1"/>
    <col min="16132" max="16132" width="24.140625" customWidth="1"/>
    <col min="16133" max="16133" width="50.7109375" customWidth="1"/>
    <col min="16134" max="16134" width="20.140625" customWidth="1"/>
    <col min="16135" max="16135" width="50.7109375" customWidth="1"/>
  </cols>
  <sheetData>
    <row r="2" spans="1:7" ht="21" x14ac:dyDescent="0.35">
      <c r="A2" s="90" t="s">
        <v>40</v>
      </c>
      <c r="B2" s="87"/>
      <c r="C2" s="87"/>
      <c r="D2" s="87"/>
      <c r="E2" s="87"/>
      <c r="F2" s="87"/>
    </row>
    <row r="3" spans="1:7" ht="21" x14ac:dyDescent="0.35">
      <c r="A3" s="91" t="s">
        <v>12675</v>
      </c>
      <c r="B3" s="92"/>
      <c r="C3" s="92"/>
      <c r="D3" s="92"/>
      <c r="E3" s="92"/>
      <c r="F3" s="92"/>
      <c r="G3" s="79" t="s">
        <v>12676</v>
      </c>
    </row>
    <row r="4" spans="1:7" x14ac:dyDescent="0.25">
      <c r="A4" s="64" t="s">
        <v>64</v>
      </c>
      <c r="B4" s="64" t="s">
        <v>11150</v>
      </c>
      <c r="C4" s="80" t="s">
        <v>11149</v>
      </c>
      <c r="D4" s="64" t="s">
        <v>11148</v>
      </c>
      <c r="E4" s="64" t="s">
        <v>11147</v>
      </c>
      <c r="F4" s="80" t="s">
        <v>11146</v>
      </c>
      <c r="G4" s="64" t="s">
        <v>11145</v>
      </c>
    </row>
    <row r="5" spans="1:7" x14ac:dyDescent="0.25">
      <c r="A5" s="81" t="s">
        <v>11144</v>
      </c>
      <c r="B5" s="82">
        <v>1</v>
      </c>
      <c r="C5" s="83">
        <v>43832.382662037038</v>
      </c>
      <c r="D5" s="81" t="s">
        <v>1515</v>
      </c>
      <c r="E5" s="81" t="s">
        <v>117</v>
      </c>
      <c r="F5" s="83">
        <v>43850.808425925927</v>
      </c>
      <c r="G5" s="81" t="s">
        <v>116</v>
      </c>
    </row>
    <row r="6" spans="1:7" x14ac:dyDescent="0.25">
      <c r="A6" s="81" t="s">
        <v>11143</v>
      </c>
      <c r="B6" s="82">
        <v>2</v>
      </c>
      <c r="C6" s="83">
        <v>43832.384317129632</v>
      </c>
      <c r="D6" s="81" t="s">
        <v>1515</v>
      </c>
      <c r="E6" s="81" t="s">
        <v>117</v>
      </c>
      <c r="F6" s="83">
        <v>43853.67386574074</v>
      </c>
      <c r="G6" s="81" t="s">
        <v>116</v>
      </c>
    </row>
    <row r="7" spans="1:7" x14ac:dyDescent="0.25">
      <c r="A7" s="81" t="s">
        <v>11142</v>
      </c>
      <c r="B7" s="82">
        <v>3</v>
      </c>
      <c r="C7" s="83">
        <v>43832.389016203706</v>
      </c>
      <c r="D7" s="81" t="s">
        <v>1515</v>
      </c>
      <c r="E7" s="81" t="s">
        <v>117</v>
      </c>
      <c r="F7" s="83">
        <v>43851.593090277776</v>
      </c>
      <c r="G7" s="81" t="s">
        <v>116</v>
      </c>
    </row>
    <row r="8" spans="1:7" x14ac:dyDescent="0.25">
      <c r="A8" s="81" t="s">
        <v>11141</v>
      </c>
      <c r="B8" s="82">
        <v>4</v>
      </c>
      <c r="C8" s="83">
        <v>43832.39162037037</v>
      </c>
      <c r="D8" s="81" t="s">
        <v>11176</v>
      </c>
      <c r="E8" s="81" t="s">
        <v>117</v>
      </c>
      <c r="F8" s="83">
        <v>43846.287546296298</v>
      </c>
      <c r="G8" s="81" t="s">
        <v>116</v>
      </c>
    </row>
    <row r="9" spans="1:7" x14ac:dyDescent="0.25">
      <c r="A9" s="81" t="s">
        <v>11140</v>
      </c>
      <c r="B9" s="82">
        <v>5</v>
      </c>
      <c r="C9" s="83">
        <v>43832.393969907411</v>
      </c>
      <c r="D9" s="81" t="s">
        <v>1515</v>
      </c>
      <c r="E9" s="81" t="s">
        <v>117</v>
      </c>
      <c r="F9" s="83">
        <v>43851.593090277776</v>
      </c>
      <c r="G9" s="81" t="s">
        <v>116</v>
      </c>
    </row>
    <row r="10" spans="1:7" x14ac:dyDescent="0.25">
      <c r="A10" s="81" t="s">
        <v>11139</v>
      </c>
      <c r="B10" s="82">
        <v>6</v>
      </c>
      <c r="C10" s="83">
        <v>43832.40121527778</v>
      </c>
      <c r="D10" s="81" t="s">
        <v>11176</v>
      </c>
      <c r="E10" s="81" t="s">
        <v>117</v>
      </c>
      <c r="F10" s="83">
        <v>43845.599537037036</v>
      </c>
      <c r="G10" s="81" t="s">
        <v>116</v>
      </c>
    </row>
    <row r="11" spans="1:7" x14ac:dyDescent="0.25">
      <c r="A11" s="81" t="s">
        <v>11138</v>
      </c>
      <c r="B11" s="82">
        <v>7</v>
      </c>
      <c r="C11" s="83">
        <v>43832.405185185184</v>
      </c>
      <c r="D11" s="81" t="s">
        <v>11137</v>
      </c>
      <c r="E11" s="81" t="s">
        <v>117</v>
      </c>
      <c r="F11" s="83">
        <v>43852.628310185188</v>
      </c>
      <c r="G11" s="81" t="s">
        <v>116</v>
      </c>
    </row>
    <row r="12" spans="1:7" x14ac:dyDescent="0.25">
      <c r="A12" s="81" t="s">
        <v>11136</v>
      </c>
      <c r="B12" s="82">
        <v>8</v>
      </c>
      <c r="C12" s="83">
        <v>43832.409328703703</v>
      </c>
      <c r="D12" s="81" t="s">
        <v>11176</v>
      </c>
      <c r="E12" s="81" t="s">
        <v>117</v>
      </c>
      <c r="F12" s="83">
        <v>43843.605092592596</v>
      </c>
      <c r="G12" s="81" t="s">
        <v>116</v>
      </c>
    </row>
    <row r="13" spans="1:7" x14ac:dyDescent="0.25">
      <c r="A13" s="81" t="s">
        <v>11135</v>
      </c>
      <c r="B13" s="82">
        <v>9</v>
      </c>
      <c r="C13" s="83">
        <v>43832.462268518517</v>
      </c>
      <c r="D13" s="81" t="s">
        <v>307</v>
      </c>
      <c r="E13" s="81" t="s">
        <v>117</v>
      </c>
      <c r="F13" s="83">
        <v>43840.488055555557</v>
      </c>
      <c r="G13" s="81" t="s">
        <v>116</v>
      </c>
    </row>
    <row r="14" spans="1:7" x14ac:dyDescent="0.25">
      <c r="A14" s="81" t="s">
        <v>11134</v>
      </c>
      <c r="B14" s="82">
        <v>10</v>
      </c>
      <c r="C14" s="83">
        <v>43832.464236111111</v>
      </c>
      <c r="D14" s="81" t="s">
        <v>11176</v>
      </c>
      <c r="E14" s="81" t="s">
        <v>117</v>
      </c>
      <c r="F14" s="83">
        <v>43846.291273148148</v>
      </c>
      <c r="G14" s="81" t="s">
        <v>116</v>
      </c>
    </row>
    <row r="15" spans="1:7" x14ac:dyDescent="0.25">
      <c r="A15" s="81" t="s">
        <v>11133</v>
      </c>
      <c r="B15" s="82">
        <v>11</v>
      </c>
      <c r="C15" s="83">
        <v>43832.486840277779</v>
      </c>
      <c r="D15" s="81" t="s">
        <v>11131</v>
      </c>
      <c r="E15" s="81" t="s">
        <v>117</v>
      </c>
      <c r="F15" s="83">
        <v>43853.710173611114</v>
      </c>
      <c r="G15" s="81" t="s">
        <v>116</v>
      </c>
    </row>
    <row r="16" spans="1:7" x14ac:dyDescent="0.25">
      <c r="A16" s="81" t="s">
        <v>11132</v>
      </c>
      <c r="B16" s="82">
        <v>12</v>
      </c>
      <c r="C16" s="83">
        <v>43832.488668981481</v>
      </c>
      <c r="D16" s="81" t="s">
        <v>11131</v>
      </c>
      <c r="E16" s="81" t="s">
        <v>117</v>
      </c>
      <c r="F16" s="83">
        <v>43854</v>
      </c>
      <c r="G16" s="81" t="s">
        <v>116</v>
      </c>
    </row>
    <row r="17" spans="1:7" x14ac:dyDescent="0.25">
      <c r="A17" s="81" t="s">
        <v>11130</v>
      </c>
      <c r="B17" s="82">
        <v>13</v>
      </c>
      <c r="C17" s="83">
        <v>43832.493564814817</v>
      </c>
      <c r="D17" s="81" t="s">
        <v>1084</v>
      </c>
      <c r="E17" s="81" t="s">
        <v>117</v>
      </c>
      <c r="F17" s="83">
        <v>43853.602094907408</v>
      </c>
      <c r="G17" s="81" t="s">
        <v>116</v>
      </c>
    </row>
    <row r="18" spans="1:7" x14ac:dyDescent="0.25">
      <c r="A18" s="81" t="s">
        <v>11129</v>
      </c>
      <c r="B18" s="82">
        <v>14</v>
      </c>
      <c r="C18" s="83">
        <v>43832.493622685186</v>
      </c>
      <c r="D18" s="81" t="s">
        <v>1084</v>
      </c>
      <c r="E18" s="81" t="s">
        <v>117</v>
      </c>
      <c r="F18" s="83">
        <v>43852.735671296294</v>
      </c>
      <c r="G18" s="81" t="s">
        <v>116</v>
      </c>
    </row>
    <row r="19" spans="1:7" x14ac:dyDescent="0.25">
      <c r="A19" s="81" t="s">
        <v>11128</v>
      </c>
      <c r="B19" s="82">
        <v>15</v>
      </c>
      <c r="C19" s="83">
        <v>43832.505671296298</v>
      </c>
      <c r="D19" s="81" t="s">
        <v>11176</v>
      </c>
      <c r="E19" s="81" t="s">
        <v>117</v>
      </c>
      <c r="F19" s="83">
        <v>43840.67255787037</v>
      </c>
      <c r="G19" s="81" t="s">
        <v>116</v>
      </c>
    </row>
    <row r="20" spans="1:7" x14ac:dyDescent="0.25">
      <c r="A20" s="81" t="s">
        <v>11127</v>
      </c>
      <c r="B20" s="82">
        <v>16</v>
      </c>
      <c r="C20" s="83">
        <v>43832.512812499997</v>
      </c>
      <c r="D20" s="81" t="s">
        <v>11176</v>
      </c>
      <c r="E20" s="81" t="s">
        <v>117</v>
      </c>
      <c r="F20" s="83">
        <v>43840.682916666665</v>
      </c>
      <c r="G20" s="81" t="s">
        <v>116</v>
      </c>
    </row>
    <row r="21" spans="1:7" x14ac:dyDescent="0.25">
      <c r="A21" s="81" t="s">
        <v>11126</v>
      </c>
      <c r="B21" s="82">
        <v>17</v>
      </c>
      <c r="C21" s="83">
        <v>43832.513842592591</v>
      </c>
      <c r="D21" s="81" t="s">
        <v>11176</v>
      </c>
      <c r="E21" s="81" t="s">
        <v>117</v>
      </c>
      <c r="F21" s="83">
        <v>43840.663425925923</v>
      </c>
      <c r="G21" s="81" t="s">
        <v>116</v>
      </c>
    </row>
    <row r="22" spans="1:7" x14ac:dyDescent="0.25">
      <c r="A22" s="81" t="s">
        <v>11125</v>
      </c>
      <c r="B22" s="82">
        <v>18</v>
      </c>
      <c r="C22" s="83">
        <v>43832.519560185188</v>
      </c>
      <c r="D22" s="81" t="s">
        <v>202</v>
      </c>
      <c r="E22" s="81" t="s">
        <v>117</v>
      </c>
      <c r="F22" s="83">
        <v>43839</v>
      </c>
      <c r="G22" s="81" t="s">
        <v>116</v>
      </c>
    </row>
    <row r="23" spans="1:7" x14ac:dyDescent="0.25">
      <c r="A23" s="81" t="s">
        <v>11124</v>
      </c>
      <c r="B23" s="82">
        <v>19</v>
      </c>
      <c r="C23" s="83">
        <v>43832.562523148146</v>
      </c>
      <c r="D23" s="81" t="s">
        <v>11176</v>
      </c>
      <c r="E23" s="81" t="s">
        <v>117</v>
      </c>
      <c r="F23" s="83">
        <v>43845</v>
      </c>
      <c r="G23" s="81" t="s">
        <v>116</v>
      </c>
    </row>
    <row r="24" spans="1:7" x14ac:dyDescent="0.25">
      <c r="A24" s="81" t="s">
        <v>11123</v>
      </c>
      <c r="B24" s="82">
        <v>20</v>
      </c>
      <c r="C24" s="83">
        <v>43832.592858796299</v>
      </c>
      <c r="D24" s="81" t="s">
        <v>11176</v>
      </c>
      <c r="E24" s="81" t="s">
        <v>117</v>
      </c>
      <c r="F24" s="83">
        <v>43854.39508101852</v>
      </c>
      <c r="G24" s="81" t="s">
        <v>116</v>
      </c>
    </row>
    <row r="25" spans="1:7" x14ac:dyDescent="0.25">
      <c r="A25" s="81" t="s">
        <v>11122</v>
      </c>
      <c r="B25" s="82">
        <v>21</v>
      </c>
      <c r="C25" s="83">
        <v>43832.596331018518</v>
      </c>
      <c r="D25" s="81" t="s">
        <v>11176</v>
      </c>
      <c r="E25" s="81" t="s">
        <v>117</v>
      </c>
      <c r="F25" s="83">
        <v>43852.656539351854</v>
      </c>
      <c r="G25" s="81" t="s">
        <v>116</v>
      </c>
    </row>
    <row r="26" spans="1:7" x14ac:dyDescent="0.25">
      <c r="A26" s="81" t="s">
        <v>11121</v>
      </c>
      <c r="B26" s="82">
        <v>22</v>
      </c>
      <c r="C26" s="83">
        <v>43832.604317129626</v>
      </c>
      <c r="D26" s="81" t="s">
        <v>11176</v>
      </c>
      <c r="E26" s="81" t="s">
        <v>117</v>
      </c>
      <c r="F26" s="83">
        <v>43851.593101851853</v>
      </c>
      <c r="G26" s="81" t="s">
        <v>116</v>
      </c>
    </row>
    <row r="27" spans="1:7" x14ac:dyDescent="0.25">
      <c r="A27" s="81" t="s">
        <v>11120</v>
      </c>
      <c r="B27" s="82">
        <v>23</v>
      </c>
      <c r="C27" s="83">
        <v>43832.623784722222</v>
      </c>
      <c r="D27" s="81" t="s">
        <v>11176</v>
      </c>
      <c r="E27" s="81" t="s">
        <v>117</v>
      </c>
      <c r="F27" s="83">
        <v>43840.690717592595</v>
      </c>
      <c r="G27" s="81" t="s">
        <v>116</v>
      </c>
    </row>
    <row r="28" spans="1:7" x14ac:dyDescent="0.25">
      <c r="A28" s="81" t="s">
        <v>11119</v>
      </c>
      <c r="B28" s="82">
        <v>24</v>
      </c>
      <c r="C28" s="83">
        <v>43832.633587962962</v>
      </c>
      <c r="D28" s="81" t="s">
        <v>11118</v>
      </c>
      <c r="E28" s="81" t="s">
        <v>117</v>
      </c>
      <c r="F28" s="83">
        <v>43840.666354166664</v>
      </c>
      <c r="G28" s="81" t="s">
        <v>116</v>
      </c>
    </row>
    <row r="29" spans="1:7" x14ac:dyDescent="0.25">
      <c r="A29" s="81" t="s">
        <v>11117</v>
      </c>
      <c r="B29" s="82">
        <v>25</v>
      </c>
      <c r="C29" s="83">
        <v>43832.658506944441</v>
      </c>
      <c r="D29" s="81" t="s">
        <v>179</v>
      </c>
      <c r="E29" s="81" t="s">
        <v>117</v>
      </c>
      <c r="F29" s="83">
        <v>43850.484131944446</v>
      </c>
      <c r="G29" s="81" t="s">
        <v>116</v>
      </c>
    </row>
    <row r="30" spans="1:7" x14ac:dyDescent="0.25">
      <c r="A30" s="81" t="s">
        <v>11116</v>
      </c>
      <c r="B30" s="82">
        <v>26</v>
      </c>
      <c r="C30" s="83">
        <v>43832.660763888889</v>
      </c>
      <c r="D30" s="81" t="s">
        <v>179</v>
      </c>
      <c r="E30" s="81" t="s">
        <v>117</v>
      </c>
      <c r="F30" s="83">
        <v>43852.477523148147</v>
      </c>
      <c r="G30" s="81" t="s">
        <v>116</v>
      </c>
    </row>
    <row r="31" spans="1:7" x14ac:dyDescent="0.25">
      <c r="A31" s="81" t="s">
        <v>11115</v>
      </c>
      <c r="B31" s="82">
        <v>27</v>
      </c>
      <c r="C31" s="83">
        <v>43832.662094907406</v>
      </c>
      <c r="D31" s="81" t="s">
        <v>179</v>
      </c>
      <c r="E31" s="81" t="s">
        <v>117</v>
      </c>
      <c r="F31" s="83">
        <v>43851.619930555556</v>
      </c>
      <c r="G31" s="81" t="s">
        <v>116</v>
      </c>
    </row>
    <row r="32" spans="1:7" x14ac:dyDescent="0.25">
      <c r="A32" s="81" t="s">
        <v>11114</v>
      </c>
      <c r="B32" s="82">
        <v>28</v>
      </c>
      <c r="C32" s="83">
        <v>43832.66609953704</v>
      </c>
      <c r="D32" s="81" t="s">
        <v>11176</v>
      </c>
      <c r="E32" s="81" t="s">
        <v>117</v>
      </c>
      <c r="F32" s="83">
        <v>43844.668576388889</v>
      </c>
      <c r="G32" s="81" t="s">
        <v>116</v>
      </c>
    </row>
    <row r="33" spans="1:7" x14ac:dyDescent="0.25">
      <c r="A33" s="81" t="s">
        <v>11113</v>
      </c>
      <c r="B33" s="82">
        <v>29</v>
      </c>
      <c r="C33" s="83">
        <v>43833.397638888891</v>
      </c>
      <c r="D33" s="81" t="s">
        <v>181</v>
      </c>
      <c r="E33" s="81" t="s">
        <v>117</v>
      </c>
      <c r="F33" s="83">
        <v>43843.585312499999</v>
      </c>
      <c r="G33" s="81" t="s">
        <v>116</v>
      </c>
    </row>
    <row r="34" spans="1:7" x14ac:dyDescent="0.25">
      <c r="A34" s="81" t="s">
        <v>11112</v>
      </c>
      <c r="B34" s="82">
        <v>30</v>
      </c>
      <c r="C34" s="83">
        <v>43833.49491898148</v>
      </c>
      <c r="D34" s="81" t="s">
        <v>2458</v>
      </c>
      <c r="E34" s="81" t="s">
        <v>117</v>
      </c>
      <c r="F34" s="83">
        <v>43843</v>
      </c>
      <c r="G34" s="81" t="s">
        <v>116</v>
      </c>
    </row>
    <row r="35" spans="1:7" x14ac:dyDescent="0.25">
      <c r="A35" s="81" t="s">
        <v>11111</v>
      </c>
      <c r="B35" s="82">
        <v>31</v>
      </c>
      <c r="C35" s="83">
        <v>43833.495115740741</v>
      </c>
      <c r="D35" s="81" t="s">
        <v>2458</v>
      </c>
      <c r="E35" s="81" t="s">
        <v>117</v>
      </c>
      <c r="F35" s="83">
        <v>43843</v>
      </c>
      <c r="G35" s="81" t="s">
        <v>116</v>
      </c>
    </row>
    <row r="36" spans="1:7" x14ac:dyDescent="0.25">
      <c r="A36" s="81" t="s">
        <v>11110</v>
      </c>
      <c r="B36" s="82">
        <v>32</v>
      </c>
      <c r="C36" s="83">
        <v>43833.499594907407</v>
      </c>
      <c r="D36" s="81" t="s">
        <v>4262</v>
      </c>
      <c r="E36" s="81" t="s">
        <v>117</v>
      </c>
      <c r="F36" s="83">
        <v>43843.587372685186</v>
      </c>
      <c r="G36" s="81" t="s">
        <v>116</v>
      </c>
    </row>
    <row r="37" spans="1:7" x14ac:dyDescent="0.25">
      <c r="A37" s="81" t="s">
        <v>11109</v>
      </c>
      <c r="B37" s="82">
        <v>33</v>
      </c>
      <c r="C37" s="83">
        <v>43833.501215277778</v>
      </c>
      <c r="D37" s="81" t="s">
        <v>10142</v>
      </c>
      <c r="E37" s="81" t="s">
        <v>117</v>
      </c>
      <c r="F37" s="83">
        <v>43839.623020833336</v>
      </c>
      <c r="G37" s="81" t="s">
        <v>116</v>
      </c>
    </row>
    <row r="38" spans="1:7" x14ac:dyDescent="0.25">
      <c r="A38" s="81" t="s">
        <v>11108</v>
      </c>
      <c r="B38" s="82">
        <v>34</v>
      </c>
      <c r="C38" s="83">
        <v>43833.508993055555</v>
      </c>
      <c r="D38" s="81" t="s">
        <v>11176</v>
      </c>
      <c r="E38" s="81" t="s">
        <v>117</v>
      </c>
      <c r="F38" s="83">
        <v>43840.675497685188</v>
      </c>
      <c r="G38" s="81" t="s">
        <v>116</v>
      </c>
    </row>
    <row r="39" spans="1:7" x14ac:dyDescent="0.25">
      <c r="A39" s="81" t="s">
        <v>11107</v>
      </c>
      <c r="B39" s="82">
        <v>35</v>
      </c>
      <c r="C39" s="83">
        <v>43833.513773148145</v>
      </c>
      <c r="D39" s="81" t="s">
        <v>11176</v>
      </c>
      <c r="E39" s="81" t="s">
        <v>117</v>
      </c>
      <c r="F39" s="83">
        <v>43840.650983796295</v>
      </c>
      <c r="G39" s="81" t="s">
        <v>116</v>
      </c>
    </row>
    <row r="40" spans="1:7" x14ac:dyDescent="0.25">
      <c r="A40" s="81" t="s">
        <v>11105</v>
      </c>
      <c r="B40" s="82">
        <v>36</v>
      </c>
      <c r="C40" s="83">
        <v>43833.519918981481</v>
      </c>
      <c r="D40" s="81" t="s">
        <v>930</v>
      </c>
      <c r="E40" s="81" t="s">
        <v>117</v>
      </c>
      <c r="F40" s="83">
        <v>43854</v>
      </c>
      <c r="G40" s="81" t="s">
        <v>116</v>
      </c>
    </row>
    <row r="41" spans="1:7" x14ac:dyDescent="0.25">
      <c r="A41" s="81" t="s">
        <v>11106</v>
      </c>
      <c r="B41" s="82">
        <v>37</v>
      </c>
      <c r="C41" s="83">
        <v>43833.519918981481</v>
      </c>
      <c r="D41" s="81" t="s">
        <v>11176</v>
      </c>
      <c r="E41" s="81" t="s">
        <v>117</v>
      </c>
      <c r="F41" s="83">
        <v>43840.687465277777</v>
      </c>
      <c r="G41" s="81" t="s">
        <v>116</v>
      </c>
    </row>
    <row r="42" spans="1:7" x14ac:dyDescent="0.25">
      <c r="A42" s="81" t="s">
        <v>11104</v>
      </c>
      <c r="B42" s="82">
        <v>38</v>
      </c>
      <c r="C42" s="83">
        <v>43833.52202546296</v>
      </c>
      <c r="D42" s="81" t="s">
        <v>11176</v>
      </c>
      <c r="E42" s="81" t="s">
        <v>117</v>
      </c>
      <c r="F42" s="83">
        <v>43847</v>
      </c>
      <c r="G42" s="81" t="s">
        <v>116</v>
      </c>
    </row>
    <row r="43" spans="1:7" x14ac:dyDescent="0.25">
      <c r="A43" s="81" t="s">
        <v>11103</v>
      </c>
      <c r="B43" s="82">
        <v>39</v>
      </c>
      <c r="C43" s="83">
        <v>43833.611157407409</v>
      </c>
      <c r="D43" s="81" t="s">
        <v>246</v>
      </c>
      <c r="E43" s="81" t="s">
        <v>117</v>
      </c>
      <c r="F43" s="83">
        <v>43845.602407407408</v>
      </c>
      <c r="G43" s="81" t="s">
        <v>116</v>
      </c>
    </row>
    <row r="44" spans="1:7" x14ac:dyDescent="0.25">
      <c r="A44" s="81" t="s">
        <v>11102</v>
      </c>
      <c r="B44" s="82">
        <v>40</v>
      </c>
      <c r="C44" s="83">
        <v>43833.611944444441</v>
      </c>
      <c r="D44" s="81" t="s">
        <v>11176</v>
      </c>
      <c r="E44" s="81" t="s">
        <v>117</v>
      </c>
      <c r="F44" s="83">
        <v>43857</v>
      </c>
      <c r="G44" s="81" t="s">
        <v>116</v>
      </c>
    </row>
    <row r="45" spans="1:7" x14ac:dyDescent="0.25">
      <c r="A45" s="81" t="s">
        <v>11101</v>
      </c>
      <c r="B45" s="82">
        <v>41</v>
      </c>
      <c r="C45" s="83">
        <v>43833.620150462964</v>
      </c>
      <c r="D45" s="81" t="s">
        <v>2344</v>
      </c>
      <c r="E45" s="81" t="s">
        <v>117</v>
      </c>
      <c r="F45" s="83">
        <v>43852.629884259259</v>
      </c>
      <c r="G45" s="81" t="s">
        <v>116</v>
      </c>
    </row>
    <row r="46" spans="1:7" x14ac:dyDescent="0.25">
      <c r="A46" s="81" t="s">
        <v>11100</v>
      </c>
      <c r="B46" s="82">
        <v>42</v>
      </c>
      <c r="C46" s="83">
        <v>43837.329733796294</v>
      </c>
      <c r="D46" s="81" t="s">
        <v>11176</v>
      </c>
      <c r="E46" s="81" t="s">
        <v>117</v>
      </c>
      <c r="F46" s="83">
        <v>43844</v>
      </c>
      <c r="G46" s="81" t="s">
        <v>116</v>
      </c>
    </row>
    <row r="47" spans="1:7" x14ac:dyDescent="0.25">
      <c r="A47" s="81" t="s">
        <v>11099</v>
      </c>
      <c r="B47" s="82">
        <v>43</v>
      </c>
      <c r="C47" s="83">
        <v>43837.345925925925</v>
      </c>
      <c r="D47" s="81" t="s">
        <v>11176</v>
      </c>
      <c r="E47" s="81" t="s">
        <v>117</v>
      </c>
      <c r="F47" s="83">
        <v>43845.601111111115</v>
      </c>
      <c r="G47" s="81" t="s">
        <v>116</v>
      </c>
    </row>
    <row r="48" spans="1:7" x14ac:dyDescent="0.25">
      <c r="A48" s="81" t="s">
        <v>11098</v>
      </c>
      <c r="B48" s="82">
        <v>44</v>
      </c>
      <c r="C48" s="83">
        <v>43837.387511574074</v>
      </c>
      <c r="D48" s="81" t="s">
        <v>1973</v>
      </c>
      <c r="E48" s="81" t="s">
        <v>117</v>
      </c>
      <c r="F48" s="83">
        <v>43857.580810185187</v>
      </c>
      <c r="G48" s="81" t="s">
        <v>116</v>
      </c>
    </row>
    <row r="49" spans="1:7" x14ac:dyDescent="0.25">
      <c r="A49" s="81" t="s">
        <v>11097</v>
      </c>
      <c r="B49" s="82">
        <v>45</v>
      </c>
      <c r="C49" s="83">
        <v>43837.491377314815</v>
      </c>
      <c r="D49" s="81" t="s">
        <v>11176</v>
      </c>
      <c r="E49" s="81" t="s">
        <v>117</v>
      </c>
      <c r="F49" s="83">
        <v>43845.676412037035</v>
      </c>
      <c r="G49" s="81" t="s">
        <v>116</v>
      </c>
    </row>
    <row r="50" spans="1:7" x14ac:dyDescent="0.25">
      <c r="A50" s="81" t="s">
        <v>11096</v>
      </c>
      <c r="B50" s="82">
        <v>46</v>
      </c>
      <c r="C50" s="83">
        <v>43837.524652777778</v>
      </c>
      <c r="D50" s="81" t="s">
        <v>11176</v>
      </c>
      <c r="E50" s="81" t="s">
        <v>117</v>
      </c>
      <c r="F50" s="83">
        <v>43840.658784722225</v>
      </c>
      <c r="G50" s="81" t="s">
        <v>116</v>
      </c>
    </row>
    <row r="51" spans="1:7" x14ac:dyDescent="0.25">
      <c r="A51" s="81" t="s">
        <v>11095</v>
      </c>
      <c r="B51" s="82">
        <v>47</v>
      </c>
      <c r="C51" s="83">
        <v>43837.532407407409</v>
      </c>
      <c r="D51" s="81" t="s">
        <v>11094</v>
      </c>
      <c r="E51" s="81" t="s">
        <v>117</v>
      </c>
      <c r="F51" s="83">
        <v>43853.631574074076</v>
      </c>
      <c r="G51" s="81" t="s">
        <v>116</v>
      </c>
    </row>
    <row r="52" spans="1:7" x14ac:dyDescent="0.25">
      <c r="A52" s="81" t="s">
        <v>11093</v>
      </c>
      <c r="B52" s="82">
        <v>48</v>
      </c>
      <c r="C52" s="83">
        <v>43837.534895833334</v>
      </c>
      <c r="D52" s="81" t="s">
        <v>2667</v>
      </c>
      <c r="E52" s="81" t="s">
        <v>117</v>
      </c>
      <c r="F52" s="83">
        <v>43843</v>
      </c>
      <c r="G52" s="81" t="s">
        <v>116</v>
      </c>
    </row>
    <row r="53" spans="1:7" x14ac:dyDescent="0.25">
      <c r="A53" s="81" t="s">
        <v>11092</v>
      </c>
      <c r="B53" s="82">
        <v>49</v>
      </c>
      <c r="C53" s="83">
        <v>43837.536562499998</v>
      </c>
      <c r="D53" s="81" t="s">
        <v>11176</v>
      </c>
      <c r="E53" s="81" t="s">
        <v>117</v>
      </c>
      <c r="F53" s="83">
        <v>43840.66814814815</v>
      </c>
      <c r="G53" s="81" t="s">
        <v>116</v>
      </c>
    </row>
    <row r="54" spans="1:7" x14ac:dyDescent="0.25">
      <c r="A54" s="81" t="s">
        <v>11091</v>
      </c>
      <c r="B54" s="82">
        <v>50</v>
      </c>
      <c r="C54" s="83">
        <v>43837.538703703707</v>
      </c>
      <c r="D54" s="81" t="s">
        <v>1356</v>
      </c>
      <c r="E54" s="81" t="s">
        <v>117</v>
      </c>
      <c r="F54" s="83">
        <v>43839.625254629631</v>
      </c>
      <c r="G54" s="81" t="s">
        <v>116</v>
      </c>
    </row>
    <row r="55" spans="1:7" x14ac:dyDescent="0.25">
      <c r="A55" s="81" t="s">
        <v>11090</v>
      </c>
      <c r="B55" s="82">
        <v>51</v>
      </c>
      <c r="C55" s="83">
        <v>43837.539780092593</v>
      </c>
      <c r="D55" s="81" t="s">
        <v>11089</v>
      </c>
      <c r="E55" s="81" t="s">
        <v>117</v>
      </c>
      <c r="F55" s="83">
        <v>43843.581875000003</v>
      </c>
      <c r="G55" s="81" t="s">
        <v>116</v>
      </c>
    </row>
    <row r="56" spans="1:7" x14ac:dyDescent="0.25">
      <c r="A56" s="81" t="s">
        <v>11088</v>
      </c>
      <c r="B56" s="82">
        <v>52</v>
      </c>
      <c r="C56" s="83">
        <v>43837.544641203705</v>
      </c>
      <c r="D56" s="81" t="s">
        <v>11176</v>
      </c>
      <c r="E56" s="81" t="s">
        <v>117</v>
      </c>
      <c r="F56" s="83">
        <v>43843.58357638889</v>
      </c>
      <c r="G56" s="81" t="s">
        <v>116</v>
      </c>
    </row>
    <row r="57" spans="1:7" x14ac:dyDescent="0.25">
      <c r="A57" s="81" t="s">
        <v>11087</v>
      </c>
      <c r="B57" s="82">
        <v>53</v>
      </c>
      <c r="C57" s="83">
        <v>43837.546087962961</v>
      </c>
      <c r="D57" s="81" t="s">
        <v>11176</v>
      </c>
      <c r="E57" s="81" t="s">
        <v>117</v>
      </c>
      <c r="F57" s="83">
        <v>43840.685810185183</v>
      </c>
      <c r="G57" s="81" t="s">
        <v>116</v>
      </c>
    </row>
    <row r="58" spans="1:7" x14ac:dyDescent="0.25">
      <c r="A58" s="81" t="s">
        <v>11086</v>
      </c>
      <c r="B58" s="82">
        <v>54</v>
      </c>
      <c r="C58" s="83">
        <v>43837.548217592594</v>
      </c>
      <c r="D58" s="81" t="s">
        <v>11176</v>
      </c>
      <c r="E58" s="81" t="s">
        <v>117</v>
      </c>
      <c r="F58" s="83">
        <v>43840.677997685183</v>
      </c>
      <c r="G58" s="81" t="s">
        <v>116</v>
      </c>
    </row>
    <row r="59" spans="1:7" x14ac:dyDescent="0.25">
      <c r="A59" s="81" t="s">
        <v>11085</v>
      </c>
      <c r="B59" s="82">
        <v>55</v>
      </c>
      <c r="C59" s="83">
        <v>43837.549722222226</v>
      </c>
      <c r="D59" s="81" t="s">
        <v>11176</v>
      </c>
      <c r="E59" s="81" t="s">
        <v>117</v>
      </c>
      <c r="F59" s="83">
        <v>43840.656909722224</v>
      </c>
      <c r="G59" s="81" t="s">
        <v>116</v>
      </c>
    </row>
    <row r="60" spans="1:7" x14ac:dyDescent="0.25">
      <c r="A60" s="81" t="s">
        <v>11084</v>
      </c>
      <c r="B60" s="82">
        <v>56</v>
      </c>
      <c r="C60" s="83">
        <v>43837.551990740743</v>
      </c>
      <c r="D60" s="81" t="s">
        <v>11176</v>
      </c>
      <c r="E60" s="81" t="s">
        <v>117</v>
      </c>
      <c r="F60" s="83">
        <v>43840.670520833337</v>
      </c>
      <c r="G60" s="81" t="s">
        <v>116</v>
      </c>
    </row>
    <row r="61" spans="1:7" x14ac:dyDescent="0.25">
      <c r="A61" s="81" t="s">
        <v>11083</v>
      </c>
      <c r="B61" s="82">
        <v>57</v>
      </c>
      <c r="C61" s="83">
        <v>43837.660173611112</v>
      </c>
      <c r="D61" s="81" t="s">
        <v>11176</v>
      </c>
      <c r="E61" s="81" t="s">
        <v>117</v>
      </c>
      <c r="F61" s="83">
        <v>43852.645277777781</v>
      </c>
      <c r="G61" s="81" t="s">
        <v>116</v>
      </c>
    </row>
    <row r="62" spans="1:7" x14ac:dyDescent="0.25">
      <c r="A62" s="81" t="s">
        <v>11082</v>
      </c>
      <c r="B62" s="82">
        <v>58</v>
      </c>
      <c r="C62" s="83">
        <v>43837.665682870371</v>
      </c>
      <c r="D62" s="81" t="s">
        <v>11176</v>
      </c>
      <c r="E62" s="81" t="s">
        <v>117</v>
      </c>
      <c r="F62" s="83">
        <v>43840.661689814813</v>
      </c>
      <c r="G62" s="81" t="s">
        <v>116</v>
      </c>
    </row>
    <row r="63" spans="1:7" x14ac:dyDescent="0.25">
      <c r="A63" s="81" t="s">
        <v>11081</v>
      </c>
      <c r="B63" s="82">
        <v>59</v>
      </c>
      <c r="C63" s="83">
        <v>43837.671851851854</v>
      </c>
      <c r="D63" s="81" t="s">
        <v>11176</v>
      </c>
      <c r="E63" s="81" t="s">
        <v>117</v>
      </c>
      <c r="F63" s="83">
        <v>43840</v>
      </c>
      <c r="G63" s="81" t="s">
        <v>116</v>
      </c>
    </row>
    <row r="64" spans="1:7" x14ac:dyDescent="0.25">
      <c r="A64" s="81" t="s">
        <v>11080</v>
      </c>
      <c r="B64" s="82">
        <v>60</v>
      </c>
      <c r="C64" s="83">
        <v>43837.674270833333</v>
      </c>
      <c r="D64" s="81" t="s">
        <v>11176</v>
      </c>
      <c r="E64" s="81" t="s">
        <v>117</v>
      </c>
      <c r="F64" s="83">
        <v>43847.628379629627</v>
      </c>
      <c r="G64" s="81" t="s">
        <v>116</v>
      </c>
    </row>
    <row r="65" spans="1:7" x14ac:dyDescent="0.25">
      <c r="A65" s="81" t="s">
        <v>11079</v>
      </c>
      <c r="B65" s="82">
        <v>61</v>
      </c>
      <c r="C65" s="83">
        <v>43837.689131944448</v>
      </c>
      <c r="D65" s="81" t="s">
        <v>11176</v>
      </c>
      <c r="E65" s="81" t="s">
        <v>117</v>
      </c>
      <c r="F65" s="83">
        <v>43845.604305555556</v>
      </c>
      <c r="G65" s="81" t="s">
        <v>116</v>
      </c>
    </row>
    <row r="66" spans="1:7" x14ac:dyDescent="0.25">
      <c r="A66" s="81" t="s">
        <v>11078</v>
      </c>
      <c r="B66" s="82">
        <v>62</v>
      </c>
      <c r="C66" s="83">
        <v>43837.691168981481</v>
      </c>
      <c r="D66" s="81" t="s">
        <v>11176</v>
      </c>
      <c r="E66" s="81" t="s">
        <v>117</v>
      </c>
      <c r="F66" s="83">
        <v>43838</v>
      </c>
      <c r="G66" s="81" t="s">
        <v>116</v>
      </c>
    </row>
    <row r="67" spans="1:7" x14ac:dyDescent="0.25">
      <c r="A67" s="81" t="s">
        <v>11077</v>
      </c>
      <c r="B67" s="82">
        <v>63</v>
      </c>
      <c r="C67" s="83">
        <v>43837.760057870371</v>
      </c>
      <c r="D67" s="81" t="s">
        <v>11176</v>
      </c>
      <c r="E67" s="81" t="s">
        <v>117</v>
      </c>
      <c r="F67" s="83">
        <v>43846</v>
      </c>
      <c r="G67" s="81" t="s">
        <v>116</v>
      </c>
    </row>
    <row r="68" spans="1:7" x14ac:dyDescent="0.25">
      <c r="A68" s="81" t="s">
        <v>11076</v>
      </c>
      <c r="B68" s="82">
        <v>64</v>
      </c>
      <c r="C68" s="83">
        <v>43838.364907407406</v>
      </c>
      <c r="D68" s="81" t="s">
        <v>263</v>
      </c>
      <c r="E68" s="81" t="s">
        <v>117</v>
      </c>
      <c r="F68" s="83">
        <v>43851.593101851853</v>
      </c>
      <c r="G68" s="81" t="s">
        <v>116</v>
      </c>
    </row>
    <row r="69" spans="1:7" x14ac:dyDescent="0.25">
      <c r="A69" s="81" t="s">
        <v>11075</v>
      </c>
      <c r="B69" s="82">
        <v>65</v>
      </c>
      <c r="C69" s="83">
        <v>43838.368564814817</v>
      </c>
      <c r="D69" s="81" t="s">
        <v>147</v>
      </c>
      <c r="E69" s="81" t="s">
        <v>117</v>
      </c>
      <c r="F69" s="83">
        <v>43844.578692129631</v>
      </c>
      <c r="G69" s="81" t="s">
        <v>116</v>
      </c>
    </row>
    <row r="70" spans="1:7" x14ac:dyDescent="0.25">
      <c r="A70" s="81" t="s">
        <v>11074</v>
      </c>
      <c r="B70" s="82">
        <v>66</v>
      </c>
      <c r="C70" s="83">
        <v>43838.371759259258</v>
      </c>
      <c r="D70" s="81" t="s">
        <v>771</v>
      </c>
      <c r="E70" s="81" t="s">
        <v>117</v>
      </c>
      <c r="F70" s="83">
        <v>43851.593090277776</v>
      </c>
      <c r="G70" s="81" t="s">
        <v>116</v>
      </c>
    </row>
    <row r="71" spans="1:7" x14ac:dyDescent="0.25">
      <c r="A71" s="81" t="s">
        <v>11073</v>
      </c>
      <c r="B71" s="82">
        <v>67</v>
      </c>
      <c r="C71" s="83">
        <v>43838.375381944446</v>
      </c>
      <c r="D71" s="81" t="s">
        <v>147</v>
      </c>
      <c r="E71" s="81" t="s">
        <v>117</v>
      </c>
      <c r="F71" s="83">
        <v>43844.631932870368</v>
      </c>
      <c r="G71" s="81" t="s">
        <v>116</v>
      </c>
    </row>
    <row r="72" spans="1:7" x14ac:dyDescent="0.25">
      <c r="A72" s="81" t="s">
        <v>11072</v>
      </c>
      <c r="B72" s="82">
        <v>68</v>
      </c>
      <c r="C72" s="83">
        <v>43838.377546296295</v>
      </c>
      <c r="D72" s="81" t="s">
        <v>147</v>
      </c>
      <c r="E72" s="81" t="s">
        <v>117</v>
      </c>
      <c r="F72" s="83">
        <v>43851.593090277776</v>
      </c>
      <c r="G72" s="81" t="s">
        <v>116</v>
      </c>
    </row>
    <row r="73" spans="1:7" x14ac:dyDescent="0.25">
      <c r="A73" s="81" t="s">
        <v>11071</v>
      </c>
      <c r="B73" s="82">
        <v>69</v>
      </c>
      <c r="C73" s="83">
        <v>43838.400092592594</v>
      </c>
      <c r="D73" s="81" t="s">
        <v>11176</v>
      </c>
      <c r="E73" s="81" t="s">
        <v>117</v>
      </c>
      <c r="F73" s="83">
        <v>43845.43917824074</v>
      </c>
      <c r="G73" s="81" t="s">
        <v>116</v>
      </c>
    </row>
    <row r="74" spans="1:7" x14ac:dyDescent="0.25">
      <c r="A74" s="81" t="s">
        <v>11070</v>
      </c>
      <c r="B74" s="82">
        <v>70</v>
      </c>
      <c r="C74" s="83">
        <v>43838.401932870373</v>
      </c>
      <c r="D74" s="81" t="s">
        <v>11176</v>
      </c>
      <c r="E74" s="81" t="s">
        <v>117</v>
      </c>
      <c r="F74" s="83">
        <v>43846</v>
      </c>
      <c r="G74" s="81" t="s">
        <v>116</v>
      </c>
    </row>
    <row r="75" spans="1:7" x14ac:dyDescent="0.25">
      <c r="A75" s="81" t="s">
        <v>11069</v>
      </c>
      <c r="B75" s="82">
        <v>71</v>
      </c>
      <c r="C75" s="83">
        <v>43838.475011574075</v>
      </c>
      <c r="D75" s="81" t="s">
        <v>11176</v>
      </c>
      <c r="E75" s="81" t="s">
        <v>117</v>
      </c>
      <c r="F75" s="83">
        <v>43846</v>
      </c>
      <c r="G75" s="81" t="s">
        <v>116</v>
      </c>
    </row>
    <row r="76" spans="1:7" x14ac:dyDescent="0.25">
      <c r="A76" s="81" t="s">
        <v>11068</v>
      </c>
      <c r="B76" s="82">
        <v>72</v>
      </c>
      <c r="C76" s="83">
        <v>43838.490648148145</v>
      </c>
      <c r="D76" s="81" t="s">
        <v>11176</v>
      </c>
      <c r="E76" s="81" t="s">
        <v>117</v>
      </c>
      <c r="F76" s="83">
        <v>43846</v>
      </c>
      <c r="G76" s="81" t="s">
        <v>116</v>
      </c>
    </row>
    <row r="77" spans="1:7" x14ac:dyDescent="0.25">
      <c r="A77" s="81" t="s">
        <v>11067</v>
      </c>
      <c r="B77" s="82">
        <v>73</v>
      </c>
      <c r="C77" s="83">
        <v>43838.496840277781</v>
      </c>
      <c r="D77" s="81" t="s">
        <v>11176</v>
      </c>
      <c r="E77" s="81" t="s">
        <v>117</v>
      </c>
      <c r="F77" s="83">
        <v>43845.434930555559</v>
      </c>
      <c r="G77" s="81" t="s">
        <v>116</v>
      </c>
    </row>
    <row r="78" spans="1:7" x14ac:dyDescent="0.25">
      <c r="A78" s="81" t="s">
        <v>11066</v>
      </c>
      <c r="B78" s="82">
        <v>74</v>
      </c>
      <c r="C78" s="83">
        <v>43838.506030092591</v>
      </c>
      <c r="D78" s="81" t="s">
        <v>11176</v>
      </c>
      <c r="E78" s="81" t="s">
        <v>117</v>
      </c>
      <c r="F78" s="83">
        <v>43846</v>
      </c>
      <c r="G78" s="81" t="s">
        <v>116</v>
      </c>
    </row>
    <row r="79" spans="1:7" x14ac:dyDescent="0.25">
      <c r="A79" s="81" t="s">
        <v>11065</v>
      </c>
      <c r="B79" s="82">
        <v>75</v>
      </c>
      <c r="C79" s="83">
        <v>43838.521597222221</v>
      </c>
      <c r="D79" s="81" t="s">
        <v>11176</v>
      </c>
      <c r="E79" s="81" t="s">
        <v>117</v>
      </c>
      <c r="F79" s="83">
        <v>43846</v>
      </c>
      <c r="G79" s="81" t="s">
        <v>116</v>
      </c>
    </row>
    <row r="80" spans="1:7" x14ac:dyDescent="0.25">
      <c r="A80" s="81" t="s">
        <v>11064</v>
      </c>
      <c r="B80" s="82">
        <v>76</v>
      </c>
      <c r="C80" s="83">
        <v>43838.528981481482</v>
      </c>
      <c r="D80" s="81" t="s">
        <v>4953</v>
      </c>
      <c r="E80" s="81" t="s">
        <v>117</v>
      </c>
      <c r="F80" s="83">
        <v>43843</v>
      </c>
      <c r="G80" s="81" t="s">
        <v>116</v>
      </c>
    </row>
    <row r="81" spans="1:7" x14ac:dyDescent="0.25">
      <c r="A81" s="81" t="s">
        <v>11063</v>
      </c>
      <c r="B81" s="82">
        <v>77</v>
      </c>
      <c r="C81" s="83">
        <v>43838.529976851853</v>
      </c>
      <c r="D81" s="81" t="s">
        <v>4953</v>
      </c>
      <c r="E81" s="81" t="s">
        <v>117</v>
      </c>
      <c r="F81" s="83">
        <v>43852</v>
      </c>
      <c r="G81" s="81" t="s">
        <v>116</v>
      </c>
    </row>
    <row r="82" spans="1:7" x14ac:dyDescent="0.25">
      <c r="A82" s="81" t="s">
        <v>11062</v>
      </c>
      <c r="B82" s="82">
        <v>78</v>
      </c>
      <c r="C82" s="83">
        <v>43838.535555555558</v>
      </c>
      <c r="D82" s="81" t="s">
        <v>2458</v>
      </c>
      <c r="E82" s="81" t="s">
        <v>117</v>
      </c>
      <c r="F82" s="83">
        <v>43843</v>
      </c>
      <c r="G82" s="81" t="s">
        <v>116</v>
      </c>
    </row>
    <row r="83" spans="1:7" x14ac:dyDescent="0.25">
      <c r="A83" s="81" t="s">
        <v>11061</v>
      </c>
      <c r="B83" s="82">
        <v>79</v>
      </c>
      <c r="C83" s="83">
        <v>43838.536226851851</v>
      </c>
      <c r="D83" s="81" t="s">
        <v>2458</v>
      </c>
      <c r="E83" s="81" t="s">
        <v>117</v>
      </c>
      <c r="F83" s="83">
        <v>43843</v>
      </c>
      <c r="G83" s="81" t="s">
        <v>116</v>
      </c>
    </row>
    <row r="84" spans="1:7" x14ac:dyDescent="0.25">
      <c r="A84" s="81" t="s">
        <v>11060</v>
      </c>
      <c r="B84" s="82">
        <v>80</v>
      </c>
      <c r="C84" s="83">
        <v>43838.538726851853</v>
      </c>
      <c r="D84" s="81" t="s">
        <v>2458</v>
      </c>
      <c r="E84" s="81" t="s">
        <v>117</v>
      </c>
      <c r="F84" s="83">
        <v>43843</v>
      </c>
      <c r="G84" s="81" t="s">
        <v>116</v>
      </c>
    </row>
    <row r="85" spans="1:7" x14ac:dyDescent="0.25">
      <c r="A85" s="81" t="s">
        <v>11059</v>
      </c>
      <c r="B85" s="82">
        <v>81</v>
      </c>
      <c r="C85" s="83">
        <v>43838.5393287037</v>
      </c>
      <c r="D85" s="81" t="s">
        <v>2458</v>
      </c>
      <c r="E85" s="81" t="s">
        <v>117</v>
      </c>
      <c r="F85" s="83">
        <v>43843</v>
      </c>
      <c r="G85" s="81" t="s">
        <v>116</v>
      </c>
    </row>
    <row r="86" spans="1:7" x14ac:dyDescent="0.25">
      <c r="A86" s="81" t="s">
        <v>11058</v>
      </c>
      <c r="B86" s="82">
        <v>82</v>
      </c>
      <c r="C86" s="83">
        <v>43838.546053240738</v>
      </c>
      <c r="D86" s="81" t="s">
        <v>4743</v>
      </c>
      <c r="E86" s="81" t="s">
        <v>117</v>
      </c>
      <c r="F86" s="83">
        <v>43851.634074074071</v>
      </c>
      <c r="G86" s="81" t="s">
        <v>116</v>
      </c>
    </row>
    <row r="87" spans="1:7" x14ac:dyDescent="0.25">
      <c r="A87" s="81" t="s">
        <v>11057</v>
      </c>
      <c r="B87" s="82">
        <v>83</v>
      </c>
      <c r="C87" s="83">
        <v>43838.555671296293</v>
      </c>
      <c r="D87" s="81" t="s">
        <v>2458</v>
      </c>
      <c r="E87" s="81" t="s">
        <v>117</v>
      </c>
      <c r="F87" s="83">
        <v>43843</v>
      </c>
      <c r="G87" s="81" t="s">
        <v>116</v>
      </c>
    </row>
    <row r="88" spans="1:7" x14ac:dyDescent="0.25">
      <c r="A88" s="81" t="s">
        <v>11056</v>
      </c>
      <c r="B88" s="82">
        <v>84</v>
      </c>
      <c r="C88" s="83">
        <v>43838.565555555557</v>
      </c>
      <c r="D88" s="81" t="s">
        <v>11055</v>
      </c>
      <c r="E88" s="81" t="s">
        <v>117</v>
      </c>
      <c r="F88" s="83">
        <v>43847.638252314813</v>
      </c>
      <c r="G88" s="81" t="s">
        <v>116</v>
      </c>
    </row>
    <row r="89" spans="1:7" x14ac:dyDescent="0.25">
      <c r="A89" s="81" t="s">
        <v>11054</v>
      </c>
      <c r="B89" s="82">
        <v>85</v>
      </c>
      <c r="C89" s="83">
        <v>43838.570162037038</v>
      </c>
      <c r="D89" s="81" t="s">
        <v>2458</v>
      </c>
      <c r="E89" s="81" t="s">
        <v>117</v>
      </c>
      <c r="F89" s="83">
        <v>43843</v>
      </c>
      <c r="G89" s="81" t="s">
        <v>116</v>
      </c>
    </row>
    <row r="90" spans="1:7" x14ac:dyDescent="0.25">
      <c r="A90" s="81" t="s">
        <v>11053</v>
      </c>
      <c r="B90" s="82">
        <v>86</v>
      </c>
      <c r="C90" s="83">
        <v>43838.570891203701</v>
      </c>
      <c r="D90" s="81" t="s">
        <v>2458</v>
      </c>
      <c r="E90" s="81" t="s">
        <v>117</v>
      </c>
      <c r="F90" s="83">
        <v>43843</v>
      </c>
      <c r="G90" s="81" t="s">
        <v>116</v>
      </c>
    </row>
    <row r="91" spans="1:7" x14ac:dyDescent="0.25">
      <c r="A91" s="81" t="s">
        <v>11052</v>
      </c>
      <c r="B91" s="82">
        <v>87</v>
      </c>
      <c r="C91" s="83">
        <v>43838.571469907409</v>
      </c>
      <c r="D91" s="81" t="s">
        <v>2458</v>
      </c>
      <c r="E91" s="81" t="s">
        <v>117</v>
      </c>
      <c r="F91" s="83">
        <v>43843</v>
      </c>
      <c r="G91" s="81" t="s">
        <v>116</v>
      </c>
    </row>
    <row r="92" spans="1:7" x14ac:dyDescent="0.25">
      <c r="A92" s="81" t="s">
        <v>11051</v>
      </c>
      <c r="B92" s="82">
        <v>88</v>
      </c>
      <c r="C92" s="83">
        <v>43838.572500000002</v>
      </c>
      <c r="D92" s="81" t="s">
        <v>2458</v>
      </c>
      <c r="E92" s="81" t="s">
        <v>117</v>
      </c>
      <c r="F92" s="83">
        <v>43843</v>
      </c>
      <c r="G92" s="81" t="s">
        <v>116</v>
      </c>
    </row>
    <row r="93" spans="1:7" x14ac:dyDescent="0.25">
      <c r="A93" s="81" t="s">
        <v>11050</v>
      </c>
      <c r="B93" s="82">
        <v>89</v>
      </c>
      <c r="C93" s="83">
        <v>43838.573078703703</v>
      </c>
      <c r="D93" s="81" t="s">
        <v>2458</v>
      </c>
      <c r="E93" s="81" t="s">
        <v>117</v>
      </c>
      <c r="F93" s="83">
        <v>43843</v>
      </c>
      <c r="G93" s="81" t="s">
        <v>116</v>
      </c>
    </row>
    <row r="94" spans="1:7" x14ac:dyDescent="0.25">
      <c r="A94" s="81" t="s">
        <v>11049</v>
      </c>
      <c r="B94" s="82">
        <v>90</v>
      </c>
      <c r="C94" s="83">
        <v>43838.573634259257</v>
      </c>
      <c r="D94" s="81" t="s">
        <v>2458</v>
      </c>
      <c r="E94" s="81" t="s">
        <v>117</v>
      </c>
      <c r="F94" s="83">
        <v>43843</v>
      </c>
      <c r="G94" s="81" t="s">
        <v>116</v>
      </c>
    </row>
    <row r="95" spans="1:7" x14ac:dyDescent="0.25">
      <c r="A95" s="81" t="s">
        <v>11048</v>
      </c>
      <c r="B95" s="82">
        <v>91</v>
      </c>
      <c r="C95" s="83">
        <v>43838.574270833335</v>
      </c>
      <c r="D95" s="81" t="s">
        <v>2458</v>
      </c>
      <c r="E95" s="81" t="s">
        <v>117</v>
      </c>
      <c r="F95" s="83">
        <v>43843</v>
      </c>
      <c r="G95" s="81" t="s">
        <v>116</v>
      </c>
    </row>
    <row r="96" spans="1:7" x14ac:dyDescent="0.25">
      <c r="A96" s="81" t="s">
        <v>11047</v>
      </c>
      <c r="B96" s="82">
        <v>92</v>
      </c>
      <c r="C96" s="83">
        <v>43838.574849537035</v>
      </c>
      <c r="D96" s="81" t="s">
        <v>2458</v>
      </c>
      <c r="E96" s="81" t="s">
        <v>117</v>
      </c>
      <c r="F96" s="83">
        <v>43843</v>
      </c>
      <c r="G96" s="81" t="s">
        <v>116</v>
      </c>
    </row>
    <row r="97" spans="1:7" x14ac:dyDescent="0.25">
      <c r="A97" s="81" t="s">
        <v>11046</v>
      </c>
      <c r="B97" s="82">
        <v>93</v>
      </c>
      <c r="C97" s="83">
        <v>43838.575358796297</v>
      </c>
      <c r="D97" s="81" t="s">
        <v>2458</v>
      </c>
      <c r="E97" s="81" t="s">
        <v>117</v>
      </c>
      <c r="F97" s="83">
        <v>43843</v>
      </c>
      <c r="G97" s="81" t="s">
        <v>116</v>
      </c>
    </row>
    <row r="98" spans="1:7" x14ac:dyDescent="0.25">
      <c r="A98" s="81" t="s">
        <v>11045</v>
      </c>
      <c r="B98" s="82">
        <v>94</v>
      </c>
      <c r="C98" s="83">
        <v>43838.575844907406</v>
      </c>
      <c r="D98" s="81" t="s">
        <v>2458</v>
      </c>
      <c r="E98" s="81" t="s">
        <v>117</v>
      </c>
      <c r="F98" s="83">
        <v>43843</v>
      </c>
      <c r="G98" s="81" t="s">
        <v>116</v>
      </c>
    </row>
    <row r="99" spans="1:7" x14ac:dyDescent="0.25">
      <c r="A99" s="81" t="s">
        <v>11044</v>
      </c>
      <c r="B99" s="82">
        <v>95</v>
      </c>
      <c r="C99" s="83">
        <v>43838.579247685186</v>
      </c>
      <c r="D99" s="81" t="s">
        <v>2458</v>
      </c>
      <c r="E99" s="81" t="s">
        <v>117</v>
      </c>
      <c r="F99" s="83">
        <v>43843</v>
      </c>
      <c r="G99" s="81" t="s">
        <v>116</v>
      </c>
    </row>
    <row r="100" spans="1:7" x14ac:dyDescent="0.25">
      <c r="A100" s="81" t="s">
        <v>11043</v>
      </c>
      <c r="B100" s="82">
        <v>96</v>
      </c>
      <c r="C100" s="83">
        <v>43838.591273148151</v>
      </c>
      <c r="D100" s="81" t="s">
        <v>2458</v>
      </c>
      <c r="E100" s="81" t="s">
        <v>117</v>
      </c>
      <c r="F100" s="83">
        <v>43843</v>
      </c>
      <c r="G100" s="81" t="s">
        <v>116</v>
      </c>
    </row>
    <row r="101" spans="1:7" x14ac:dyDescent="0.25">
      <c r="A101" s="81" t="s">
        <v>11042</v>
      </c>
      <c r="B101" s="82">
        <v>97</v>
      </c>
      <c r="C101" s="83">
        <v>43838.595057870371</v>
      </c>
      <c r="D101" s="81" t="s">
        <v>2458</v>
      </c>
      <c r="E101" s="81" t="s">
        <v>117</v>
      </c>
      <c r="F101" s="83">
        <v>43843</v>
      </c>
      <c r="G101" s="81" t="s">
        <v>116</v>
      </c>
    </row>
    <row r="102" spans="1:7" x14ac:dyDescent="0.25">
      <c r="A102" s="81" t="s">
        <v>11041</v>
      </c>
      <c r="B102" s="82">
        <v>98</v>
      </c>
      <c r="C102" s="83">
        <v>43838.596030092594</v>
      </c>
      <c r="D102" s="81" t="s">
        <v>2458</v>
      </c>
      <c r="E102" s="81" t="s">
        <v>117</v>
      </c>
      <c r="F102" s="83">
        <v>43843</v>
      </c>
      <c r="G102" s="81" t="s">
        <v>116</v>
      </c>
    </row>
    <row r="103" spans="1:7" x14ac:dyDescent="0.25">
      <c r="A103" s="81" t="s">
        <v>11040</v>
      </c>
      <c r="B103" s="82">
        <v>99</v>
      </c>
      <c r="C103" s="83">
        <v>43838.59878472222</v>
      </c>
      <c r="D103" s="81" t="s">
        <v>11176</v>
      </c>
      <c r="E103" s="81" t="s">
        <v>117</v>
      </c>
      <c r="F103" s="83">
        <v>43852.67528935185</v>
      </c>
      <c r="G103" s="81" t="s">
        <v>116</v>
      </c>
    </row>
    <row r="104" spans="1:7" x14ac:dyDescent="0.25">
      <c r="A104" s="81" t="s">
        <v>11039</v>
      </c>
      <c r="B104" s="82">
        <v>100</v>
      </c>
      <c r="C104" s="83">
        <v>43838.601805555554</v>
      </c>
      <c r="D104" s="81" t="s">
        <v>2458</v>
      </c>
      <c r="E104" s="81" t="s">
        <v>117</v>
      </c>
      <c r="F104" s="83">
        <v>43843</v>
      </c>
      <c r="G104" s="81" t="s">
        <v>116</v>
      </c>
    </row>
    <row r="105" spans="1:7" x14ac:dyDescent="0.25">
      <c r="A105" s="81" t="s">
        <v>11038</v>
      </c>
      <c r="B105" s="82">
        <v>101</v>
      </c>
      <c r="C105" s="83">
        <v>43838.602847222224</v>
      </c>
      <c r="D105" s="81" t="s">
        <v>2458</v>
      </c>
      <c r="E105" s="81" t="s">
        <v>117</v>
      </c>
      <c r="F105" s="83">
        <v>43846</v>
      </c>
      <c r="G105" s="81" t="s">
        <v>116</v>
      </c>
    </row>
    <row r="106" spans="1:7" x14ac:dyDescent="0.25">
      <c r="A106" s="81" t="s">
        <v>11037</v>
      </c>
      <c r="B106" s="82">
        <v>102</v>
      </c>
      <c r="C106" s="83">
        <v>43838.604212962964</v>
      </c>
      <c r="D106" s="81" t="s">
        <v>7914</v>
      </c>
      <c r="E106" s="81" t="s">
        <v>117</v>
      </c>
      <c r="F106" s="83">
        <v>43843.457256944443</v>
      </c>
      <c r="G106" s="81" t="s">
        <v>116</v>
      </c>
    </row>
    <row r="107" spans="1:7" x14ac:dyDescent="0.25">
      <c r="A107" s="81" t="s">
        <v>11036</v>
      </c>
      <c r="B107" s="82">
        <v>103</v>
      </c>
      <c r="C107" s="83">
        <v>43838.607048611113</v>
      </c>
      <c r="D107" s="81" t="s">
        <v>4164</v>
      </c>
      <c r="E107" s="81" t="s">
        <v>117</v>
      </c>
      <c r="F107" s="83">
        <v>43846</v>
      </c>
      <c r="G107" s="81" t="s">
        <v>116</v>
      </c>
    </row>
    <row r="108" spans="1:7" x14ac:dyDescent="0.25">
      <c r="A108" s="81" t="s">
        <v>11035</v>
      </c>
      <c r="B108" s="82">
        <v>104</v>
      </c>
      <c r="C108" s="83">
        <v>43838.609236111108</v>
      </c>
      <c r="D108" s="81" t="s">
        <v>2725</v>
      </c>
      <c r="E108" s="81" t="s">
        <v>117</v>
      </c>
      <c r="F108" s="83">
        <v>43846</v>
      </c>
      <c r="G108" s="81" t="s">
        <v>116</v>
      </c>
    </row>
    <row r="109" spans="1:7" x14ac:dyDescent="0.25">
      <c r="A109" s="81" t="s">
        <v>11034</v>
      </c>
      <c r="B109" s="82">
        <v>105</v>
      </c>
      <c r="C109" s="83">
        <v>43838.614525462966</v>
      </c>
      <c r="D109" s="81" t="s">
        <v>154</v>
      </c>
      <c r="E109" s="81" t="s">
        <v>117</v>
      </c>
      <c r="F109" s="83">
        <v>43844</v>
      </c>
      <c r="G109" s="81" t="s">
        <v>116</v>
      </c>
    </row>
    <row r="110" spans="1:7" x14ac:dyDescent="0.25">
      <c r="A110" s="81" t="s">
        <v>11033</v>
      </c>
      <c r="B110" s="82">
        <v>106</v>
      </c>
      <c r="C110" s="83">
        <v>43838.6171875</v>
      </c>
      <c r="D110" s="81" t="s">
        <v>1720</v>
      </c>
      <c r="E110" s="81" t="s">
        <v>117</v>
      </c>
      <c r="F110" s="83">
        <v>43938</v>
      </c>
      <c r="G110" s="81" t="s">
        <v>116</v>
      </c>
    </row>
    <row r="111" spans="1:7" x14ac:dyDescent="0.25">
      <c r="A111" s="81" t="s">
        <v>11032</v>
      </c>
      <c r="B111" s="82">
        <v>107</v>
      </c>
      <c r="C111" s="83">
        <v>43838.622418981482</v>
      </c>
      <c r="D111" s="81" t="s">
        <v>11176</v>
      </c>
      <c r="E111" s="81" t="s">
        <v>117</v>
      </c>
      <c r="F111" s="83">
        <v>43853.796585648146</v>
      </c>
      <c r="G111" s="81" t="s">
        <v>116</v>
      </c>
    </row>
    <row r="112" spans="1:7" x14ac:dyDescent="0.25">
      <c r="A112" s="81" t="s">
        <v>11031</v>
      </c>
      <c r="B112" s="82">
        <v>108</v>
      </c>
      <c r="C112" s="83">
        <v>43838.622581018521</v>
      </c>
      <c r="D112" s="81" t="s">
        <v>745</v>
      </c>
      <c r="E112" s="81" t="s">
        <v>117</v>
      </c>
      <c r="F112" s="83">
        <v>43853.482395833336</v>
      </c>
      <c r="G112" s="81" t="s">
        <v>116</v>
      </c>
    </row>
    <row r="113" spans="1:7" x14ac:dyDescent="0.25">
      <c r="A113" s="81" t="s">
        <v>11030</v>
      </c>
      <c r="B113" s="82">
        <v>109</v>
      </c>
      <c r="C113" s="83">
        <v>43838.626388888886</v>
      </c>
      <c r="D113" s="81" t="s">
        <v>11176</v>
      </c>
      <c r="E113" s="81" t="s">
        <v>117</v>
      </c>
      <c r="F113" s="83">
        <v>43850.340196759258</v>
      </c>
      <c r="G113" s="81" t="s">
        <v>116</v>
      </c>
    </row>
    <row r="114" spans="1:7" x14ac:dyDescent="0.25">
      <c r="A114" s="81" t="s">
        <v>11029</v>
      </c>
      <c r="B114" s="82">
        <v>110</v>
      </c>
      <c r="C114" s="83">
        <v>43838.640335648146</v>
      </c>
      <c r="D114" s="81" t="s">
        <v>11176</v>
      </c>
      <c r="E114" s="81" t="s">
        <v>117</v>
      </c>
      <c r="F114" s="83">
        <v>43852</v>
      </c>
      <c r="G114" s="81" t="s">
        <v>116</v>
      </c>
    </row>
    <row r="115" spans="1:7" x14ac:dyDescent="0.25">
      <c r="A115" s="81" t="s">
        <v>11028</v>
      </c>
      <c r="B115" s="82">
        <v>111</v>
      </c>
      <c r="C115" s="83">
        <v>43838.662303240744</v>
      </c>
      <c r="D115" s="81" t="s">
        <v>200</v>
      </c>
      <c r="E115" s="81" t="s">
        <v>117</v>
      </c>
      <c r="F115" s="83">
        <v>43846</v>
      </c>
      <c r="G115" s="81" t="s">
        <v>116</v>
      </c>
    </row>
    <row r="116" spans="1:7" x14ac:dyDescent="0.25">
      <c r="A116" s="81" t="s">
        <v>11027</v>
      </c>
      <c r="B116" s="82">
        <v>112</v>
      </c>
      <c r="C116" s="83">
        <v>43838.663958333331</v>
      </c>
      <c r="D116" s="81" t="s">
        <v>200</v>
      </c>
      <c r="E116" s="81" t="s">
        <v>117</v>
      </c>
      <c r="F116" s="83">
        <v>43843.455671296295</v>
      </c>
      <c r="G116" s="81" t="s">
        <v>116</v>
      </c>
    </row>
    <row r="117" spans="1:7" x14ac:dyDescent="0.25">
      <c r="A117" s="81" t="s">
        <v>11026</v>
      </c>
      <c r="B117" s="82">
        <v>113</v>
      </c>
      <c r="C117" s="83">
        <v>43838.66479166667</v>
      </c>
      <c r="D117" s="81" t="s">
        <v>200</v>
      </c>
      <c r="E117" s="81" t="s">
        <v>117</v>
      </c>
      <c r="F117" s="83">
        <v>43843.454548611109</v>
      </c>
      <c r="G117" s="81" t="s">
        <v>116</v>
      </c>
    </row>
    <row r="118" spans="1:7" x14ac:dyDescent="0.25">
      <c r="A118" s="81" t="s">
        <v>11025</v>
      </c>
      <c r="B118" s="82">
        <v>114</v>
      </c>
      <c r="C118" s="83">
        <v>43838.665543981479</v>
      </c>
      <c r="D118" s="81" t="s">
        <v>200</v>
      </c>
      <c r="E118" s="81" t="s">
        <v>117</v>
      </c>
      <c r="F118" s="83">
        <v>43846</v>
      </c>
      <c r="G118" s="81" t="s">
        <v>116</v>
      </c>
    </row>
    <row r="119" spans="1:7" x14ac:dyDescent="0.25">
      <c r="A119" s="81" t="s">
        <v>11024</v>
      </c>
      <c r="B119" s="82">
        <v>115</v>
      </c>
      <c r="C119" s="83">
        <v>43838.666250000002</v>
      </c>
      <c r="D119" s="81" t="s">
        <v>200</v>
      </c>
      <c r="E119" s="81" t="s">
        <v>117</v>
      </c>
      <c r="F119" s="83">
        <v>43845</v>
      </c>
      <c r="G119" s="81" t="s">
        <v>116</v>
      </c>
    </row>
    <row r="120" spans="1:7" x14ac:dyDescent="0.25">
      <c r="A120" s="81" t="s">
        <v>11023</v>
      </c>
      <c r="B120" s="82">
        <v>116</v>
      </c>
      <c r="C120" s="83">
        <v>43838.669351851851</v>
      </c>
      <c r="D120" s="81" t="s">
        <v>11176</v>
      </c>
      <c r="E120" s="81" t="s">
        <v>117</v>
      </c>
      <c r="F120" s="83">
        <v>43852.791851851849</v>
      </c>
      <c r="G120" s="81" t="s">
        <v>116</v>
      </c>
    </row>
    <row r="121" spans="1:7" x14ac:dyDescent="0.25">
      <c r="A121" s="81" t="s">
        <v>11022</v>
      </c>
      <c r="B121" s="82">
        <v>117</v>
      </c>
      <c r="C121" s="83">
        <v>43838.670763888891</v>
      </c>
      <c r="D121" s="81" t="s">
        <v>200</v>
      </c>
      <c r="E121" s="81" t="s">
        <v>117</v>
      </c>
      <c r="F121" s="83">
        <v>43846</v>
      </c>
      <c r="G121" s="81" t="s">
        <v>116</v>
      </c>
    </row>
    <row r="122" spans="1:7" x14ac:dyDescent="0.25">
      <c r="A122" s="81" t="s">
        <v>11021</v>
      </c>
      <c r="B122" s="82">
        <v>118</v>
      </c>
      <c r="C122" s="83">
        <v>43838.675381944442</v>
      </c>
      <c r="D122" s="81" t="s">
        <v>2239</v>
      </c>
      <c r="E122" s="81" t="s">
        <v>117</v>
      </c>
      <c r="F122" s="83">
        <v>43846</v>
      </c>
      <c r="G122" s="81" t="s">
        <v>116</v>
      </c>
    </row>
    <row r="123" spans="1:7" x14ac:dyDescent="0.25">
      <c r="A123" s="81" t="s">
        <v>11020</v>
      </c>
      <c r="B123" s="82">
        <v>119</v>
      </c>
      <c r="C123" s="83">
        <v>43838.686377314814</v>
      </c>
      <c r="D123" s="81" t="s">
        <v>11176</v>
      </c>
      <c r="E123" s="81" t="s">
        <v>117</v>
      </c>
      <c r="F123" s="83">
        <v>43853</v>
      </c>
      <c r="G123" s="81" t="s">
        <v>116</v>
      </c>
    </row>
    <row r="124" spans="1:7" x14ac:dyDescent="0.25">
      <c r="A124" s="81" t="s">
        <v>11019</v>
      </c>
      <c r="B124" s="82">
        <v>120</v>
      </c>
      <c r="C124" s="83">
        <v>43838.713622685187</v>
      </c>
      <c r="D124" s="81" t="s">
        <v>11176</v>
      </c>
      <c r="E124" s="81" t="s">
        <v>117</v>
      </c>
      <c r="F124" s="83">
        <v>43840</v>
      </c>
      <c r="G124" s="81" t="s">
        <v>116</v>
      </c>
    </row>
    <row r="125" spans="1:7" x14ac:dyDescent="0.25">
      <c r="A125" s="81" t="s">
        <v>11018</v>
      </c>
      <c r="B125" s="82">
        <v>121</v>
      </c>
      <c r="C125" s="83">
        <v>43839.311064814814</v>
      </c>
      <c r="D125" s="81" t="s">
        <v>7399</v>
      </c>
      <c r="E125" s="81" t="s">
        <v>117</v>
      </c>
      <c r="F125" s="83">
        <v>43851.593101851853</v>
      </c>
      <c r="G125" s="81" t="s">
        <v>116</v>
      </c>
    </row>
    <row r="126" spans="1:7" x14ac:dyDescent="0.25">
      <c r="A126" s="81" t="s">
        <v>11017</v>
      </c>
      <c r="B126" s="82">
        <v>122</v>
      </c>
      <c r="C126" s="83">
        <v>43839.328576388885</v>
      </c>
      <c r="D126" s="81" t="s">
        <v>3117</v>
      </c>
      <c r="E126" s="81" t="s">
        <v>117</v>
      </c>
      <c r="F126" s="83">
        <v>43843.453379629631</v>
      </c>
      <c r="G126" s="81" t="s">
        <v>116</v>
      </c>
    </row>
    <row r="127" spans="1:7" x14ac:dyDescent="0.25">
      <c r="A127" s="81" t="s">
        <v>11016</v>
      </c>
      <c r="B127" s="82">
        <v>123</v>
      </c>
      <c r="C127" s="83">
        <v>43839.385127314818</v>
      </c>
      <c r="D127" s="81" t="s">
        <v>745</v>
      </c>
      <c r="E127" s="81" t="s">
        <v>117</v>
      </c>
      <c r="F127" s="83">
        <v>43840.500358796293</v>
      </c>
      <c r="G127" s="81" t="s">
        <v>116</v>
      </c>
    </row>
    <row r="128" spans="1:7" x14ac:dyDescent="0.25">
      <c r="A128" s="81" t="s">
        <v>11015</v>
      </c>
      <c r="B128" s="82">
        <v>124</v>
      </c>
      <c r="C128" s="83">
        <v>43839.395335648151</v>
      </c>
      <c r="D128" s="81" t="s">
        <v>745</v>
      </c>
      <c r="E128" s="81" t="s">
        <v>117</v>
      </c>
      <c r="F128" s="83">
        <v>43846.436400462961</v>
      </c>
      <c r="G128" s="81" t="s">
        <v>116</v>
      </c>
    </row>
    <row r="129" spans="1:7" x14ac:dyDescent="0.25">
      <c r="A129" s="81" t="s">
        <v>11014</v>
      </c>
      <c r="B129" s="82">
        <v>125</v>
      </c>
      <c r="C129" s="83">
        <v>43839.396921296298</v>
      </c>
      <c r="D129" s="81" t="s">
        <v>745</v>
      </c>
      <c r="E129" s="81" t="s">
        <v>117</v>
      </c>
      <c r="F129" s="83">
        <v>43846.465717592589</v>
      </c>
      <c r="G129" s="81" t="s">
        <v>116</v>
      </c>
    </row>
    <row r="130" spans="1:7" x14ac:dyDescent="0.25">
      <c r="A130" s="81" t="s">
        <v>11013</v>
      </c>
      <c r="B130" s="82">
        <v>126</v>
      </c>
      <c r="C130" s="83">
        <v>43839.527291666665</v>
      </c>
      <c r="D130" s="81" t="s">
        <v>11176</v>
      </c>
      <c r="E130" s="81" t="s">
        <v>117</v>
      </c>
      <c r="F130" s="83">
        <v>43854.435810185183</v>
      </c>
      <c r="G130" s="81" t="s">
        <v>116</v>
      </c>
    </row>
    <row r="131" spans="1:7" x14ac:dyDescent="0.25">
      <c r="A131" s="81" t="s">
        <v>11012</v>
      </c>
      <c r="B131" s="82">
        <v>127</v>
      </c>
      <c r="C131" s="83">
        <v>43839.533310185187</v>
      </c>
      <c r="D131" s="81" t="s">
        <v>11187</v>
      </c>
      <c r="E131" s="81" t="s">
        <v>117</v>
      </c>
      <c r="F131" s="83">
        <v>43852</v>
      </c>
      <c r="G131" s="81" t="s">
        <v>116</v>
      </c>
    </row>
    <row r="132" spans="1:7" x14ac:dyDescent="0.25">
      <c r="A132" s="81" t="s">
        <v>11011</v>
      </c>
      <c r="B132" s="82">
        <v>128</v>
      </c>
      <c r="C132" s="83">
        <v>43839.564456018517</v>
      </c>
      <c r="D132" s="81" t="s">
        <v>11176</v>
      </c>
      <c r="E132" s="81" t="s">
        <v>117</v>
      </c>
      <c r="F132" s="83">
        <v>43854.479456018518</v>
      </c>
      <c r="G132" s="81" t="s">
        <v>116</v>
      </c>
    </row>
    <row r="133" spans="1:7" x14ac:dyDescent="0.25">
      <c r="A133" s="81" t="s">
        <v>11010</v>
      </c>
      <c r="B133" s="82">
        <v>129</v>
      </c>
      <c r="C133" s="83">
        <v>43839.6328125</v>
      </c>
      <c r="D133" s="81" t="s">
        <v>4572</v>
      </c>
      <c r="E133" s="81" t="s">
        <v>117</v>
      </c>
      <c r="F133" s="83">
        <v>43944</v>
      </c>
      <c r="G133" s="81" t="s">
        <v>116</v>
      </c>
    </row>
    <row r="134" spans="1:7" x14ac:dyDescent="0.25">
      <c r="A134" s="81" t="s">
        <v>11009</v>
      </c>
      <c r="B134" s="82">
        <v>130</v>
      </c>
      <c r="C134" s="83">
        <v>43839.638402777775</v>
      </c>
      <c r="D134" s="81" t="s">
        <v>11176</v>
      </c>
      <c r="E134" s="81" t="s">
        <v>117</v>
      </c>
      <c r="F134" s="83">
        <v>43854.541122685187</v>
      </c>
      <c r="G134" s="81" t="s">
        <v>116</v>
      </c>
    </row>
    <row r="135" spans="1:7" x14ac:dyDescent="0.25">
      <c r="A135" s="81" t="s">
        <v>11008</v>
      </c>
      <c r="B135" s="82">
        <v>131</v>
      </c>
      <c r="C135" s="83">
        <v>43839.649513888886</v>
      </c>
      <c r="D135" s="81" t="s">
        <v>11176</v>
      </c>
      <c r="E135" s="81" t="s">
        <v>117</v>
      </c>
      <c r="F135" s="83">
        <v>43852</v>
      </c>
      <c r="G135" s="81" t="s">
        <v>116</v>
      </c>
    </row>
    <row r="136" spans="1:7" x14ac:dyDescent="0.25">
      <c r="A136" s="81" t="s">
        <v>11007</v>
      </c>
      <c r="B136" s="82">
        <v>132</v>
      </c>
      <c r="C136" s="83">
        <v>43839.724178240744</v>
      </c>
      <c r="D136" s="81" t="s">
        <v>11176</v>
      </c>
      <c r="E136" s="81" t="s">
        <v>117</v>
      </c>
      <c r="F136" s="83">
        <v>43854.617442129631</v>
      </c>
      <c r="G136" s="81" t="s">
        <v>116</v>
      </c>
    </row>
    <row r="137" spans="1:7" x14ac:dyDescent="0.25">
      <c r="A137" s="81" t="s">
        <v>11006</v>
      </c>
      <c r="B137" s="82">
        <v>133</v>
      </c>
      <c r="C137" s="83">
        <v>43840.315891203703</v>
      </c>
      <c r="D137" s="81" t="s">
        <v>254</v>
      </c>
      <c r="E137" s="81" t="s">
        <v>117</v>
      </c>
      <c r="F137" s="83">
        <v>43844</v>
      </c>
      <c r="G137" s="81" t="s">
        <v>116</v>
      </c>
    </row>
    <row r="138" spans="1:7" x14ac:dyDescent="0.25">
      <c r="A138" s="81" t="s">
        <v>11005</v>
      </c>
      <c r="B138" s="82">
        <v>134</v>
      </c>
      <c r="C138" s="83">
        <v>43840.358101851853</v>
      </c>
      <c r="D138" s="81" t="s">
        <v>263</v>
      </c>
      <c r="E138" s="81" t="s">
        <v>117</v>
      </c>
      <c r="F138" s="83">
        <v>43844</v>
      </c>
      <c r="G138" s="81" t="s">
        <v>116</v>
      </c>
    </row>
    <row r="139" spans="1:7" x14ac:dyDescent="0.25">
      <c r="A139" s="81" t="s">
        <v>11004</v>
      </c>
      <c r="B139" s="82">
        <v>135</v>
      </c>
      <c r="C139" s="83">
        <v>43840.361296296294</v>
      </c>
      <c r="D139" s="81" t="s">
        <v>263</v>
      </c>
      <c r="E139" s="81" t="s">
        <v>117</v>
      </c>
      <c r="F139" s="83">
        <v>43852</v>
      </c>
      <c r="G139" s="81" t="s">
        <v>116</v>
      </c>
    </row>
    <row r="140" spans="1:7" x14ac:dyDescent="0.25">
      <c r="A140" s="81" t="s">
        <v>11003</v>
      </c>
      <c r="B140" s="82">
        <v>136</v>
      </c>
      <c r="C140" s="83">
        <v>43840.362233796295</v>
      </c>
      <c r="D140" s="81" t="s">
        <v>11176</v>
      </c>
      <c r="E140" s="81" t="s">
        <v>117</v>
      </c>
      <c r="F140" s="83">
        <v>43847.436608796299</v>
      </c>
      <c r="G140" s="81" t="s">
        <v>116</v>
      </c>
    </row>
    <row r="141" spans="1:7" x14ac:dyDescent="0.25">
      <c r="A141" s="81" t="s">
        <v>11002</v>
      </c>
      <c r="B141" s="82">
        <v>137</v>
      </c>
      <c r="C141" s="83">
        <v>43840.373518518521</v>
      </c>
      <c r="D141" s="81" t="s">
        <v>11176</v>
      </c>
      <c r="E141" s="81" t="s">
        <v>117</v>
      </c>
      <c r="F141" s="83">
        <v>43859.589918981481</v>
      </c>
      <c r="G141" s="81" t="s">
        <v>116</v>
      </c>
    </row>
    <row r="142" spans="1:7" x14ac:dyDescent="0.25">
      <c r="A142" s="81" t="s">
        <v>11001</v>
      </c>
      <c r="B142" s="82">
        <v>138</v>
      </c>
      <c r="C142" s="83">
        <v>43840.380509259259</v>
      </c>
      <c r="D142" s="81" t="s">
        <v>10999</v>
      </c>
      <c r="E142" s="81" t="s">
        <v>117</v>
      </c>
      <c r="F142" s="83">
        <v>43846.316354166665</v>
      </c>
      <c r="G142" s="81" t="s">
        <v>116</v>
      </c>
    </row>
    <row r="143" spans="1:7" x14ac:dyDescent="0.25">
      <c r="A143" s="81" t="s">
        <v>11000</v>
      </c>
      <c r="B143" s="82">
        <v>139</v>
      </c>
      <c r="C143" s="83">
        <v>43840.381562499999</v>
      </c>
      <c r="D143" s="81" t="s">
        <v>10999</v>
      </c>
      <c r="E143" s="81" t="s">
        <v>117</v>
      </c>
      <c r="F143" s="83">
        <v>43846.316331018519</v>
      </c>
      <c r="G143" s="81" t="s">
        <v>116</v>
      </c>
    </row>
    <row r="144" spans="1:7" x14ac:dyDescent="0.25">
      <c r="A144" s="81" t="s">
        <v>10998</v>
      </c>
      <c r="B144" s="82">
        <v>140</v>
      </c>
      <c r="C144" s="83">
        <v>43840.384363425925</v>
      </c>
      <c r="D144" s="81" t="s">
        <v>204</v>
      </c>
      <c r="E144" s="81" t="s">
        <v>117</v>
      </c>
      <c r="F144" s="83">
        <v>43851.589201388888</v>
      </c>
      <c r="G144" s="81" t="s">
        <v>116</v>
      </c>
    </row>
    <row r="145" spans="1:7" x14ac:dyDescent="0.25">
      <c r="A145" s="81" t="s">
        <v>10997</v>
      </c>
      <c r="B145" s="82">
        <v>141</v>
      </c>
      <c r="C145" s="83">
        <v>43840.388472222221</v>
      </c>
      <c r="D145" s="81" t="s">
        <v>179</v>
      </c>
      <c r="E145" s="81" t="s">
        <v>117</v>
      </c>
      <c r="F145" s="83">
        <v>43859</v>
      </c>
      <c r="G145" s="81" t="s">
        <v>116</v>
      </c>
    </row>
    <row r="146" spans="1:7" x14ac:dyDescent="0.25">
      <c r="A146" s="81" t="s">
        <v>10996</v>
      </c>
      <c r="B146" s="82">
        <v>142</v>
      </c>
      <c r="C146" s="83">
        <v>43840.398379629631</v>
      </c>
      <c r="D146" s="81" t="s">
        <v>1108</v>
      </c>
      <c r="E146" s="81" t="s">
        <v>117</v>
      </c>
      <c r="F146" s="83">
        <v>43847</v>
      </c>
      <c r="G146" s="81" t="s">
        <v>116</v>
      </c>
    </row>
    <row r="147" spans="1:7" x14ac:dyDescent="0.25">
      <c r="A147" s="81" t="s">
        <v>10995</v>
      </c>
      <c r="B147" s="82">
        <v>143</v>
      </c>
      <c r="C147" s="83">
        <v>43840.404849537037</v>
      </c>
      <c r="D147" s="81" t="s">
        <v>11176</v>
      </c>
      <c r="E147" s="81" t="s">
        <v>117</v>
      </c>
      <c r="F147" s="83">
        <v>43854.634652777779</v>
      </c>
      <c r="G147" s="81" t="s">
        <v>116</v>
      </c>
    </row>
    <row r="148" spans="1:7" x14ac:dyDescent="0.25">
      <c r="A148" s="81" t="s">
        <v>10994</v>
      </c>
      <c r="B148" s="82">
        <v>144</v>
      </c>
      <c r="C148" s="83">
        <v>43840.449050925927</v>
      </c>
      <c r="D148" s="81" t="s">
        <v>11176</v>
      </c>
      <c r="E148" s="81" t="s">
        <v>117</v>
      </c>
      <c r="F148" s="83">
        <v>43850.329791666663</v>
      </c>
      <c r="G148" s="81" t="s">
        <v>116</v>
      </c>
    </row>
    <row r="149" spans="1:7" x14ac:dyDescent="0.25">
      <c r="A149" s="81" t="s">
        <v>10993</v>
      </c>
      <c r="B149" s="82">
        <v>145</v>
      </c>
      <c r="C149" s="83">
        <v>43840.451435185183</v>
      </c>
      <c r="D149" s="81" t="s">
        <v>11176</v>
      </c>
      <c r="E149" s="81" t="s">
        <v>117</v>
      </c>
      <c r="F149" s="83">
        <v>43850.325324074074</v>
      </c>
      <c r="G149" s="81" t="s">
        <v>116</v>
      </c>
    </row>
    <row r="150" spans="1:7" x14ac:dyDescent="0.25">
      <c r="A150" s="81" t="s">
        <v>10992</v>
      </c>
      <c r="B150" s="82">
        <v>146</v>
      </c>
      <c r="C150" s="83">
        <v>43840.452939814815</v>
      </c>
      <c r="D150" s="81" t="s">
        <v>11176</v>
      </c>
      <c r="E150" s="81" t="s">
        <v>117</v>
      </c>
      <c r="F150" s="83">
        <v>43847.697511574072</v>
      </c>
      <c r="G150" s="81" t="s">
        <v>116</v>
      </c>
    </row>
    <row r="151" spans="1:7" x14ac:dyDescent="0.25">
      <c r="A151" s="81" t="s">
        <v>10991</v>
      </c>
      <c r="B151" s="82">
        <v>147</v>
      </c>
      <c r="C151" s="83">
        <v>43840.454224537039</v>
      </c>
      <c r="D151" s="81" t="s">
        <v>11176</v>
      </c>
      <c r="E151" s="81" t="s">
        <v>117</v>
      </c>
      <c r="F151" s="83">
        <v>43850.378495370373</v>
      </c>
      <c r="G151" s="81" t="s">
        <v>116</v>
      </c>
    </row>
    <row r="152" spans="1:7" x14ac:dyDescent="0.25">
      <c r="A152" s="81" t="s">
        <v>10990</v>
      </c>
      <c r="B152" s="82">
        <v>148</v>
      </c>
      <c r="C152" s="83">
        <v>43840.470601851855</v>
      </c>
      <c r="D152" s="81" t="s">
        <v>11176</v>
      </c>
      <c r="E152" s="81" t="s">
        <v>117</v>
      </c>
      <c r="F152" s="83">
        <v>43850.383611111109</v>
      </c>
      <c r="G152" s="81" t="s">
        <v>116</v>
      </c>
    </row>
    <row r="153" spans="1:7" x14ac:dyDescent="0.25">
      <c r="A153" s="81" t="s">
        <v>10989</v>
      </c>
      <c r="B153" s="82">
        <v>149</v>
      </c>
      <c r="C153" s="83">
        <v>43840.471678240741</v>
      </c>
      <c r="D153" s="81" t="s">
        <v>11176</v>
      </c>
      <c r="E153" s="81" t="s">
        <v>117</v>
      </c>
      <c r="F153" s="83">
        <v>43850.312673611108</v>
      </c>
      <c r="G153" s="81" t="s">
        <v>116</v>
      </c>
    </row>
    <row r="154" spans="1:7" x14ac:dyDescent="0.25">
      <c r="A154" s="81" t="s">
        <v>10988</v>
      </c>
      <c r="B154" s="82">
        <v>150</v>
      </c>
      <c r="C154" s="83">
        <v>43840.473136574074</v>
      </c>
      <c r="D154" s="81" t="s">
        <v>11176</v>
      </c>
      <c r="E154" s="81" t="s">
        <v>117</v>
      </c>
      <c r="F154" s="83">
        <v>43850.308275462965</v>
      </c>
      <c r="G154" s="81" t="s">
        <v>116</v>
      </c>
    </row>
    <row r="155" spans="1:7" x14ac:dyDescent="0.25">
      <c r="A155" s="81" t="s">
        <v>10987</v>
      </c>
      <c r="B155" s="82">
        <v>151</v>
      </c>
      <c r="C155" s="83">
        <v>43840.474641203706</v>
      </c>
      <c r="D155" s="81" t="s">
        <v>11176</v>
      </c>
      <c r="E155" s="81" t="s">
        <v>117</v>
      </c>
      <c r="F155" s="83">
        <v>43850.301585648151</v>
      </c>
      <c r="G155" s="81" t="s">
        <v>116</v>
      </c>
    </row>
    <row r="156" spans="1:7" x14ac:dyDescent="0.25">
      <c r="A156" s="81" t="s">
        <v>10986</v>
      </c>
      <c r="B156" s="82">
        <v>152</v>
      </c>
      <c r="C156" s="83">
        <v>43840.476400462961</v>
      </c>
      <c r="D156" s="81" t="s">
        <v>11176</v>
      </c>
      <c r="E156" s="81" t="s">
        <v>117</v>
      </c>
      <c r="F156" s="83">
        <v>43847.693206018521</v>
      </c>
      <c r="G156" s="81" t="s">
        <v>116</v>
      </c>
    </row>
    <row r="157" spans="1:7" x14ac:dyDescent="0.25">
      <c r="A157" s="81" t="s">
        <v>10985</v>
      </c>
      <c r="B157" s="82">
        <v>153</v>
      </c>
      <c r="C157" s="83">
        <v>43840.477708333332</v>
      </c>
      <c r="D157" s="81" t="s">
        <v>11176</v>
      </c>
      <c r="E157" s="81" t="s">
        <v>117</v>
      </c>
      <c r="F157" s="83">
        <v>43850.415868055556</v>
      </c>
      <c r="G157" s="81" t="s">
        <v>116</v>
      </c>
    </row>
    <row r="158" spans="1:7" x14ac:dyDescent="0.25">
      <c r="A158" s="81" t="s">
        <v>10984</v>
      </c>
      <c r="B158" s="82">
        <v>154</v>
      </c>
      <c r="C158" s="83">
        <v>43840.479212962964</v>
      </c>
      <c r="D158" s="81" t="s">
        <v>11176</v>
      </c>
      <c r="E158" s="81" t="s">
        <v>117</v>
      </c>
      <c r="F158" s="83">
        <v>43850.38858796296</v>
      </c>
      <c r="G158" s="81" t="s">
        <v>116</v>
      </c>
    </row>
    <row r="159" spans="1:7" x14ac:dyDescent="0.25">
      <c r="A159" s="81" t="s">
        <v>10983</v>
      </c>
      <c r="B159" s="82">
        <v>155</v>
      </c>
      <c r="C159" s="83">
        <v>43840.48065972222</v>
      </c>
      <c r="D159" s="81" t="s">
        <v>11176</v>
      </c>
      <c r="E159" s="81" t="s">
        <v>117</v>
      </c>
      <c r="F159" s="83">
        <v>43847.701249999998</v>
      </c>
      <c r="G159" s="81" t="s">
        <v>116</v>
      </c>
    </row>
    <row r="160" spans="1:7" x14ac:dyDescent="0.25">
      <c r="A160" s="81" t="s">
        <v>10982</v>
      </c>
      <c r="B160" s="82">
        <v>156</v>
      </c>
      <c r="C160" s="83">
        <v>43840.483078703706</v>
      </c>
      <c r="D160" s="81" t="s">
        <v>11176</v>
      </c>
      <c r="E160" s="81" t="s">
        <v>117</v>
      </c>
      <c r="F160" s="83">
        <v>43850.444814814815</v>
      </c>
      <c r="G160" s="81" t="s">
        <v>116</v>
      </c>
    </row>
    <row r="161" spans="1:7" x14ac:dyDescent="0.25">
      <c r="A161" s="81" t="s">
        <v>10981</v>
      </c>
      <c r="B161" s="82">
        <v>157</v>
      </c>
      <c r="C161" s="83">
        <v>43840.484432870369</v>
      </c>
      <c r="D161" s="81" t="s">
        <v>11176</v>
      </c>
      <c r="E161" s="81" t="s">
        <v>117</v>
      </c>
      <c r="F161" s="83">
        <v>43850.345150462963</v>
      </c>
      <c r="G161" s="81" t="s">
        <v>116</v>
      </c>
    </row>
    <row r="162" spans="1:7" x14ac:dyDescent="0.25">
      <c r="A162" s="81" t="s">
        <v>10980</v>
      </c>
      <c r="B162" s="82">
        <v>158</v>
      </c>
      <c r="C162" s="83">
        <v>43840.498449074075</v>
      </c>
      <c r="D162" s="81" t="s">
        <v>11176</v>
      </c>
      <c r="E162" s="81" t="s">
        <v>117</v>
      </c>
      <c r="F162" s="83">
        <v>43847.504907407405</v>
      </c>
      <c r="G162" s="81" t="s">
        <v>116</v>
      </c>
    </row>
    <row r="163" spans="1:7" x14ac:dyDescent="0.25">
      <c r="A163" s="81" t="s">
        <v>10979</v>
      </c>
      <c r="B163" s="82">
        <v>159</v>
      </c>
      <c r="C163" s="83">
        <v>43840.506157407406</v>
      </c>
      <c r="D163" s="81" t="s">
        <v>11176</v>
      </c>
      <c r="E163" s="81" t="s">
        <v>117</v>
      </c>
      <c r="F163" s="83">
        <v>43847</v>
      </c>
      <c r="G163" s="81" t="s">
        <v>116</v>
      </c>
    </row>
    <row r="164" spans="1:7" x14ac:dyDescent="0.25">
      <c r="A164" s="81" t="s">
        <v>10978</v>
      </c>
      <c r="B164" s="82">
        <v>160</v>
      </c>
      <c r="C164" s="83">
        <v>43840.5387962963</v>
      </c>
      <c r="D164" s="81" t="s">
        <v>902</v>
      </c>
      <c r="E164" s="81" t="s">
        <v>117</v>
      </c>
      <c r="F164" s="83">
        <v>43847.629340277781</v>
      </c>
      <c r="G164" s="81" t="s">
        <v>116</v>
      </c>
    </row>
    <row r="165" spans="1:7" x14ac:dyDescent="0.25">
      <c r="A165" s="81" t="s">
        <v>10977</v>
      </c>
      <c r="B165" s="82">
        <v>161</v>
      </c>
      <c r="C165" s="83">
        <v>43840.554027777776</v>
      </c>
      <c r="D165" s="81" t="s">
        <v>11176</v>
      </c>
      <c r="E165" s="81" t="s">
        <v>117</v>
      </c>
      <c r="F165" s="83">
        <v>43846</v>
      </c>
      <c r="G165" s="81" t="s">
        <v>116</v>
      </c>
    </row>
    <row r="166" spans="1:7" x14ac:dyDescent="0.25">
      <c r="A166" s="81" t="s">
        <v>10976</v>
      </c>
      <c r="B166" s="82">
        <v>162</v>
      </c>
      <c r="C166" s="83">
        <v>43840.554791666669</v>
      </c>
      <c r="D166" s="81" t="s">
        <v>11176</v>
      </c>
      <c r="E166" s="81" t="s">
        <v>117</v>
      </c>
      <c r="F166" s="83">
        <v>43846</v>
      </c>
      <c r="G166" s="81" t="s">
        <v>116</v>
      </c>
    </row>
    <row r="167" spans="1:7" x14ac:dyDescent="0.25">
      <c r="A167" s="81" t="s">
        <v>10975</v>
      </c>
      <c r="B167" s="82">
        <v>163</v>
      </c>
      <c r="C167" s="83">
        <v>43840.561481481483</v>
      </c>
      <c r="D167" s="81" t="s">
        <v>6774</v>
      </c>
      <c r="E167" s="81" t="s">
        <v>117</v>
      </c>
      <c r="F167" s="83">
        <v>43851.609027777777</v>
      </c>
      <c r="G167" s="81" t="s">
        <v>116</v>
      </c>
    </row>
    <row r="168" spans="1:7" x14ac:dyDescent="0.25">
      <c r="A168" s="81" t="s">
        <v>10974</v>
      </c>
      <c r="B168" s="82">
        <v>164</v>
      </c>
      <c r="C168" s="83">
        <v>43840.564039351855</v>
      </c>
      <c r="D168" s="81" t="s">
        <v>5963</v>
      </c>
      <c r="E168" s="81" t="s">
        <v>117</v>
      </c>
      <c r="F168" s="83">
        <v>43843</v>
      </c>
      <c r="G168" s="81" t="s">
        <v>116</v>
      </c>
    </row>
    <row r="169" spans="1:7" x14ac:dyDescent="0.25">
      <c r="A169" s="81" t="s">
        <v>10973</v>
      </c>
      <c r="B169" s="82">
        <v>165</v>
      </c>
      <c r="C169" s="83">
        <v>43840.569293981483</v>
      </c>
      <c r="D169" s="81" t="s">
        <v>620</v>
      </c>
      <c r="E169" s="81" t="s">
        <v>117</v>
      </c>
      <c r="F169" s="83">
        <v>43845</v>
      </c>
      <c r="G169" s="81" t="s">
        <v>116</v>
      </c>
    </row>
    <row r="170" spans="1:7" x14ac:dyDescent="0.25">
      <c r="A170" s="81" t="s">
        <v>10972</v>
      </c>
      <c r="B170" s="82">
        <v>166</v>
      </c>
      <c r="C170" s="83">
        <v>43840.56958333333</v>
      </c>
      <c r="D170" s="81" t="s">
        <v>620</v>
      </c>
      <c r="E170" s="81" t="s">
        <v>117</v>
      </c>
      <c r="F170" s="83">
        <v>43845</v>
      </c>
      <c r="G170" s="81" t="s">
        <v>116</v>
      </c>
    </row>
    <row r="171" spans="1:7" x14ac:dyDescent="0.25">
      <c r="A171" s="81" t="s">
        <v>10971</v>
      </c>
      <c r="B171" s="82">
        <v>167</v>
      </c>
      <c r="C171" s="83">
        <v>43840.577048611114</v>
      </c>
      <c r="D171" s="81" t="s">
        <v>283</v>
      </c>
      <c r="E171" s="81" t="s">
        <v>117</v>
      </c>
      <c r="F171" s="83">
        <v>43847.501956018517</v>
      </c>
      <c r="G171" s="81" t="s">
        <v>116</v>
      </c>
    </row>
    <row r="172" spans="1:7" x14ac:dyDescent="0.25">
      <c r="A172" s="81" t="s">
        <v>10970</v>
      </c>
      <c r="B172" s="82">
        <v>168</v>
      </c>
      <c r="C172" s="83">
        <v>43840.577708333331</v>
      </c>
      <c r="D172" s="81" t="s">
        <v>283</v>
      </c>
      <c r="E172" s="81" t="s">
        <v>117</v>
      </c>
      <c r="F172" s="83">
        <v>43847.501828703702</v>
      </c>
      <c r="G172" s="81" t="s">
        <v>116</v>
      </c>
    </row>
    <row r="173" spans="1:7" x14ac:dyDescent="0.25">
      <c r="A173" s="81" t="s">
        <v>10969</v>
      </c>
      <c r="B173" s="82">
        <v>169</v>
      </c>
      <c r="C173" s="83">
        <v>43840.578009259261</v>
      </c>
      <c r="D173" s="81" t="s">
        <v>283</v>
      </c>
      <c r="E173" s="81" t="s">
        <v>117</v>
      </c>
      <c r="F173" s="83">
        <v>43847.489942129629</v>
      </c>
      <c r="G173" s="81" t="s">
        <v>116</v>
      </c>
    </row>
    <row r="174" spans="1:7" x14ac:dyDescent="0.25">
      <c r="A174" s="81" t="s">
        <v>10968</v>
      </c>
      <c r="B174" s="82">
        <v>170</v>
      </c>
      <c r="C174" s="83">
        <v>43840.57912037037</v>
      </c>
      <c r="D174" s="81" t="s">
        <v>283</v>
      </c>
      <c r="E174" s="81" t="s">
        <v>117</v>
      </c>
      <c r="F174" s="83">
        <v>43850</v>
      </c>
      <c r="G174" s="81" t="s">
        <v>116</v>
      </c>
    </row>
    <row r="175" spans="1:7" x14ac:dyDescent="0.25">
      <c r="A175" s="81" t="s">
        <v>10967</v>
      </c>
      <c r="B175" s="82">
        <v>171</v>
      </c>
      <c r="C175" s="83">
        <v>43840.579884259256</v>
      </c>
      <c r="D175" s="81" t="s">
        <v>283</v>
      </c>
      <c r="E175" s="81" t="s">
        <v>117</v>
      </c>
      <c r="F175" s="83">
        <v>43851.611539351848</v>
      </c>
      <c r="G175" s="81" t="s">
        <v>116</v>
      </c>
    </row>
    <row r="176" spans="1:7" x14ac:dyDescent="0.25">
      <c r="A176" s="81" t="s">
        <v>10966</v>
      </c>
      <c r="B176" s="82">
        <v>172</v>
      </c>
      <c r="C176" s="83">
        <v>43840.580833333333</v>
      </c>
      <c r="D176" s="81" t="s">
        <v>202</v>
      </c>
      <c r="E176" s="81" t="s">
        <v>117</v>
      </c>
      <c r="F176" s="83">
        <v>43850.51017361111</v>
      </c>
      <c r="G176" s="81" t="s">
        <v>116</v>
      </c>
    </row>
    <row r="177" spans="1:7" x14ac:dyDescent="0.25">
      <c r="A177" s="81" t="s">
        <v>10965</v>
      </c>
      <c r="B177" s="82">
        <v>173</v>
      </c>
      <c r="C177" s="83">
        <v>43840.591145833336</v>
      </c>
      <c r="D177" s="81" t="s">
        <v>2092</v>
      </c>
      <c r="E177" s="81" t="s">
        <v>117</v>
      </c>
      <c r="F177" s="83">
        <v>43851.593587962961</v>
      </c>
      <c r="G177" s="81" t="s">
        <v>116</v>
      </c>
    </row>
    <row r="178" spans="1:7" x14ac:dyDescent="0.25">
      <c r="A178" s="81" t="s">
        <v>10964</v>
      </c>
      <c r="B178" s="82">
        <v>174</v>
      </c>
      <c r="C178" s="83">
        <v>43840.617384259262</v>
      </c>
      <c r="D178" s="81" t="s">
        <v>9723</v>
      </c>
      <c r="E178" s="81" t="s">
        <v>117</v>
      </c>
      <c r="F178" s="83">
        <v>43853.594965277778</v>
      </c>
      <c r="G178" s="81" t="s">
        <v>116</v>
      </c>
    </row>
    <row r="179" spans="1:7" x14ac:dyDescent="0.25">
      <c r="A179" s="81" t="s">
        <v>10963</v>
      </c>
      <c r="B179" s="82">
        <v>175</v>
      </c>
      <c r="C179" s="83">
        <v>43840.619097222225</v>
      </c>
      <c r="D179" s="81" t="s">
        <v>9723</v>
      </c>
      <c r="E179" s="81" t="s">
        <v>117</v>
      </c>
      <c r="F179" s="83">
        <v>43853</v>
      </c>
      <c r="G179" s="81" t="s">
        <v>116</v>
      </c>
    </row>
    <row r="180" spans="1:7" x14ac:dyDescent="0.25">
      <c r="A180" s="81" t="s">
        <v>10962</v>
      </c>
      <c r="B180" s="82">
        <v>176</v>
      </c>
      <c r="C180" s="83">
        <v>43840.639826388891</v>
      </c>
      <c r="D180" s="81" t="s">
        <v>8242</v>
      </c>
      <c r="E180" s="81" t="s">
        <v>117</v>
      </c>
      <c r="F180" s="83">
        <v>43851.601770833331</v>
      </c>
      <c r="G180" s="81" t="s">
        <v>116</v>
      </c>
    </row>
    <row r="181" spans="1:7" x14ac:dyDescent="0.25">
      <c r="A181" s="81" t="s">
        <v>10961</v>
      </c>
      <c r="B181" s="82">
        <v>177</v>
      </c>
      <c r="C181" s="83">
        <v>43840.718993055554</v>
      </c>
      <c r="D181" s="81" t="s">
        <v>11176</v>
      </c>
      <c r="E181" s="81" t="s">
        <v>117</v>
      </c>
      <c r="F181" s="83">
        <v>43846.412905092591</v>
      </c>
      <c r="G181" s="81" t="s">
        <v>116</v>
      </c>
    </row>
    <row r="182" spans="1:7" x14ac:dyDescent="0.25">
      <c r="A182" s="81" t="s">
        <v>10960</v>
      </c>
      <c r="B182" s="82">
        <v>178</v>
      </c>
      <c r="C182" s="83">
        <v>43843.382349537038</v>
      </c>
      <c r="D182" s="81" t="s">
        <v>5097</v>
      </c>
      <c r="E182" s="81" t="s">
        <v>117</v>
      </c>
      <c r="F182" s="83">
        <v>43844.433981481481</v>
      </c>
      <c r="G182" s="81" t="s">
        <v>116</v>
      </c>
    </row>
    <row r="183" spans="1:7" x14ac:dyDescent="0.25">
      <c r="A183" s="81" t="s">
        <v>10959</v>
      </c>
      <c r="B183" s="82">
        <v>179</v>
      </c>
      <c r="C183" s="83">
        <v>43843.388379629629</v>
      </c>
      <c r="D183" s="81" t="s">
        <v>745</v>
      </c>
      <c r="E183" s="81" t="s">
        <v>117</v>
      </c>
      <c r="F183" s="83">
        <v>43846.440694444442</v>
      </c>
      <c r="G183" s="81" t="s">
        <v>116</v>
      </c>
    </row>
    <row r="184" spans="1:7" x14ac:dyDescent="0.25">
      <c r="A184" s="81" t="s">
        <v>10958</v>
      </c>
      <c r="B184" s="82">
        <v>180</v>
      </c>
      <c r="C184" s="83">
        <v>43843.394178240742</v>
      </c>
      <c r="D184" s="81" t="s">
        <v>11176</v>
      </c>
      <c r="E184" s="81" t="s">
        <v>117</v>
      </c>
      <c r="F184" s="83">
        <v>43854.648472222223</v>
      </c>
      <c r="G184" s="81" t="s">
        <v>116</v>
      </c>
    </row>
    <row r="185" spans="1:7" x14ac:dyDescent="0.25">
      <c r="A185" s="81" t="s">
        <v>10957</v>
      </c>
      <c r="B185" s="82">
        <v>181</v>
      </c>
      <c r="C185" s="83">
        <v>43843.395636574074</v>
      </c>
      <c r="D185" s="81" t="s">
        <v>745</v>
      </c>
      <c r="E185" s="81" t="s">
        <v>117</v>
      </c>
      <c r="F185" s="83">
        <v>43846.440833333334</v>
      </c>
      <c r="G185" s="81" t="s">
        <v>116</v>
      </c>
    </row>
    <row r="186" spans="1:7" x14ac:dyDescent="0.25">
      <c r="A186" s="81" t="s">
        <v>10956</v>
      </c>
      <c r="B186" s="82">
        <v>182</v>
      </c>
      <c r="C186" s="83">
        <v>43843.397175925929</v>
      </c>
      <c r="D186" s="81" t="s">
        <v>745</v>
      </c>
      <c r="E186" s="81" t="s">
        <v>117</v>
      </c>
      <c r="F186" s="83">
        <v>43846.440983796296</v>
      </c>
      <c r="G186" s="81" t="s">
        <v>116</v>
      </c>
    </row>
    <row r="187" spans="1:7" x14ac:dyDescent="0.25">
      <c r="A187" s="81" t="s">
        <v>10955</v>
      </c>
      <c r="B187" s="82">
        <v>183</v>
      </c>
      <c r="C187" s="83">
        <v>43843.398275462961</v>
      </c>
      <c r="D187" s="81" t="s">
        <v>745</v>
      </c>
      <c r="E187" s="81" t="s">
        <v>117</v>
      </c>
      <c r="F187" s="83">
        <v>43846.569884259261</v>
      </c>
      <c r="G187" s="81" t="s">
        <v>116</v>
      </c>
    </row>
    <row r="188" spans="1:7" x14ac:dyDescent="0.25">
      <c r="A188" s="81" t="s">
        <v>10954</v>
      </c>
      <c r="B188" s="82">
        <v>184</v>
      </c>
      <c r="C188" s="83">
        <v>43843.414143518516</v>
      </c>
      <c r="D188" s="81" t="s">
        <v>10953</v>
      </c>
      <c r="E188" s="81" t="s">
        <v>117</v>
      </c>
      <c r="F188" s="83">
        <v>43847</v>
      </c>
      <c r="G188" s="81" t="s">
        <v>116</v>
      </c>
    </row>
    <row r="189" spans="1:7" x14ac:dyDescent="0.25">
      <c r="A189" s="81" t="s">
        <v>10952</v>
      </c>
      <c r="B189" s="82">
        <v>185</v>
      </c>
      <c r="C189" s="83">
        <v>43843.425717592596</v>
      </c>
      <c r="D189" s="81" t="s">
        <v>745</v>
      </c>
      <c r="E189" s="81" t="s">
        <v>117</v>
      </c>
      <c r="F189" s="83">
        <v>43846.439884259256</v>
      </c>
      <c r="G189" s="81" t="s">
        <v>116</v>
      </c>
    </row>
    <row r="190" spans="1:7" x14ac:dyDescent="0.25">
      <c r="A190" s="81" t="s">
        <v>10951</v>
      </c>
      <c r="B190" s="82">
        <v>186</v>
      </c>
      <c r="C190" s="83">
        <v>43843.426701388889</v>
      </c>
      <c r="D190" s="81" t="s">
        <v>745</v>
      </c>
      <c r="E190" s="81" t="s">
        <v>117</v>
      </c>
      <c r="F190" s="83">
        <v>43846.431932870371</v>
      </c>
      <c r="G190" s="81" t="s">
        <v>116</v>
      </c>
    </row>
    <row r="191" spans="1:7" x14ac:dyDescent="0.25">
      <c r="A191" s="81" t="s">
        <v>10950</v>
      </c>
      <c r="B191" s="82">
        <v>187</v>
      </c>
      <c r="C191" s="83">
        <v>43843.430150462962</v>
      </c>
      <c r="D191" s="81" t="s">
        <v>745</v>
      </c>
      <c r="E191" s="81" t="s">
        <v>117</v>
      </c>
      <c r="F191" s="83">
        <v>43846.440370370372</v>
      </c>
      <c r="G191" s="81" t="s">
        <v>116</v>
      </c>
    </row>
    <row r="192" spans="1:7" x14ac:dyDescent="0.25">
      <c r="A192" s="81" t="s">
        <v>10949</v>
      </c>
      <c r="B192" s="82">
        <v>188</v>
      </c>
      <c r="C192" s="83">
        <v>43843.432488425926</v>
      </c>
      <c r="D192" s="81" t="s">
        <v>11176</v>
      </c>
      <c r="E192" s="81" t="s">
        <v>117</v>
      </c>
      <c r="F192" s="83">
        <v>43853.908472222225</v>
      </c>
      <c r="G192" s="81" t="s">
        <v>116</v>
      </c>
    </row>
    <row r="193" spans="1:7" x14ac:dyDescent="0.25">
      <c r="A193" s="81" t="s">
        <v>10948</v>
      </c>
      <c r="B193" s="82">
        <v>189</v>
      </c>
      <c r="C193" s="83">
        <v>43843.437696759262</v>
      </c>
      <c r="D193" s="81" t="s">
        <v>745</v>
      </c>
      <c r="E193" s="81" t="s">
        <v>117</v>
      </c>
      <c r="F193" s="83">
        <v>43846.44054398148</v>
      </c>
      <c r="G193" s="81" t="s">
        <v>116</v>
      </c>
    </row>
    <row r="194" spans="1:7" x14ac:dyDescent="0.25">
      <c r="A194" s="81" t="s">
        <v>10947</v>
      </c>
      <c r="B194" s="82">
        <v>190</v>
      </c>
      <c r="C194" s="83">
        <v>43843.438819444447</v>
      </c>
      <c r="D194" s="81" t="s">
        <v>745</v>
      </c>
      <c r="E194" s="81" t="s">
        <v>117</v>
      </c>
      <c r="F194" s="83">
        <v>43846.431747685187</v>
      </c>
      <c r="G194" s="81" t="s">
        <v>116</v>
      </c>
    </row>
    <row r="195" spans="1:7" x14ac:dyDescent="0.25">
      <c r="A195" s="81" t="s">
        <v>10946</v>
      </c>
      <c r="B195" s="82">
        <v>191</v>
      </c>
      <c r="C195" s="83">
        <v>43843.440243055556</v>
      </c>
      <c r="D195" s="81" t="s">
        <v>745</v>
      </c>
      <c r="E195" s="81" t="s">
        <v>117</v>
      </c>
      <c r="F195" s="83">
        <v>43846.431574074071</v>
      </c>
      <c r="G195" s="81" t="s">
        <v>116</v>
      </c>
    </row>
    <row r="196" spans="1:7" x14ac:dyDescent="0.25">
      <c r="A196" s="81" t="s">
        <v>10945</v>
      </c>
      <c r="B196" s="82">
        <v>192</v>
      </c>
      <c r="C196" s="83">
        <v>43843.449780092589</v>
      </c>
      <c r="D196" s="81" t="s">
        <v>745</v>
      </c>
      <c r="E196" s="81" t="s">
        <v>117</v>
      </c>
      <c r="F196" s="83">
        <v>43846</v>
      </c>
      <c r="G196" s="81" t="s">
        <v>116</v>
      </c>
    </row>
    <row r="197" spans="1:7" x14ac:dyDescent="0.25">
      <c r="A197" s="81" t="s">
        <v>10944</v>
      </c>
      <c r="B197" s="82">
        <v>193</v>
      </c>
      <c r="C197" s="83">
        <v>43843.487615740742</v>
      </c>
      <c r="D197" s="81" t="s">
        <v>11176</v>
      </c>
      <c r="E197" s="81" t="s">
        <v>117</v>
      </c>
      <c r="F197" s="83">
        <v>43853.933599537035</v>
      </c>
      <c r="G197" s="81" t="s">
        <v>116</v>
      </c>
    </row>
    <row r="198" spans="1:7" x14ac:dyDescent="0.25">
      <c r="A198" s="81" t="s">
        <v>10943</v>
      </c>
      <c r="B198" s="82">
        <v>194</v>
      </c>
      <c r="C198" s="83">
        <v>43843.489652777775</v>
      </c>
      <c r="D198" s="81" t="s">
        <v>11176</v>
      </c>
      <c r="E198" s="81" t="s">
        <v>117</v>
      </c>
      <c r="F198" s="83">
        <v>43853.850046296298</v>
      </c>
      <c r="G198" s="81" t="s">
        <v>116</v>
      </c>
    </row>
    <row r="199" spans="1:7" x14ac:dyDescent="0.25">
      <c r="A199" s="81" t="s">
        <v>10942</v>
      </c>
      <c r="B199" s="82">
        <v>195</v>
      </c>
      <c r="C199" s="83">
        <v>43843.489791666667</v>
      </c>
      <c r="D199" s="81" t="s">
        <v>11176</v>
      </c>
      <c r="E199" s="81" t="s">
        <v>117</v>
      </c>
      <c r="F199" s="83">
        <v>43853.918530092589</v>
      </c>
      <c r="G199" s="81" t="s">
        <v>116</v>
      </c>
    </row>
    <row r="200" spans="1:7" x14ac:dyDescent="0.25">
      <c r="A200" s="81" t="s">
        <v>10941</v>
      </c>
      <c r="B200" s="82">
        <v>196</v>
      </c>
      <c r="C200" s="83">
        <v>43843.493020833332</v>
      </c>
      <c r="D200" s="81" t="s">
        <v>9521</v>
      </c>
      <c r="E200" s="81" t="s">
        <v>117</v>
      </c>
      <c r="F200" s="83">
        <v>43938</v>
      </c>
      <c r="G200" s="81" t="s">
        <v>116</v>
      </c>
    </row>
    <row r="201" spans="1:7" x14ac:dyDescent="0.25">
      <c r="A201" s="81" t="s">
        <v>10940</v>
      </c>
      <c r="B201" s="82">
        <v>197</v>
      </c>
      <c r="C201" s="83">
        <v>43843.494502314818</v>
      </c>
      <c r="D201" s="81" t="s">
        <v>11176</v>
      </c>
      <c r="E201" s="81" t="s">
        <v>117</v>
      </c>
      <c r="F201" s="83">
        <v>43847.35869212963</v>
      </c>
      <c r="G201" s="81" t="s">
        <v>116</v>
      </c>
    </row>
    <row r="202" spans="1:7" x14ac:dyDescent="0.25">
      <c r="A202" s="81" t="s">
        <v>10939</v>
      </c>
      <c r="B202" s="82">
        <v>198</v>
      </c>
      <c r="C202" s="83">
        <v>43843.496064814812</v>
      </c>
      <c r="D202" s="81" t="s">
        <v>11176</v>
      </c>
      <c r="E202" s="81" t="s">
        <v>117</v>
      </c>
      <c r="F202" s="83">
        <v>43856.755995370368</v>
      </c>
      <c r="G202" s="81" t="s">
        <v>116</v>
      </c>
    </row>
    <row r="203" spans="1:7" x14ac:dyDescent="0.25">
      <c r="A203" s="81" t="s">
        <v>10938</v>
      </c>
      <c r="B203" s="82">
        <v>199</v>
      </c>
      <c r="C203" s="83">
        <v>43843.496747685182</v>
      </c>
      <c r="D203" s="81" t="s">
        <v>11176</v>
      </c>
      <c r="E203" s="81" t="s">
        <v>117</v>
      </c>
      <c r="F203" s="83">
        <v>43856.753460648149</v>
      </c>
      <c r="G203" s="81" t="s">
        <v>116</v>
      </c>
    </row>
    <row r="204" spans="1:7" x14ac:dyDescent="0.25">
      <c r="A204" s="81" t="s">
        <v>10937</v>
      </c>
      <c r="B204" s="82">
        <v>200</v>
      </c>
      <c r="C204" s="83">
        <v>43843.498252314814</v>
      </c>
      <c r="D204" s="81" t="s">
        <v>11176</v>
      </c>
      <c r="E204" s="81" t="s">
        <v>117</v>
      </c>
      <c r="F204" s="83">
        <v>43854.708460648151</v>
      </c>
      <c r="G204" s="81" t="s">
        <v>116</v>
      </c>
    </row>
    <row r="205" spans="1:7" x14ac:dyDescent="0.25">
      <c r="A205" s="81" t="s">
        <v>10936</v>
      </c>
      <c r="B205" s="82">
        <v>201</v>
      </c>
      <c r="C205" s="83">
        <v>43843.498657407406</v>
      </c>
      <c r="D205" s="81" t="s">
        <v>11176</v>
      </c>
      <c r="E205" s="81" t="s">
        <v>117</v>
      </c>
      <c r="F205" s="83">
        <v>43856.758680555555</v>
      </c>
      <c r="G205" s="81" t="s">
        <v>116</v>
      </c>
    </row>
    <row r="206" spans="1:7" x14ac:dyDescent="0.25">
      <c r="A206" s="81" t="s">
        <v>10935</v>
      </c>
      <c r="B206" s="82">
        <v>202</v>
      </c>
      <c r="C206" s="83">
        <v>43843.500821759262</v>
      </c>
      <c r="D206" s="81" t="s">
        <v>11176</v>
      </c>
      <c r="E206" s="81" t="s">
        <v>117</v>
      </c>
      <c r="F206" s="83">
        <v>43853.875821759262</v>
      </c>
      <c r="G206" s="81" t="s">
        <v>116</v>
      </c>
    </row>
    <row r="207" spans="1:7" x14ac:dyDescent="0.25">
      <c r="A207" s="81" t="s">
        <v>10934</v>
      </c>
      <c r="B207" s="82">
        <v>203</v>
      </c>
      <c r="C207" s="83">
        <v>43843.570393518516</v>
      </c>
      <c r="D207" s="81" t="s">
        <v>11176</v>
      </c>
      <c r="E207" s="81" t="s">
        <v>117</v>
      </c>
      <c r="F207" s="83">
        <v>43854.71601851852</v>
      </c>
      <c r="G207" s="81" t="s">
        <v>116</v>
      </c>
    </row>
    <row r="208" spans="1:7" x14ac:dyDescent="0.25">
      <c r="A208" s="81" t="s">
        <v>10933</v>
      </c>
      <c r="B208" s="82">
        <v>204</v>
      </c>
      <c r="C208" s="83">
        <v>43843.571736111109</v>
      </c>
      <c r="D208" s="81" t="s">
        <v>11176</v>
      </c>
      <c r="E208" s="81" t="s">
        <v>117</v>
      </c>
      <c r="F208" s="83">
        <v>43856.750613425924</v>
      </c>
      <c r="G208" s="81" t="s">
        <v>116</v>
      </c>
    </row>
    <row r="209" spans="1:7" x14ac:dyDescent="0.25">
      <c r="A209" s="81" t="s">
        <v>10932</v>
      </c>
      <c r="B209" s="82">
        <v>205</v>
      </c>
      <c r="C209" s="83">
        <v>43843.573136574072</v>
      </c>
      <c r="D209" s="81" t="s">
        <v>11176</v>
      </c>
      <c r="E209" s="81" t="s">
        <v>117</v>
      </c>
      <c r="F209" s="83">
        <v>43853.86074074074</v>
      </c>
      <c r="G209" s="81" t="s">
        <v>116</v>
      </c>
    </row>
    <row r="210" spans="1:7" x14ac:dyDescent="0.25">
      <c r="A210" s="81" t="s">
        <v>10931</v>
      </c>
      <c r="B210" s="82">
        <v>206</v>
      </c>
      <c r="C210" s="83">
        <v>43843.576435185183</v>
      </c>
      <c r="D210" s="81" t="s">
        <v>10142</v>
      </c>
      <c r="E210" s="81" t="s">
        <v>117</v>
      </c>
      <c r="F210" s="83">
        <v>43853.68167824074</v>
      </c>
      <c r="G210" s="81" t="s">
        <v>116</v>
      </c>
    </row>
    <row r="211" spans="1:7" x14ac:dyDescent="0.25">
      <c r="A211" s="81" t="s">
        <v>10930</v>
      </c>
      <c r="B211" s="82">
        <v>207</v>
      </c>
      <c r="C211" s="83">
        <v>43843.581932870373</v>
      </c>
      <c r="D211" s="81" t="s">
        <v>620</v>
      </c>
      <c r="E211" s="81" t="s">
        <v>117</v>
      </c>
      <c r="F211" s="83">
        <v>43850</v>
      </c>
      <c r="G211" s="81" t="s">
        <v>116</v>
      </c>
    </row>
    <row r="212" spans="1:7" x14ac:dyDescent="0.25">
      <c r="A212" s="81" t="s">
        <v>10929</v>
      </c>
      <c r="B212" s="82">
        <v>208</v>
      </c>
      <c r="C212" s="83">
        <v>43843.588483796295</v>
      </c>
      <c r="D212" s="81" t="s">
        <v>11176</v>
      </c>
      <c r="E212" s="81" t="s">
        <v>117</v>
      </c>
      <c r="F212" s="83">
        <v>43845</v>
      </c>
      <c r="G212" s="81" t="s">
        <v>116</v>
      </c>
    </row>
    <row r="213" spans="1:7" x14ac:dyDescent="0.25">
      <c r="A213" s="81" t="s">
        <v>10928</v>
      </c>
      <c r="B213" s="82">
        <v>209</v>
      </c>
      <c r="C213" s="83">
        <v>43843.592812499999</v>
      </c>
      <c r="D213" s="81" t="s">
        <v>745</v>
      </c>
      <c r="E213" s="81" t="s">
        <v>117</v>
      </c>
      <c r="F213" s="83">
        <v>43845</v>
      </c>
      <c r="G213" s="81" t="s">
        <v>116</v>
      </c>
    </row>
    <row r="214" spans="1:7" x14ac:dyDescent="0.25">
      <c r="A214" s="81" t="s">
        <v>10927</v>
      </c>
      <c r="B214" s="82">
        <v>210</v>
      </c>
      <c r="C214" s="83">
        <v>43843.594027777777</v>
      </c>
      <c r="D214" s="81" t="s">
        <v>745</v>
      </c>
      <c r="E214" s="81" t="s">
        <v>117</v>
      </c>
      <c r="F214" s="83">
        <v>43845</v>
      </c>
      <c r="G214" s="81" t="s">
        <v>116</v>
      </c>
    </row>
    <row r="215" spans="1:7" x14ac:dyDescent="0.25">
      <c r="A215" s="81" t="s">
        <v>10926</v>
      </c>
      <c r="B215" s="82">
        <v>211</v>
      </c>
      <c r="C215" s="83">
        <v>43843.618391203701</v>
      </c>
      <c r="D215" s="81" t="s">
        <v>11176</v>
      </c>
      <c r="E215" s="81" t="s">
        <v>117</v>
      </c>
      <c r="F215" s="83">
        <v>43850.347824074073</v>
      </c>
      <c r="G215" s="81" t="s">
        <v>116</v>
      </c>
    </row>
    <row r="216" spans="1:7" x14ac:dyDescent="0.25">
      <c r="A216" s="81" t="s">
        <v>10925</v>
      </c>
      <c r="B216" s="82">
        <v>212</v>
      </c>
      <c r="C216" s="83">
        <v>43843.621550925927</v>
      </c>
      <c r="D216" s="81" t="s">
        <v>11176</v>
      </c>
      <c r="E216" s="81" t="s">
        <v>117</v>
      </c>
      <c r="F216" s="83">
        <v>43854.674328703702</v>
      </c>
      <c r="G216" s="81" t="s">
        <v>116</v>
      </c>
    </row>
    <row r="217" spans="1:7" x14ac:dyDescent="0.25">
      <c r="A217" s="81" t="s">
        <v>10924</v>
      </c>
      <c r="B217" s="82">
        <v>213</v>
      </c>
      <c r="C217" s="83">
        <v>43843.621828703705</v>
      </c>
      <c r="D217" s="81" t="s">
        <v>11176</v>
      </c>
      <c r="E217" s="81" t="s">
        <v>117</v>
      </c>
      <c r="F217" s="83">
        <v>43847</v>
      </c>
      <c r="G217" s="81" t="s">
        <v>116</v>
      </c>
    </row>
    <row r="218" spans="1:7" x14ac:dyDescent="0.25">
      <c r="A218" s="81" t="s">
        <v>10923</v>
      </c>
      <c r="B218" s="82">
        <v>214</v>
      </c>
      <c r="C218" s="83">
        <v>43843.635462962964</v>
      </c>
      <c r="D218" s="81" t="s">
        <v>1039</v>
      </c>
      <c r="E218" s="81" t="s">
        <v>117</v>
      </c>
      <c r="F218" s="83">
        <v>43851.597083333334</v>
      </c>
      <c r="G218" s="81" t="s">
        <v>116</v>
      </c>
    </row>
    <row r="219" spans="1:7" x14ac:dyDescent="0.25">
      <c r="A219" s="81" t="s">
        <v>10922</v>
      </c>
      <c r="B219" s="82">
        <v>215</v>
      </c>
      <c r="C219" s="83">
        <v>43843.71298611111</v>
      </c>
      <c r="D219" s="81" t="s">
        <v>9881</v>
      </c>
      <c r="E219" s="81" t="s">
        <v>117</v>
      </c>
      <c r="F219" s="83">
        <v>43846.393993055557</v>
      </c>
      <c r="G219" s="81" t="s">
        <v>116</v>
      </c>
    </row>
    <row r="220" spans="1:7" x14ac:dyDescent="0.25">
      <c r="A220" s="81" t="s">
        <v>10921</v>
      </c>
      <c r="B220" s="82">
        <v>216</v>
      </c>
      <c r="C220" s="83">
        <v>43843.71503472222</v>
      </c>
      <c r="D220" s="81" t="s">
        <v>11176</v>
      </c>
      <c r="E220" s="81" t="s">
        <v>117</v>
      </c>
      <c r="F220" s="83">
        <v>43847</v>
      </c>
      <c r="G220" s="81" t="s">
        <v>116</v>
      </c>
    </row>
    <row r="221" spans="1:7" x14ac:dyDescent="0.25">
      <c r="A221" s="81" t="s">
        <v>10920</v>
      </c>
      <c r="B221" s="82">
        <v>217</v>
      </c>
      <c r="C221" s="83">
        <v>43843.716886574075</v>
      </c>
      <c r="D221" s="81" t="s">
        <v>9881</v>
      </c>
      <c r="E221" s="81" t="s">
        <v>117</v>
      </c>
      <c r="F221" s="83">
        <v>43845.332118055558</v>
      </c>
      <c r="G221" s="81" t="s">
        <v>116</v>
      </c>
    </row>
    <row r="222" spans="1:7" x14ac:dyDescent="0.25">
      <c r="A222" s="81" t="s">
        <v>10919</v>
      </c>
      <c r="B222" s="82">
        <v>218</v>
      </c>
      <c r="C222" s="83">
        <v>43843.719201388885</v>
      </c>
      <c r="D222" s="81" t="s">
        <v>11176</v>
      </c>
      <c r="E222" s="81" t="s">
        <v>117</v>
      </c>
      <c r="F222" s="83">
        <v>43850</v>
      </c>
      <c r="G222" s="81" t="s">
        <v>116</v>
      </c>
    </row>
    <row r="223" spans="1:7" x14ac:dyDescent="0.25">
      <c r="A223" s="81" t="s">
        <v>10918</v>
      </c>
      <c r="B223" s="82">
        <v>219</v>
      </c>
      <c r="C223" s="83">
        <v>43843.721817129626</v>
      </c>
      <c r="D223" s="81" t="s">
        <v>11176</v>
      </c>
      <c r="E223" s="81" t="s">
        <v>117</v>
      </c>
      <c r="F223" s="83">
        <v>43850</v>
      </c>
      <c r="G223" s="81" t="s">
        <v>116</v>
      </c>
    </row>
    <row r="224" spans="1:7" x14ac:dyDescent="0.25">
      <c r="A224" s="81" t="s">
        <v>10917</v>
      </c>
      <c r="B224" s="82">
        <v>220</v>
      </c>
      <c r="C224" s="83">
        <v>43844.351388888892</v>
      </c>
      <c r="D224" s="81" t="s">
        <v>8068</v>
      </c>
      <c r="E224" s="81" t="s">
        <v>117</v>
      </c>
      <c r="F224" s="83">
        <v>43847</v>
      </c>
      <c r="G224" s="81" t="s">
        <v>116</v>
      </c>
    </row>
    <row r="225" spans="1:7" x14ac:dyDescent="0.25">
      <c r="A225" s="81" t="s">
        <v>10916</v>
      </c>
      <c r="B225" s="82">
        <v>221</v>
      </c>
      <c r="C225" s="83">
        <v>43844.40519675926</v>
      </c>
      <c r="D225" s="81" t="s">
        <v>179</v>
      </c>
      <c r="E225" s="81" t="s">
        <v>117</v>
      </c>
      <c r="F225" s="83">
        <v>43846.441365740742</v>
      </c>
      <c r="G225" s="81" t="s">
        <v>116</v>
      </c>
    </row>
    <row r="226" spans="1:7" x14ac:dyDescent="0.25">
      <c r="A226" s="81" t="s">
        <v>10915</v>
      </c>
      <c r="B226" s="82">
        <v>222</v>
      </c>
      <c r="C226" s="83">
        <v>43844.406215277777</v>
      </c>
      <c r="D226" s="81" t="s">
        <v>179</v>
      </c>
      <c r="E226" s="81" t="s">
        <v>117</v>
      </c>
      <c r="F226" s="83">
        <v>43846.441736111112</v>
      </c>
      <c r="G226" s="81" t="s">
        <v>116</v>
      </c>
    </row>
    <row r="227" spans="1:7" x14ac:dyDescent="0.25">
      <c r="A227" s="81" t="s">
        <v>10914</v>
      </c>
      <c r="B227" s="82">
        <v>223</v>
      </c>
      <c r="C227" s="83">
        <v>43844.433738425927</v>
      </c>
      <c r="D227" s="81" t="s">
        <v>11176</v>
      </c>
      <c r="E227" s="81" t="s">
        <v>117</v>
      </c>
      <c r="F227" s="83">
        <v>43856.739837962959</v>
      </c>
      <c r="G227" s="81" t="s">
        <v>116</v>
      </c>
    </row>
    <row r="228" spans="1:7" x14ac:dyDescent="0.25">
      <c r="A228" s="81" t="s">
        <v>10913</v>
      </c>
      <c r="B228" s="82">
        <v>224</v>
      </c>
      <c r="C228" s="83">
        <v>43844.460821759261</v>
      </c>
      <c r="D228" s="81" t="s">
        <v>11176</v>
      </c>
      <c r="E228" s="81" t="s">
        <v>117</v>
      </c>
      <c r="F228" s="83">
        <v>43855.400671296295</v>
      </c>
      <c r="G228" s="81" t="s">
        <v>116</v>
      </c>
    </row>
    <row r="229" spans="1:7" x14ac:dyDescent="0.25">
      <c r="A229" s="81" t="s">
        <v>10912</v>
      </c>
      <c r="B229" s="82">
        <v>225</v>
      </c>
      <c r="C229" s="83">
        <v>43844.484756944446</v>
      </c>
      <c r="D229" s="81" t="s">
        <v>267</v>
      </c>
      <c r="E229" s="81" t="s">
        <v>117</v>
      </c>
      <c r="F229" s="83">
        <v>43851.586678240739</v>
      </c>
      <c r="G229" s="81" t="s">
        <v>116</v>
      </c>
    </row>
    <row r="230" spans="1:7" x14ac:dyDescent="0.25">
      <c r="A230" s="81" t="s">
        <v>10911</v>
      </c>
      <c r="B230" s="82">
        <v>226</v>
      </c>
      <c r="C230" s="83">
        <v>43844.520046296297</v>
      </c>
      <c r="D230" s="81" t="s">
        <v>1973</v>
      </c>
      <c r="E230" s="81" t="s">
        <v>117</v>
      </c>
      <c r="F230" s="83">
        <v>43852.706770833334</v>
      </c>
      <c r="G230" s="81" t="s">
        <v>116</v>
      </c>
    </row>
    <row r="231" spans="1:7" x14ac:dyDescent="0.25">
      <c r="A231" s="81" t="s">
        <v>10910</v>
      </c>
      <c r="B231" s="82">
        <v>227</v>
      </c>
      <c r="C231" s="83">
        <v>43844.523715277777</v>
      </c>
      <c r="D231" s="81" t="s">
        <v>1973</v>
      </c>
      <c r="E231" s="81" t="s">
        <v>117</v>
      </c>
      <c r="F231" s="83">
        <v>43851.599259259259</v>
      </c>
      <c r="G231" s="81" t="s">
        <v>116</v>
      </c>
    </row>
    <row r="232" spans="1:7" x14ac:dyDescent="0.25">
      <c r="A232" s="81" t="s">
        <v>10909</v>
      </c>
      <c r="B232" s="82">
        <v>228</v>
      </c>
      <c r="C232" s="83">
        <v>43844.532650462963</v>
      </c>
      <c r="D232" s="81" t="s">
        <v>200</v>
      </c>
      <c r="E232" s="81" t="s">
        <v>117</v>
      </c>
      <c r="F232" s="83">
        <v>43853</v>
      </c>
      <c r="G232" s="81" t="s">
        <v>116</v>
      </c>
    </row>
    <row r="233" spans="1:7" x14ac:dyDescent="0.25">
      <c r="A233" s="81" t="s">
        <v>10908</v>
      </c>
      <c r="B233" s="82">
        <v>229</v>
      </c>
      <c r="C233" s="83">
        <v>43844.533645833333</v>
      </c>
      <c r="D233" s="81" t="s">
        <v>200</v>
      </c>
      <c r="E233" s="81" t="s">
        <v>117</v>
      </c>
      <c r="F233" s="83">
        <v>43853</v>
      </c>
      <c r="G233" s="81" t="s">
        <v>116</v>
      </c>
    </row>
    <row r="234" spans="1:7" x14ac:dyDescent="0.25">
      <c r="A234" s="81" t="s">
        <v>10907</v>
      </c>
      <c r="B234" s="82">
        <v>230</v>
      </c>
      <c r="C234" s="83">
        <v>43844.534537037034</v>
      </c>
      <c r="D234" s="81" t="s">
        <v>200</v>
      </c>
      <c r="E234" s="81" t="s">
        <v>117</v>
      </c>
      <c r="F234" s="83">
        <v>43853</v>
      </c>
      <c r="G234" s="81" t="s">
        <v>116</v>
      </c>
    </row>
    <row r="235" spans="1:7" x14ac:dyDescent="0.25">
      <c r="A235" s="81" t="s">
        <v>10906</v>
      </c>
      <c r="B235" s="82">
        <v>231</v>
      </c>
      <c r="C235" s="83">
        <v>43844.535185185188</v>
      </c>
      <c r="D235" s="81" t="s">
        <v>200</v>
      </c>
      <c r="E235" s="81" t="s">
        <v>117</v>
      </c>
      <c r="F235" s="83">
        <v>43853</v>
      </c>
      <c r="G235" s="81" t="s">
        <v>116</v>
      </c>
    </row>
    <row r="236" spans="1:7" x14ac:dyDescent="0.25">
      <c r="A236" s="81" t="s">
        <v>10905</v>
      </c>
      <c r="B236" s="82">
        <v>232</v>
      </c>
      <c r="C236" s="83">
        <v>43844.55400462963</v>
      </c>
      <c r="D236" s="81" t="s">
        <v>1973</v>
      </c>
      <c r="E236" s="81" t="s">
        <v>117</v>
      </c>
      <c r="F236" s="83">
        <v>43851.628900462965</v>
      </c>
      <c r="G236" s="81" t="s">
        <v>116</v>
      </c>
    </row>
    <row r="237" spans="1:7" x14ac:dyDescent="0.25">
      <c r="A237" s="81" t="s">
        <v>10904</v>
      </c>
      <c r="B237" s="82">
        <v>233</v>
      </c>
      <c r="C237" s="83">
        <v>43844.55673611111</v>
      </c>
      <c r="D237" s="81" t="s">
        <v>11176</v>
      </c>
      <c r="E237" s="81" t="s">
        <v>117</v>
      </c>
      <c r="F237" s="83">
        <v>43854</v>
      </c>
      <c r="G237" s="81" t="s">
        <v>116</v>
      </c>
    </row>
    <row r="238" spans="1:7" x14ac:dyDescent="0.25">
      <c r="A238" s="81" t="s">
        <v>10903</v>
      </c>
      <c r="B238" s="82">
        <v>234</v>
      </c>
      <c r="C238" s="83">
        <v>43844.570740740739</v>
      </c>
      <c r="D238" s="81" t="s">
        <v>1973</v>
      </c>
      <c r="E238" s="81" t="s">
        <v>117</v>
      </c>
      <c r="F238" s="83">
        <v>43851.628703703704</v>
      </c>
      <c r="G238" s="81" t="s">
        <v>116</v>
      </c>
    </row>
    <row r="239" spans="1:7" x14ac:dyDescent="0.25">
      <c r="A239" s="81" t="s">
        <v>10902</v>
      </c>
      <c r="B239" s="82">
        <v>235</v>
      </c>
      <c r="C239" s="83">
        <v>43844.572291666664</v>
      </c>
      <c r="D239" s="81" t="s">
        <v>4262</v>
      </c>
      <c r="E239" s="81" t="s">
        <v>117</v>
      </c>
      <c r="F239" s="83">
        <v>43851.46738425926</v>
      </c>
      <c r="G239" s="81" t="s">
        <v>116</v>
      </c>
    </row>
    <row r="240" spans="1:7" x14ac:dyDescent="0.25">
      <c r="A240" s="81" t="s">
        <v>10901</v>
      </c>
      <c r="B240" s="82">
        <v>236</v>
      </c>
      <c r="C240" s="83">
        <v>43844.581678240742</v>
      </c>
      <c r="D240" s="81" t="s">
        <v>3422</v>
      </c>
      <c r="E240" s="81" t="s">
        <v>117</v>
      </c>
      <c r="F240" s="83">
        <v>43851.607106481482</v>
      </c>
      <c r="G240" s="81" t="s">
        <v>116</v>
      </c>
    </row>
    <row r="241" spans="1:7" x14ac:dyDescent="0.25">
      <c r="A241" s="81" t="s">
        <v>10900</v>
      </c>
      <c r="B241" s="82">
        <v>237</v>
      </c>
      <c r="C241" s="83">
        <v>43844.593912037039</v>
      </c>
      <c r="D241" s="81" t="s">
        <v>11176</v>
      </c>
      <c r="E241" s="81" t="s">
        <v>117</v>
      </c>
      <c r="F241" s="83">
        <v>43850</v>
      </c>
      <c r="G241" s="81" t="s">
        <v>116</v>
      </c>
    </row>
    <row r="242" spans="1:7" x14ac:dyDescent="0.25">
      <c r="A242" s="81" t="s">
        <v>10899</v>
      </c>
      <c r="B242" s="82">
        <v>238</v>
      </c>
      <c r="C242" s="83">
        <v>43844.617037037038</v>
      </c>
      <c r="D242" s="81" t="s">
        <v>11176</v>
      </c>
      <c r="E242" s="81" t="s">
        <v>117</v>
      </c>
      <c r="F242" s="83">
        <v>43850.611446759256</v>
      </c>
      <c r="G242" s="81" t="s">
        <v>116</v>
      </c>
    </row>
    <row r="243" spans="1:7" x14ac:dyDescent="0.25">
      <c r="A243" s="81" t="s">
        <v>10898</v>
      </c>
      <c r="B243" s="82">
        <v>239</v>
      </c>
      <c r="C243" s="83">
        <v>43844.634050925924</v>
      </c>
      <c r="D243" s="81" t="s">
        <v>11176</v>
      </c>
      <c r="E243" s="81" t="s">
        <v>117</v>
      </c>
      <c r="F243" s="83">
        <v>43857.272847222222</v>
      </c>
      <c r="G243" s="81" t="s">
        <v>116</v>
      </c>
    </row>
    <row r="244" spans="1:7" x14ac:dyDescent="0.25">
      <c r="A244" s="81" t="s">
        <v>10897</v>
      </c>
      <c r="B244" s="82">
        <v>240</v>
      </c>
      <c r="C244" s="83">
        <v>43844.638888888891</v>
      </c>
      <c r="D244" s="81" t="s">
        <v>11176</v>
      </c>
      <c r="E244" s="81" t="s">
        <v>117</v>
      </c>
      <c r="F244" s="83">
        <v>43851.522233796299</v>
      </c>
      <c r="G244" s="81" t="s">
        <v>116</v>
      </c>
    </row>
    <row r="245" spans="1:7" x14ac:dyDescent="0.25">
      <c r="A245" s="81" t="s">
        <v>10896</v>
      </c>
      <c r="B245" s="82">
        <v>241</v>
      </c>
      <c r="C245" s="83">
        <v>43845.31391203704</v>
      </c>
      <c r="D245" s="81" t="s">
        <v>11176</v>
      </c>
      <c r="E245" s="81" t="s">
        <v>117</v>
      </c>
      <c r="F245" s="83">
        <v>43850.64371527778</v>
      </c>
      <c r="G245" s="81" t="s">
        <v>116</v>
      </c>
    </row>
    <row r="246" spans="1:7" x14ac:dyDescent="0.25">
      <c r="A246" s="81" t="s">
        <v>10895</v>
      </c>
      <c r="B246" s="82">
        <v>242</v>
      </c>
      <c r="C246" s="83">
        <v>43845.340601851851</v>
      </c>
      <c r="D246" s="81" t="s">
        <v>1973</v>
      </c>
      <c r="E246" s="81" t="s">
        <v>117</v>
      </c>
      <c r="F246" s="83">
        <v>43852.329375000001</v>
      </c>
      <c r="G246" s="81" t="s">
        <v>116</v>
      </c>
    </row>
    <row r="247" spans="1:7" x14ac:dyDescent="0.25">
      <c r="A247" s="81" t="s">
        <v>10894</v>
      </c>
      <c r="B247" s="82">
        <v>243</v>
      </c>
      <c r="C247" s="83">
        <v>43845.342534722222</v>
      </c>
      <c r="D247" s="81" t="s">
        <v>1973</v>
      </c>
      <c r="E247" s="81" t="s">
        <v>117</v>
      </c>
      <c r="F247" s="83">
        <v>43851.6559837963</v>
      </c>
      <c r="G247" s="81" t="s">
        <v>116</v>
      </c>
    </row>
    <row r="248" spans="1:7" x14ac:dyDescent="0.25">
      <c r="A248" s="81" t="s">
        <v>10893</v>
      </c>
      <c r="B248" s="82">
        <v>244</v>
      </c>
      <c r="C248" s="83">
        <v>43845.367962962962</v>
      </c>
      <c r="D248" s="81" t="s">
        <v>11176</v>
      </c>
      <c r="E248" s="81" t="s">
        <v>117</v>
      </c>
      <c r="F248" s="83">
        <v>43860</v>
      </c>
      <c r="G248" s="81" t="s">
        <v>116</v>
      </c>
    </row>
    <row r="249" spans="1:7" x14ac:dyDescent="0.25">
      <c r="A249" s="81" t="s">
        <v>10892</v>
      </c>
      <c r="B249" s="82">
        <v>245</v>
      </c>
      <c r="C249" s="83">
        <v>43845.369872685187</v>
      </c>
      <c r="D249" s="81" t="s">
        <v>7998</v>
      </c>
      <c r="E249" s="81" t="s">
        <v>117</v>
      </c>
      <c r="F249" s="83">
        <v>43851.603495370371</v>
      </c>
      <c r="G249" s="81" t="s">
        <v>116</v>
      </c>
    </row>
    <row r="250" spans="1:7" x14ac:dyDescent="0.25">
      <c r="A250" s="81" t="s">
        <v>10891</v>
      </c>
      <c r="B250" s="82">
        <v>246</v>
      </c>
      <c r="C250" s="83">
        <v>43845.381956018522</v>
      </c>
      <c r="D250" s="81" t="s">
        <v>11188</v>
      </c>
      <c r="E250" s="81" t="s">
        <v>117</v>
      </c>
      <c r="F250" s="83">
        <v>43851.637916666667</v>
      </c>
      <c r="G250" s="81" t="s">
        <v>116</v>
      </c>
    </row>
    <row r="251" spans="1:7" x14ac:dyDescent="0.25">
      <c r="A251" s="81" t="s">
        <v>10890</v>
      </c>
      <c r="B251" s="82">
        <v>247</v>
      </c>
      <c r="C251" s="83">
        <v>43845.399444444447</v>
      </c>
      <c r="D251" s="81" t="s">
        <v>1973</v>
      </c>
      <c r="E251" s="81" t="s">
        <v>117</v>
      </c>
      <c r="F251" s="83">
        <v>43852.329606481479</v>
      </c>
      <c r="G251" s="81" t="s">
        <v>116</v>
      </c>
    </row>
    <row r="252" spans="1:7" x14ac:dyDescent="0.25">
      <c r="A252" s="81" t="s">
        <v>10889</v>
      </c>
      <c r="B252" s="82">
        <v>248</v>
      </c>
      <c r="C252" s="83">
        <v>43845.401724537034</v>
      </c>
      <c r="D252" s="81" t="s">
        <v>3117</v>
      </c>
      <c r="E252" s="81" t="s">
        <v>117</v>
      </c>
      <c r="F252" s="83">
        <v>43860</v>
      </c>
      <c r="G252" s="81" t="s">
        <v>116</v>
      </c>
    </row>
    <row r="253" spans="1:7" x14ac:dyDescent="0.25">
      <c r="A253" s="81" t="s">
        <v>10888</v>
      </c>
      <c r="B253" s="82">
        <v>249</v>
      </c>
      <c r="C253" s="83">
        <v>43845.425567129627</v>
      </c>
      <c r="D253" s="81" t="s">
        <v>5558</v>
      </c>
      <c r="E253" s="81" t="s">
        <v>117</v>
      </c>
      <c r="F253" s="83">
        <v>43857.349583333336</v>
      </c>
      <c r="G253" s="81" t="s">
        <v>116</v>
      </c>
    </row>
    <row r="254" spans="1:7" x14ac:dyDescent="0.25">
      <c r="A254" s="81" t="s">
        <v>10887</v>
      </c>
      <c r="B254" s="82">
        <v>250</v>
      </c>
      <c r="C254" s="83">
        <v>43845.443958333337</v>
      </c>
      <c r="D254" s="81" t="s">
        <v>5558</v>
      </c>
      <c r="E254" s="81" t="s">
        <v>117</v>
      </c>
      <c r="F254" s="83">
        <v>43850</v>
      </c>
      <c r="G254" s="81" t="s">
        <v>116</v>
      </c>
    </row>
    <row r="255" spans="1:7" x14ac:dyDescent="0.25">
      <c r="A255" s="81" t="s">
        <v>10886</v>
      </c>
      <c r="B255" s="82">
        <v>251</v>
      </c>
      <c r="C255" s="83">
        <v>43845.46020833333</v>
      </c>
      <c r="D255" s="81" t="s">
        <v>11176</v>
      </c>
      <c r="E255" s="81" t="s">
        <v>117</v>
      </c>
      <c r="F255" s="83">
        <v>43857.619166666664</v>
      </c>
      <c r="G255" s="81" t="s">
        <v>116</v>
      </c>
    </row>
    <row r="256" spans="1:7" x14ac:dyDescent="0.25">
      <c r="A256" s="81" t="s">
        <v>10885</v>
      </c>
      <c r="B256" s="82">
        <v>252</v>
      </c>
      <c r="C256" s="83">
        <v>43845.464432870373</v>
      </c>
      <c r="D256" s="81" t="s">
        <v>11176</v>
      </c>
      <c r="E256" s="81" t="s">
        <v>117</v>
      </c>
      <c r="F256" s="83">
        <v>43858.641956018517</v>
      </c>
      <c r="G256" s="81" t="s">
        <v>116</v>
      </c>
    </row>
    <row r="257" spans="1:7" x14ac:dyDescent="0.25">
      <c r="A257" s="81" t="s">
        <v>10884</v>
      </c>
      <c r="B257" s="82">
        <v>253</v>
      </c>
      <c r="C257" s="83">
        <v>43845.466087962966</v>
      </c>
      <c r="D257" s="81" t="s">
        <v>11176</v>
      </c>
      <c r="E257" s="81" t="s">
        <v>117</v>
      </c>
      <c r="F257" s="83">
        <v>43857.443101851852</v>
      </c>
      <c r="G257" s="81" t="s">
        <v>116</v>
      </c>
    </row>
    <row r="258" spans="1:7" x14ac:dyDescent="0.25">
      <c r="A258" s="81" t="s">
        <v>10883</v>
      </c>
      <c r="B258" s="82">
        <v>254</v>
      </c>
      <c r="C258" s="83">
        <v>43845.468229166669</v>
      </c>
      <c r="D258" s="81" t="s">
        <v>11176</v>
      </c>
      <c r="E258" s="81" t="s">
        <v>117</v>
      </c>
      <c r="F258" s="83">
        <v>43856.744120370371</v>
      </c>
      <c r="G258" s="81" t="s">
        <v>116</v>
      </c>
    </row>
    <row r="259" spans="1:7" x14ac:dyDescent="0.25">
      <c r="A259" s="81" t="s">
        <v>10882</v>
      </c>
      <c r="B259" s="82">
        <v>255</v>
      </c>
      <c r="C259" s="83">
        <v>43845.468599537038</v>
      </c>
      <c r="D259" s="81" t="s">
        <v>11176</v>
      </c>
      <c r="E259" s="81" t="s">
        <v>117</v>
      </c>
      <c r="F259" s="83">
        <v>43856.747245370374</v>
      </c>
      <c r="G259" s="81" t="s">
        <v>116</v>
      </c>
    </row>
    <row r="260" spans="1:7" x14ac:dyDescent="0.25">
      <c r="A260" s="81" t="s">
        <v>10881</v>
      </c>
      <c r="B260" s="82">
        <v>256</v>
      </c>
      <c r="C260" s="83">
        <v>43845.469050925924</v>
      </c>
      <c r="D260" s="81" t="s">
        <v>11176</v>
      </c>
      <c r="E260" s="81" t="s">
        <v>117</v>
      </c>
      <c r="F260" s="83">
        <v>43858.355937499997</v>
      </c>
      <c r="G260" s="81" t="s">
        <v>116</v>
      </c>
    </row>
    <row r="261" spans="1:7" x14ac:dyDescent="0.25">
      <c r="A261" s="81" t="s">
        <v>10880</v>
      </c>
      <c r="B261" s="82">
        <v>257</v>
      </c>
      <c r="C261" s="83">
        <v>43845.469965277778</v>
      </c>
      <c r="D261" s="81" t="s">
        <v>11176</v>
      </c>
      <c r="E261" s="81" t="s">
        <v>117</v>
      </c>
      <c r="F261" s="83">
        <v>43858.366226851853</v>
      </c>
      <c r="G261" s="81" t="s">
        <v>116</v>
      </c>
    </row>
    <row r="262" spans="1:7" x14ac:dyDescent="0.25">
      <c r="A262" s="81" t="s">
        <v>10879</v>
      </c>
      <c r="B262" s="82">
        <v>258</v>
      </c>
      <c r="C262" s="83">
        <v>43845.473414351851</v>
      </c>
      <c r="D262" s="81" t="s">
        <v>5963</v>
      </c>
      <c r="E262" s="81" t="s">
        <v>117</v>
      </c>
      <c r="F262" s="83">
        <v>43861</v>
      </c>
      <c r="G262" s="81" t="s">
        <v>116</v>
      </c>
    </row>
    <row r="263" spans="1:7" x14ac:dyDescent="0.25">
      <c r="A263" s="81" t="s">
        <v>10878</v>
      </c>
      <c r="B263" s="82">
        <v>259</v>
      </c>
      <c r="C263" s="83">
        <v>43845.474618055552</v>
      </c>
      <c r="D263" s="81" t="s">
        <v>5963</v>
      </c>
      <c r="E263" s="81" t="s">
        <v>117</v>
      </c>
      <c r="F263" s="83">
        <v>43861</v>
      </c>
      <c r="G263" s="81" t="s">
        <v>116</v>
      </c>
    </row>
    <row r="264" spans="1:7" x14ac:dyDescent="0.25">
      <c r="A264" s="81" t="s">
        <v>10877</v>
      </c>
      <c r="B264" s="82">
        <v>260</v>
      </c>
      <c r="C264" s="83">
        <v>43845.476331018515</v>
      </c>
      <c r="D264" s="81" t="s">
        <v>10876</v>
      </c>
      <c r="E264" s="81" t="s">
        <v>117</v>
      </c>
      <c r="F264" s="83">
        <v>43850.611168981479</v>
      </c>
      <c r="G264" s="81" t="s">
        <v>116</v>
      </c>
    </row>
    <row r="265" spans="1:7" x14ac:dyDescent="0.25">
      <c r="A265" s="81" t="s">
        <v>10875</v>
      </c>
      <c r="B265" s="82">
        <v>261</v>
      </c>
      <c r="C265" s="83">
        <v>43845.478333333333</v>
      </c>
      <c r="D265" s="81" t="s">
        <v>4040</v>
      </c>
      <c r="E265" s="81" t="s">
        <v>117</v>
      </c>
      <c r="F265" s="83">
        <v>43857.470960648148</v>
      </c>
      <c r="G265" s="81" t="s">
        <v>116</v>
      </c>
    </row>
    <row r="266" spans="1:7" x14ac:dyDescent="0.25">
      <c r="A266" s="81" t="s">
        <v>10874</v>
      </c>
      <c r="B266" s="82">
        <v>262</v>
      </c>
      <c r="C266" s="83">
        <v>43845.48337962963</v>
      </c>
      <c r="D266" s="81" t="s">
        <v>11176</v>
      </c>
      <c r="E266" s="81" t="s">
        <v>117</v>
      </c>
      <c r="F266" s="83">
        <v>43857.705810185187</v>
      </c>
      <c r="G266" s="81" t="s">
        <v>116</v>
      </c>
    </row>
    <row r="267" spans="1:7" x14ac:dyDescent="0.25">
      <c r="A267" s="81" t="s">
        <v>10873</v>
      </c>
      <c r="B267" s="82">
        <v>263</v>
      </c>
      <c r="C267" s="83">
        <v>43845.499814814815</v>
      </c>
      <c r="D267" s="81" t="s">
        <v>11176</v>
      </c>
      <c r="E267" s="81" t="s">
        <v>117</v>
      </c>
      <c r="F267" s="83">
        <v>43851</v>
      </c>
      <c r="G267" s="81" t="s">
        <v>116</v>
      </c>
    </row>
    <row r="268" spans="1:7" x14ac:dyDescent="0.25">
      <c r="A268" s="81" t="s">
        <v>10872</v>
      </c>
      <c r="B268" s="82">
        <v>264</v>
      </c>
      <c r="C268" s="83">
        <v>43845.501550925925</v>
      </c>
      <c r="D268" s="81" t="s">
        <v>11176</v>
      </c>
      <c r="E268" s="81" t="s">
        <v>117</v>
      </c>
      <c r="F268" s="83">
        <v>43851</v>
      </c>
      <c r="G268" s="81" t="s">
        <v>116</v>
      </c>
    </row>
    <row r="269" spans="1:7" x14ac:dyDescent="0.25">
      <c r="A269" s="81" t="s">
        <v>10871</v>
      </c>
      <c r="B269" s="82">
        <v>265</v>
      </c>
      <c r="C269" s="83">
        <v>43845.502766203703</v>
      </c>
      <c r="D269" s="81" t="s">
        <v>11176</v>
      </c>
      <c r="E269" s="81" t="s">
        <v>117</v>
      </c>
      <c r="F269" s="83">
        <v>43851</v>
      </c>
      <c r="G269" s="81" t="s">
        <v>116</v>
      </c>
    </row>
    <row r="270" spans="1:7" x14ac:dyDescent="0.25">
      <c r="A270" s="81" t="s">
        <v>10870</v>
      </c>
      <c r="B270" s="82">
        <v>266</v>
      </c>
      <c r="C270" s="83">
        <v>43845.504212962966</v>
      </c>
      <c r="D270" s="81" t="s">
        <v>11176</v>
      </c>
      <c r="E270" s="81" t="s">
        <v>117</v>
      </c>
      <c r="F270" s="83">
        <v>43858</v>
      </c>
      <c r="G270" s="81" t="s">
        <v>116</v>
      </c>
    </row>
    <row r="271" spans="1:7" x14ac:dyDescent="0.25">
      <c r="A271" s="81" t="s">
        <v>10869</v>
      </c>
      <c r="B271" s="82">
        <v>267</v>
      </c>
      <c r="C271" s="83">
        <v>43845.50582175926</v>
      </c>
      <c r="D271" s="81" t="s">
        <v>11176</v>
      </c>
      <c r="E271" s="81" t="s">
        <v>117</v>
      </c>
      <c r="F271" s="83">
        <v>43851</v>
      </c>
      <c r="G271" s="81" t="s">
        <v>116</v>
      </c>
    </row>
    <row r="272" spans="1:7" x14ac:dyDescent="0.25">
      <c r="A272" s="81" t="s">
        <v>10868</v>
      </c>
      <c r="B272" s="82">
        <v>268</v>
      </c>
      <c r="C272" s="83">
        <v>43845.506736111114</v>
      </c>
      <c r="D272" s="81" t="s">
        <v>11176</v>
      </c>
      <c r="E272" s="81" t="s">
        <v>117</v>
      </c>
      <c r="F272" s="83">
        <v>43851</v>
      </c>
      <c r="G272" s="81" t="s">
        <v>116</v>
      </c>
    </row>
    <row r="273" spans="1:7" x14ac:dyDescent="0.25">
      <c r="A273" s="81" t="s">
        <v>10867</v>
      </c>
      <c r="B273" s="82">
        <v>269</v>
      </c>
      <c r="C273" s="83">
        <v>43845.508206018516</v>
      </c>
      <c r="D273" s="81" t="s">
        <v>11176</v>
      </c>
      <c r="E273" s="81" t="s">
        <v>117</v>
      </c>
      <c r="F273" s="83">
        <v>43851</v>
      </c>
      <c r="G273" s="81" t="s">
        <v>116</v>
      </c>
    </row>
    <row r="274" spans="1:7" x14ac:dyDescent="0.25">
      <c r="A274" s="81" t="s">
        <v>10866</v>
      </c>
      <c r="B274" s="82">
        <v>270</v>
      </c>
      <c r="C274" s="83">
        <v>43845.509664351855</v>
      </c>
      <c r="D274" s="81" t="s">
        <v>11176</v>
      </c>
      <c r="E274" s="81" t="s">
        <v>117</v>
      </c>
      <c r="F274" s="83">
        <v>43851</v>
      </c>
      <c r="G274" s="81" t="s">
        <v>116</v>
      </c>
    </row>
    <row r="275" spans="1:7" x14ac:dyDescent="0.25">
      <c r="A275" s="81" t="s">
        <v>10865</v>
      </c>
      <c r="B275" s="82">
        <v>271</v>
      </c>
      <c r="C275" s="83">
        <v>43845.510972222219</v>
      </c>
      <c r="D275" s="81" t="s">
        <v>11176</v>
      </c>
      <c r="E275" s="81" t="s">
        <v>117</v>
      </c>
      <c r="F275" s="83">
        <v>43851</v>
      </c>
      <c r="G275" s="81" t="s">
        <v>116</v>
      </c>
    </row>
    <row r="276" spans="1:7" x14ac:dyDescent="0.25">
      <c r="A276" s="81" t="s">
        <v>10864</v>
      </c>
      <c r="B276" s="82">
        <v>272</v>
      </c>
      <c r="C276" s="83">
        <v>43845.520046296297</v>
      </c>
      <c r="D276" s="81" t="s">
        <v>4743</v>
      </c>
      <c r="E276" s="81" t="s">
        <v>117</v>
      </c>
      <c r="F276" s="83">
        <v>43851.630150462966</v>
      </c>
      <c r="G276" s="81" t="s">
        <v>116</v>
      </c>
    </row>
    <row r="277" spans="1:7" x14ac:dyDescent="0.25">
      <c r="A277" s="81" t="s">
        <v>10863</v>
      </c>
      <c r="B277" s="82">
        <v>273</v>
      </c>
      <c r="C277" s="83">
        <v>43845.546180555553</v>
      </c>
      <c r="D277" s="81" t="s">
        <v>11176</v>
      </c>
      <c r="E277" s="81" t="s">
        <v>117</v>
      </c>
      <c r="F277" s="83">
        <v>43860.676550925928</v>
      </c>
      <c r="G277" s="81" t="s">
        <v>116</v>
      </c>
    </row>
    <row r="278" spans="1:7" x14ac:dyDescent="0.25">
      <c r="A278" s="81" t="s">
        <v>10862</v>
      </c>
      <c r="B278" s="82">
        <v>274</v>
      </c>
      <c r="C278" s="83">
        <v>43845.558495370373</v>
      </c>
      <c r="D278" s="81" t="s">
        <v>10859</v>
      </c>
      <c r="E278" s="81" t="s">
        <v>117</v>
      </c>
      <c r="F278" s="83">
        <v>43873</v>
      </c>
      <c r="G278" s="81" t="s">
        <v>116</v>
      </c>
    </row>
    <row r="279" spans="1:7" x14ac:dyDescent="0.25">
      <c r="A279" s="81" t="s">
        <v>10861</v>
      </c>
      <c r="B279" s="82">
        <v>275</v>
      </c>
      <c r="C279" s="83">
        <v>43845.559525462966</v>
      </c>
      <c r="D279" s="81" t="s">
        <v>10859</v>
      </c>
      <c r="E279" s="81" t="s">
        <v>117</v>
      </c>
      <c r="F279" s="83">
        <v>43873.459328703706</v>
      </c>
      <c r="G279" s="81" t="s">
        <v>116</v>
      </c>
    </row>
    <row r="280" spans="1:7" x14ac:dyDescent="0.25">
      <c r="A280" s="81" t="s">
        <v>10860</v>
      </c>
      <c r="B280" s="82">
        <v>276</v>
      </c>
      <c r="C280" s="83">
        <v>43845.560706018521</v>
      </c>
      <c r="D280" s="81" t="s">
        <v>10859</v>
      </c>
      <c r="E280" s="81" t="s">
        <v>117</v>
      </c>
      <c r="F280" s="83">
        <v>43858.339571759258</v>
      </c>
      <c r="G280" s="81" t="s">
        <v>116</v>
      </c>
    </row>
    <row r="281" spans="1:7" x14ac:dyDescent="0.25">
      <c r="A281" s="81" t="s">
        <v>10858</v>
      </c>
      <c r="B281" s="82">
        <v>277</v>
      </c>
      <c r="C281" s="83">
        <v>43845.565983796296</v>
      </c>
      <c r="D281" s="81" t="s">
        <v>11189</v>
      </c>
      <c r="E281" s="81" t="s">
        <v>117</v>
      </c>
      <c r="F281" s="83">
        <v>43965</v>
      </c>
      <c r="G281" s="81" t="s">
        <v>116</v>
      </c>
    </row>
    <row r="282" spans="1:7" x14ac:dyDescent="0.25">
      <c r="A282" s="81" t="s">
        <v>10857</v>
      </c>
      <c r="B282" s="82">
        <v>278</v>
      </c>
      <c r="C282" s="83">
        <v>43845.567071759258</v>
      </c>
      <c r="D282" s="81" t="s">
        <v>11189</v>
      </c>
      <c r="E282" s="81" t="s">
        <v>117</v>
      </c>
      <c r="F282" s="83">
        <v>43880</v>
      </c>
      <c r="G282" s="81" t="s">
        <v>116</v>
      </c>
    </row>
    <row r="283" spans="1:7" x14ac:dyDescent="0.25">
      <c r="A283" s="81" t="s">
        <v>10856</v>
      </c>
      <c r="B283" s="82">
        <v>279</v>
      </c>
      <c r="C283" s="83">
        <v>43845.604120370372</v>
      </c>
      <c r="D283" s="81" t="s">
        <v>10855</v>
      </c>
      <c r="E283" s="81" t="s">
        <v>117</v>
      </c>
      <c r="F283" s="83">
        <v>43851.605509259258</v>
      </c>
      <c r="G283" s="81" t="s">
        <v>116</v>
      </c>
    </row>
    <row r="284" spans="1:7" x14ac:dyDescent="0.25">
      <c r="A284" s="81" t="s">
        <v>10854</v>
      </c>
      <c r="B284" s="82">
        <v>280</v>
      </c>
      <c r="C284" s="83">
        <v>43845.682210648149</v>
      </c>
      <c r="D284" s="81" t="s">
        <v>11176</v>
      </c>
      <c r="E284" s="81" t="s">
        <v>117</v>
      </c>
      <c r="F284" s="83">
        <v>43858.577997685185</v>
      </c>
      <c r="G284" s="81" t="s">
        <v>116</v>
      </c>
    </row>
    <row r="285" spans="1:7" x14ac:dyDescent="0.25">
      <c r="A285" s="81" t="s">
        <v>10853</v>
      </c>
      <c r="B285" s="82">
        <v>281</v>
      </c>
      <c r="C285" s="83">
        <v>43846.315925925926</v>
      </c>
      <c r="D285" s="81" t="s">
        <v>7465</v>
      </c>
      <c r="E285" s="81" t="s">
        <v>117</v>
      </c>
      <c r="F285" s="83">
        <v>43846</v>
      </c>
      <c r="G285" s="81" t="s">
        <v>116</v>
      </c>
    </row>
    <row r="286" spans="1:7" x14ac:dyDescent="0.25">
      <c r="A286" s="81" t="s">
        <v>10852</v>
      </c>
      <c r="B286" s="82">
        <v>282</v>
      </c>
      <c r="C286" s="83">
        <v>43846.362997685188</v>
      </c>
      <c r="D286" s="81" t="s">
        <v>11176</v>
      </c>
      <c r="E286" s="81" t="s">
        <v>117</v>
      </c>
      <c r="F286" s="83">
        <v>43858.65452546296</v>
      </c>
      <c r="G286" s="81" t="s">
        <v>116</v>
      </c>
    </row>
    <row r="287" spans="1:7" x14ac:dyDescent="0.25">
      <c r="A287" s="81" t="s">
        <v>10851</v>
      </c>
      <c r="B287" s="82">
        <v>283</v>
      </c>
      <c r="C287" s="83">
        <v>43846.382372685184</v>
      </c>
      <c r="D287" s="81" t="s">
        <v>263</v>
      </c>
      <c r="E287" s="81" t="s">
        <v>117</v>
      </c>
      <c r="F287" s="83">
        <v>43852</v>
      </c>
      <c r="G287" s="81" t="s">
        <v>116</v>
      </c>
    </row>
    <row r="288" spans="1:7" x14ac:dyDescent="0.25">
      <c r="A288" s="81" t="s">
        <v>10850</v>
      </c>
      <c r="B288" s="82">
        <v>284</v>
      </c>
      <c r="C288" s="83">
        <v>43846.403969907406</v>
      </c>
      <c r="D288" s="81" t="s">
        <v>179</v>
      </c>
      <c r="E288" s="81" t="s">
        <v>117</v>
      </c>
      <c r="F288" s="83">
        <v>43851.593090277776</v>
      </c>
      <c r="G288" s="81" t="s">
        <v>116</v>
      </c>
    </row>
    <row r="289" spans="1:7" x14ac:dyDescent="0.25">
      <c r="A289" s="81" t="s">
        <v>10849</v>
      </c>
      <c r="B289" s="82">
        <v>285</v>
      </c>
      <c r="C289" s="83">
        <v>43846.404849537037</v>
      </c>
      <c r="D289" s="81" t="s">
        <v>179</v>
      </c>
      <c r="E289" s="81" t="s">
        <v>117</v>
      </c>
      <c r="F289" s="83">
        <v>43851.593090277776</v>
      </c>
      <c r="G289" s="81" t="s">
        <v>116</v>
      </c>
    </row>
    <row r="290" spans="1:7" x14ac:dyDescent="0.25">
      <c r="A290" s="81" t="s">
        <v>10848</v>
      </c>
      <c r="B290" s="82">
        <v>286</v>
      </c>
      <c r="C290" s="83">
        <v>43846.405752314815</v>
      </c>
      <c r="D290" s="81" t="s">
        <v>179</v>
      </c>
      <c r="E290" s="81" t="s">
        <v>117</v>
      </c>
      <c r="F290" s="83">
        <v>43854</v>
      </c>
      <c r="G290" s="81" t="s">
        <v>116</v>
      </c>
    </row>
    <row r="291" spans="1:7" x14ac:dyDescent="0.25">
      <c r="A291" s="81" t="s">
        <v>10847</v>
      </c>
      <c r="B291" s="82">
        <v>287</v>
      </c>
      <c r="C291" s="83">
        <v>43846.406574074077</v>
      </c>
      <c r="D291" s="81" t="s">
        <v>179</v>
      </c>
      <c r="E291" s="81" t="s">
        <v>117</v>
      </c>
      <c r="F291" s="83">
        <v>43854</v>
      </c>
      <c r="G291" s="81" t="s">
        <v>116</v>
      </c>
    </row>
    <row r="292" spans="1:7" x14ac:dyDescent="0.25">
      <c r="A292" s="81" t="s">
        <v>10846</v>
      </c>
      <c r="B292" s="82">
        <v>288</v>
      </c>
      <c r="C292" s="83">
        <v>43846.407418981478</v>
      </c>
      <c r="D292" s="81" t="s">
        <v>179</v>
      </c>
      <c r="E292" s="81" t="s">
        <v>117</v>
      </c>
      <c r="F292" s="83">
        <v>43851.593101851853</v>
      </c>
      <c r="G292" s="81" t="s">
        <v>116</v>
      </c>
    </row>
    <row r="293" spans="1:7" x14ac:dyDescent="0.25">
      <c r="A293" s="81" t="s">
        <v>10845</v>
      </c>
      <c r="B293" s="82">
        <v>289</v>
      </c>
      <c r="C293" s="83">
        <v>43846.452546296299</v>
      </c>
      <c r="D293" s="81" t="s">
        <v>3372</v>
      </c>
      <c r="E293" s="81" t="s">
        <v>117</v>
      </c>
      <c r="F293" s="83">
        <v>43852</v>
      </c>
      <c r="G293" s="81" t="s">
        <v>116</v>
      </c>
    </row>
    <row r="294" spans="1:7" x14ac:dyDescent="0.25">
      <c r="A294" s="81" t="s">
        <v>10844</v>
      </c>
      <c r="B294" s="82">
        <v>290</v>
      </c>
      <c r="C294" s="83">
        <v>43846.464745370373</v>
      </c>
      <c r="D294" s="81" t="s">
        <v>11176</v>
      </c>
      <c r="E294" s="81" t="s">
        <v>117</v>
      </c>
      <c r="F294" s="83">
        <v>43859.342719907407</v>
      </c>
      <c r="G294" s="81" t="s">
        <v>116</v>
      </c>
    </row>
    <row r="295" spans="1:7" x14ac:dyDescent="0.25">
      <c r="A295" s="81" t="s">
        <v>10843</v>
      </c>
      <c r="B295" s="82">
        <v>291</v>
      </c>
      <c r="C295" s="83">
        <v>43846.467662037037</v>
      </c>
      <c r="D295" s="81" t="s">
        <v>4743</v>
      </c>
      <c r="E295" s="81" t="s">
        <v>117</v>
      </c>
      <c r="F295" s="83">
        <v>43851</v>
      </c>
      <c r="G295" s="81" t="s">
        <v>116</v>
      </c>
    </row>
    <row r="296" spans="1:7" x14ac:dyDescent="0.25">
      <c r="A296" s="81" t="s">
        <v>10842</v>
      </c>
      <c r="B296" s="82">
        <v>292</v>
      </c>
      <c r="C296" s="83">
        <v>43846.474988425929</v>
      </c>
      <c r="D296" s="81" t="s">
        <v>11176</v>
      </c>
      <c r="E296" s="81" t="s">
        <v>117</v>
      </c>
      <c r="F296" s="83">
        <v>43857.799780092595</v>
      </c>
      <c r="G296" s="81" t="s">
        <v>116</v>
      </c>
    </row>
    <row r="297" spans="1:7" x14ac:dyDescent="0.25">
      <c r="A297" s="81" t="s">
        <v>10841</v>
      </c>
      <c r="B297" s="82">
        <v>293</v>
      </c>
      <c r="C297" s="83">
        <v>43846.481319444443</v>
      </c>
      <c r="D297" s="81" t="s">
        <v>10840</v>
      </c>
      <c r="E297" s="81" t="s">
        <v>117</v>
      </c>
      <c r="F297" s="83">
        <v>43859.592141203706</v>
      </c>
      <c r="G297" s="81" t="s">
        <v>116</v>
      </c>
    </row>
    <row r="298" spans="1:7" x14ac:dyDescent="0.25">
      <c r="A298" s="81" t="s">
        <v>10839</v>
      </c>
      <c r="B298" s="82">
        <v>294</v>
      </c>
      <c r="C298" s="83">
        <v>43846.486238425925</v>
      </c>
      <c r="D298" s="81" t="s">
        <v>10838</v>
      </c>
      <c r="E298" s="81" t="s">
        <v>117</v>
      </c>
      <c r="F298" s="83">
        <v>43878</v>
      </c>
      <c r="G298" s="81" t="s">
        <v>116</v>
      </c>
    </row>
    <row r="299" spans="1:7" x14ac:dyDescent="0.25">
      <c r="A299" s="81" t="s">
        <v>10837</v>
      </c>
      <c r="B299" s="82">
        <v>295</v>
      </c>
      <c r="C299" s="83">
        <v>43846.489178240743</v>
      </c>
      <c r="D299" s="81" t="s">
        <v>9377</v>
      </c>
      <c r="E299" s="81" t="s">
        <v>117</v>
      </c>
      <c r="F299" s="83">
        <v>43851.668194444443</v>
      </c>
      <c r="G299" s="81" t="s">
        <v>116</v>
      </c>
    </row>
    <row r="300" spans="1:7" x14ac:dyDescent="0.25">
      <c r="A300" s="81" t="s">
        <v>10836</v>
      </c>
      <c r="B300" s="82">
        <v>296</v>
      </c>
      <c r="C300" s="83">
        <v>43846.498912037037</v>
      </c>
      <c r="D300" s="81" t="s">
        <v>8427</v>
      </c>
      <c r="E300" s="81" t="s">
        <v>117</v>
      </c>
      <c r="F300" s="83">
        <v>43851.632511574076</v>
      </c>
      <c r="G300" s="81" t="s">
        <v>116</v>
      </c>
    </row>
    <row r="301" spans="1:7" x14ac:dyDescent="0.25">
      <c r="A301" s="81" t="s">
        <v>10835</v>
      </c>
      <c r="B301" s="82">
        <v>297</v>
      </c>
      <c r="C301" s="83">
        <v>43846.550081018519</v>
      </c>
      <c r="D301" s="81" t="s">
        <v>283</v>
      </c>
      <c r="E301" s="81" t="s">
        <v>117</v>
      </c>
      <c r="F301" s="83">
        <v>43851.57984953704</v>
      </c>
      <c r="G301" s="81" t="s">
        <v>116</v>
      </c>
    </row>
    <row r="302" spans="1:7" x14ac:dyDescent="0.25">
      <c r="A302" s="81" t="s">
        <v>10834</v>
      </c>
      <c r="B302" s="82">
        <v>298</v>
      </c>
      <c r="C302" s="83">
        <v>43846.551053240742</v>
      </c>
      <c r="D302" s="81" t="s">
        <v>283</v>
      </c>
      <c r="E302" s="81" t="s">
        <v>117</v>
      </c>
      <c r="F302" s="83">
        <v>43851.580011574071</v>
      </c>
      <c r="G302" s="81" t="s">
        <v>116</v>
      </c>
    </row>
    <row r="303" spans="1:7" x14ac:dyDescent="0.25">
      <c r="A303" s="81" t="s">
        <v>10833</v>
      </c>
      <c r="B303" s="82">
        <v>299</v>
      </c>
      <c r="C303" s="83">
        <v>43846.551990740743</v>
      </c>
      <c r="D303" s="81" t="s">
        <v>283</v>
      </c>
      <c r="E303" s="81" t="s">
        <v>117</v>
      </c>
      <c r="F303" s="83">
        <v>43851.580185185187</v>
      </c>
      <c r="G303" s="81" t="s">
        <v>116</v>
      </c>
    </row>
    <row r="304" spans="1:7" x14ac:dyDescent="0.25">
      <c r="A304" s="81" t="s">
        <v>10832</v>
      </c>
      <c r="B304" s="82">
        <v>300</v>
      </c>
      <c r="C304" s="83">
        <v>43846.552662037036</v>
      </c>
      <c r="D304" s="81" t="s">
        <v>283</v>
      </c>
      <c r="E304" s="81" t="s">
        <v>117</v>
      </c>
      <c r="F304" s="83">
        <v>43851.580393518518</v>
      </c>
      <c r="G304" s="81" t="s">
        <v>116</v>
      </c>
    </row>
    <row r="305" spans="1:7" x14ac:dyDescent="0.25">
      <c r="A305" s="81" t="s">
        <v>10831</v>
      </c>
      <c r="B305" s="82">
        <v>301</v>
      </c>
      <c r="C305" s="83">
        <v>43846.553391203706</v>
      </c>
      <c r="D305" s="81" t="s">
        <v>283</v>
      </c>
      <c r="E305" s="81" t="s">
        <v>117</v>
      </c>
      <c r="F305" s="83">
        <v>43851.579675925925</v>
      </c>
      <c r="G305" s="81" t="s">
        <v>116</v>
      </c>
    </row>
    <row r="306" spans="1:7" x14ac:dyDescent="0.25">
      <c r="A306" s="81" t="s">
        <v>10830</v>
      </c>
      <c r="B306" s="82">
        <v>302</v>
      </c>
      <c r="C306" s="83">
        <v>43846.553993055553</v>
      </c>
      <c r="D306" s="81" t="s">
        <v>283</v>
      </c>
      <c r="E306" s="81" t="s">
        <v>117</v>
      </c>
      <c r="F306" s="83">
        <v>43851.579502314817</v>
      </c>
      <c r="G306" s="81" t="s">
        <v>116</v>
      </c>
    </row>
    <row r="307" spans="1:7" x14ac:dyDescent="0.25">
      <c r="A307" s="81" t="s">
        <v>10829</v>
      </c>
      <c r="B307" s="82">
        <v>303</v>
      </c>
      <c r="C307" s="83">
        <v>43846.556608796294</v>
      </c>
      <c r="D307" s="81" t="s">
        <v>283</v>
      </c>
      <c r="E307" s="81" t="s">
        <v>117</v>
      </c>
      <c r="F307" s="83">
        <v>43858.378506944442</v>
      </c>
      <c r="G307" s="81" t="s">
        <v>116</v>
      </c>
    </row>
    <row r="308" spans="1:7" x14ac:dyDescent="0.25">
      <c r="A308" s="81" t="s">
        <v>10828</v>
      </c>
      <c r="B308" s="82">
        <v>304</v>
      </c>
      <c r="C308" s="83">
        <v>43846.557858796295</v>
      </c>
      <c r="D308" s="81" t="s">
        <v>283</v>
      </c>
      <c r="E308" s="81" t="s">
        <v>117</v>
      </c>
      <c r="F308" s="83">
        <v>43858.320486111108</v>
      </c>
      <c r="G308" s="81" t="s">
        <v>116</v>
      </c>
    </row>
    <row r="309" spans="1:7" x14ac:dyDescent="0.25">
      <c r="A309" s="81" t="s">
        <v>10827</v>
      </c>
      <c r="B309" s="82">
        <v>305</v>
      </c>
      <c r="C309" s="83">
        <v>43846.560439814813</v>
      </c>
      <c r="D309" s="81" t="s">
        <v>283</v>
      </c>
      <c r="E309" s="81" t="s">
        <v>117</v>
      </c>
      <c r="F309" s="83">
        <v>43858.320694444446</v>
      </c>
      <c r="G309" s="81" t="s">
        <v>116</v>
      </c>
    </row>
    <row r="310" spans="1:7" x14ac:dyDescent="0.25">
      <c r="A310" s="81" t="s">
        <v>10826</v>
      </c>
      <c r="B310" s="82">
        <v>306</v>
      </c>
      <c r="C310" s="83">
        <v>43846.565300925926</v>
      </c>
      <c r="D310" s="81" t="s">
        <v>283</v>
      </c>
      <c r="E310" s="81" t="s">
        <v>117</v>
      </c>
      <c r="F310" s="83">
        <v>43858.320902777778</v>
      </c>
      <c r="G310" s="81" t="s">
        <v>116</v>
      </c>
    </row>
    <row r="311" spans="1:7" x14ac:dyDescent="0.25">
      <c r="A311" s="81" t="s">
        <v>10825</v>
      </c>
      <c r="B311" s="82">
        <v>307</v>
      </c>
      <c r="C311" s="83">
        <v>43846.566203703704</v>
      </c>
      <c r="D311" s="81" t="s">
        <v>283</v>
      </c>
      <c r="E311" s="81" t="s">
        <v>117</v>
      </c>
      <c r="F311" s="83">
        <v>43858.321099537039</v>
      </c>
      <c r="G311" s="81" t="s">
        <v>116</v>
      </c>
    </row>
    <row r="312" spans="1:7" x14ac:dyDescent="0.25">
      <c r="A312" s="81" t="s">
        <v>10824</v>
      </c>
      <c r="B312" s="82">
        <v>308</v>
      </c>
      <c r="C312" s="83">
        <v>43846.566886574074</v>
      </c>
      <c r="D312" s="81" t="s">
        <v>283</v>
      </c>
      <c r="E312" s="81" t="s">
        <v>117</v>
      </c>
      <c r="F312" s="83">
        <v>43858.321284722224</v>
      </c>
      <c r="G312" s="81" t="s">
        <v>116</v>
      </c>
    </row>
    <row r="313" spans="1:7" x14ac:dyDescent="0.25">
      <c r="A313" s="81" t="s">
        <v>10823</v>
      </c>
      <c r="B313" s="82">
        <v>309</v>
      </c>
      <c r="C313" s="83">
        <v>43846.567465277774</v>
      </c>
      <c r="D313" s="81" t="s">
        <v>283</v>
      </c>
      <c r="E313" s="81" t="s">
        <v>117</v>
      </c>
      <c r="F313" s="83">
        <v>43858.32435185185</v>
      </c>
      <c r="G313" s="81" t="s">
        <v>116</v>
      </c>
    </row>
    <row r="314" spans="1:7" x14ac:dyDescent="0.25">
      <c r="A314" s="81" t="s">
        <v>10822</v>
      </c>
      <c r="B314" s="82">
        <v>310</v>
      </c>
      <c r="C314" s="83">
        <v>43846.568136574075</v>
      </c>
      <c r="D314" s="81" t="s">
        <v>283</v>
      </c>
      <c r="E314" s="81" t="s">
        <v>117</v>
      </c>
      <c r="F314" s="83">
        <v>43853</v>
      </c>
      <c r="G314" s="81" t="s">
        <v>116</v>
      </c>
    </row>
    <row r="315" spans="1:7" x14ac:dyDescent="0.25">
      <c r="A315" s="81" t="s">
        <v>10821</v>
      </c>
      <c r="B315" s="82">
        <v>311</v>
      </c>
      <c r="C315" s="83">
        <v>43846.56890046296</v>
      </c>
      <c r="D315" s="81" t="s">
        <v>283</v>
      </c>
      <c r="E315" s="81" t="s">
        <v>117</v>
      </c>
      <c r="F315" s="83">
        <v>43858.321446759262</v>
      </c>
      <c r="G315" s="81" t="s">
        <v>116</v>
      </c>
    </row>
    <row r="316" spans="1:7" x14ac:dyDescent="0.25">
      <c r="A316" s="81" t="s">
        <v>10820</v>
      </c>
      <c r="B316" s="82">
        <v>312</v>
      </c>
      <c r="C316" s="83">
        <v>43846.570868055554</v>
      </c>
      <c r="D316" s="81" t="s">
        <v>283</v>
      </c>
      <c r="E316" s="81" t="s">
        <v>117</v>
      </c>
      <c r="F316" s="83">
        <v>43858.321689814817</v>
      </c>
      <c r="G316" s="81" t="s">
        <v>116</v>
      </c>
    </row>
    <row r="317" spans="1:7" x14ac:dyDescent="0.25">
      <c r="A317" s="81" t="s">
        <v>10819</v>
      </c>
      <c r="B317" s="82">
        <v>313</v>
      </c>
      <c r="C317" s="83">
        <v>43846.571412037039</v>
      </c>
      <c r="D317" s="81" t="s">
        <v>283</v>
      </c>
      <c r="E317" s="81" t="s">
        <v>117</v>
      </c>
      <c r="F317" s="83">
        <v>43858.321840277778</v>
      </c>
      <c r="G317" s="81" t="s">
        <v>116</v>
      </c>
    </row>
    <row r="318" spans="1:7" x14ac:dyDescent="0.25">
      <c r="A318" s="81" t="s">
        <v>10818</v>
      </c>
      <c r="B318" s="82">
        <v>314</v>
      </c>
      <c r="C318" s="83">
        <v>43846.571793981479</v>
      </c>
      <c r="D318" s="81" t="s">
        <v>283</v>
      </c>
      <c r="E318" s="81" t="s">
        <v>117</v>
      </c>
      <c r="F318" s="83">
        <v>43858.322245370371</v>
      </c>
      <c r="G318" s="81" t="s">
        <v>116</v>
      </c>
    </row>
    <row r="319" spans="1:7" x14ac:dyDescent="0.25">
      <c r="A319" s="81" t="s">
        <v>10817</v>
      </c>
      <c r="B319" s="82">
        <v>315</v>
      </c>
      <c r="C319" s="83">
        <v>43846.572280092594</v>
      </c>
      <c r="D319" s="81" t="s">
        <v>283</v>
      </c>
      <c r="E319" s="81" t="s">
        <v>117</v>
      </c>
      <c r="F319" s="83">
        <v>43858.32240740741</v>
      </c>
      <c r="G319" s="81" t="s">
        <v>116</v>
      </c>
    </row>
    <row r="320" spans="1:7" x14ac:dyDescent="0.25">
      <c r="A320" s="81" t="s">
        <v>10816</v>
      </c>
      <c r="B320" s="82">
        <v>316</v>
      </c>
      <c r="C320" s="83">
        <v>43846.572766203702</v>
      </c>
      <c r="D320" s="81" t="s">
        <v>283</v>
      </c>
      <c r="E320" s="81" t="s">
        <v>117</v>
      </c>
      <c r="F320" s="83">
        <v>43852.457881944443</v>
      </c>
      <c r="G320" s="81" t="s">
        <v>116</v>
      </c>
    </row>
    <row r="321" spans="1:7" x14ac:dyDescent="0.25">
      <c r="A321" s="81" t="s">
        <v>10815</v>
      </c>
      <c r="B321" s="82">
        <v>317</v>
      </c>
      <c r="C321" s="83">
        <v>43846.573182870372</v>
      </c>
      <c r="D321" s="81" t="s">
        <v>283</v>
      </c>
      <c r="E321" s="81" t="s">
        <v>117</v>
      </c>
      <c r="F321" s="83">
        <v>43852.457430555558</v>
      </c>
      <c r="G321" s="81" t="s">
        <v>116</v>
      </c>
    </row>
    <row r="322" spans="1:7" x14ac:dyDescent="0.25">
      <c r="A322" s="81" t="s">
        <v>10814</v>
      </c>
      <c r="B322" s="82">
        <v>318</v>
      </c>
      <c r="C322" s="83">
        <v>43846.582569444443</v>
      </c>
      <c r="D322" s="81" t="s">
        <v>11176</v>
      </c>
      <c r="E322" s="81" t="s">
        <v>117</v>
      </c>
      <c r="F322" s="83">
        <v>43859.331493055557</v>
      </c>
      <c r="G322" s="81" t="s">
        <v>116</v>
      </c>
    </row>
    <row r="323" spans="1:7" x14ac:dyDescent="0.25">
      <c r="A323" s="81" t="s">
        <v>10813</v>
      </c>
      <c r="B323" s="82">
        <v>319</v>
      </c>
      <c r="C323" s="83">
        <v>43846.582569444443</v>
      </c>
      <c r="D323" s="81" t="s">
        <v>283</v>
      </c>
      <c r="E323" s="81" t="s">
        <v>117</v>
      </c>
      <c r="F323" s="83">
        <v>43852.45758101852</v>
      </c>
      <c r="G323" s="81" t="s">
        <v>116</v>
      </c>
    </row>
    <row r="324" spans="1:7" x14ac:dyDescent="0.25">
      <c r="A324" s="81" t="s">
        <v>10812</v>
      </c>
      <c r="B324" s="82">
        <v>320</v>
      </c>
      <c r="C324" s="83">
        <v>43846.585196759261</v>
      </c>
      <c r="D324" s="81" t="s">
        <v>283</v>
      </c>
      <c r="E324" s="81" t="s">
        <v>117</v>
      </c>
      <c r="F324" s="83">
        <v>43852.458009259259</v>
      </c>
      <c r="G324" s="81" t="s">
        <v>116</v>
      </c>
    </row>
    <row r="325" spans="1:7" x14ac:dyDescent="0.25">
      <c r="A325" s="81" t="s">
        <v>10811</v>
      </c>
      <c r="B325" s="82">
        <v>321</v>
      </c>
      <c r="C325" s="83">
        <v>43846.585706018515</v>
      </c>
      <c r="D325" s="81" t="s">
        <v>283</v>
      </c>
      <c r="E325" s="81" t="s">
        <v>117</v>
      </c>
      <c r="F325" s="83">
        <v>43852.457731481481</v>
      </c>
      <c r="G325" s="81" t="s">
        <v>116</v>
      </c>
    </row>
    <row r="326" spans="1:7" x14ac:dyDescent="0.25">
      <c r="A326" s="81" t="s">
        <v>10810</v>
      </c>
      <c r="B326" s="82">
        <v>322</v>
      </c>
      <c r="C326" s="83">
        <v>43846.586238425924</v>
      </c>
      <c r="D326" s="81" t="s">
        <v>283</v>
      </c>
      <c r="E326" s="81" t="s">
        <v>117</v>
      </c>
      <c r="F326" s="83">
        <v>43853.497997685183</v>
      </c>
      <c r="G326" s="81" t="s">
        <v>116</v>
      </c>
    </row>
    <row r="327" spans="1:7" x14ac:dyDescent="0.25">
      <c r="A327" s="81" t="s">
        <v>10809</v>
      </c>
      <c r="B327" s="82">
        <v>323</v>
      </c>
      <c r="C327" s="83">
        <v>43846.586770833332</v>
      </c>
      <c r="D327" s="81" t="s">
        <v>283</v>
      </c>
      <c r="E327" s="81" t="s">
        <v>117</v>
      </c>
      <c r="F327" s="83">
        <v>43853.498240740744</v>
      </c>
      <c r="G327" s="81" t="s">
        <v>116</v>
      </c>
    </row>
    <row r="328" spans="1:7" x14ac:dyDescent="0.25">
      <c r="A328" s="81" t="s">
        <v>10808</v>
      </c>
      <c r="B328" s="82">
        <v>324</v>
      </c>
      <c r="C328" s="83">
        <v>43846.587361111109</v>
      </c>
      <c r="D328" s="81" t="s">
        <v>283</v>
      </c>
      <c r="E328" s="81" t="s">
        <v>117</v>
      </c>
      <c r="F328" s="83">
        <v>43853.498402777775</v>
      </c>
      <c r="G328" s="81" t="s">
        <v>116</v>
      </c>
    </row>
    <row r="329" spans="1:7" x14ac:dyDescent="0.25">
      <c r="A329" s="81" t="s">
        <v>10807</v>
      </c>
      <c r="B329" s="82">
        <v>325</v>
      </c>
      <c r="C329" s="83">
        <v>43846.587858796294</v>
      </c>
      <c r="D329" s="81" t="s">
        <v>283</v>
      </c>
      <c r="E329" s="81" t="s">
        <v>117</v>
      </c>
      <c r="F329" s="83">
        <v>43853.498101851852</v>
      </c>
      <c r="G329" s="81" t="s">
        <v>116</v>
      </c>
    </row>
    <row r="330" spans="1:7" x14ac:dyDescent="0.25">
      <c r="A330" s="81" t="s">
        <v>10806</v>
      </c>
      <c r="B330" s="82">
        <v>326</v>
      </c>
      <c r="C330" s="83">
        <v>43846.591331018521</v>
      </c>
      <c r="D330" s="81" t="s">
        <v>147</v>
      </c>
      <c r="E330" s="81" t="s">
        <v>117</v>
      </c>
      <c r="F330" s="83">
        <v>43847</v>
      </c>
      <c r="G330" s="81" t="s">
        <v>116</v>
      </c>
    </row>
    <row r="331" spans="1:7" x14ac:dyDescent="0.25">
      <c r="A331" s="81" t="s">
        <v>10805</v>
      </c>
      <c r="B331" s="82">
        <v>327</v>
      </c>
      <c r="C331" s="83">
        <v>43846.593310185184</v>
      </c>
      <c r="D331" s="81" t="s">
        <v>10804</v>
      </c>
      <c r="E331" s="81" t="s">
        <v>117</v>
      </c>
      <c r="F331" s="83">
        <v>43850.602060185185</v>
      </c>
      <c r="G331" s="81" t="s">
        <v>116</v>
      </c>
    </row>
    <row r="332" spans="1:7" x14ac:dyDescent="0.25">
      <c r="A332" s="81" t="s">
        <v>10803</v>
      </c>
      <c r="B332" s="82">
        <v>328</v>
      </c>
      <c r="C332" s="83">
        <v>43846.599826388891</v>
      </c>
      <c r="D332" s="81" t="s">
        <v>10077</v>
      </c>
      <c r="E332" s="81" t="s">
        <v>117</v>
      </c>
      <c r="F332" s="83">
        <v>43859.726377314815</v>
      </c>
      <c r="G332" s="81" t="s">
        <v>116</v>
      </c>
    </row>
    <row r="333" spans="1:7" x14ac:dyDescent="0.25">
      <c r="A333" s="81" t="s">
        <v>10802</v>
      </c>
      <c r="B333" s="82">
        <v>329</v>
      </c>
      <c r="C333" s="83">
        <v>43846.611631944441</v>
      </c>
      <c r="D333" s="81" t="s">
        <v>11176</v>
      </c>
      <c r="E333" s="81" t="s">
        <v>117</v>
      </c>
      <c r="F333" s="83">
        <v>43858.629583333335</v>
      </c>
      <c r="G333" s="81" t="s">
        <v>116</v>
      </c>
    </row>
    <row r="334" spans="1:7" x14ac:dyDescent="0.25">
      <c r="A334" s="81" t="s">
        <v>10801</v>
      </c>
      <c r="B334" s="82">
        <v>330</v>
      </c>
      <c r="C334" s="83">
        <v>43846.629826388889</v>
      </c>
      <c r="D334" s="81" t="s">
        <v>11176</v>
      </c>
      <c r="E334" s="81" t="s">
        <v>117</v>
      </c>
      <c r="F334" s="83">
        <v>43847</v>
      </c>
      <c r="G334" s="81" t="s">
        <v>116</v>
      </c>
    </row>
    <row r="335" spans="1:7" x14ac:dyDescent="0.25">
      <c r="A335" s="81" t="s">
        <v>10800</v>
      </c>
      <c r="B335" s="82">
        <v>331</v>
      </c>
      <c r="C335" s="83">
        <v>43846.653055555558</v>
      </c>
      <c r="D335" s="81" t="s">
        <v>11176</v>
      </c>
      <c r="E335" s="81" t="s">
        <v>117</v>
      </c>
      <c r="F335" s="83">
        <v>43859.355347222219</v>
      </c>
      <c r="G335" s="81" t="s">
        <v>116</v>
      </c>
    </row>
    <row r="336" spans="1:7" x14ac:dyDescent="0.25">
      <c r="A336" s="81" t="s">
        <v>10799</v>
      </c>
      <c r="B336" s="82">
        <v>332</v>
      </c>
      <c r="C336" s="83">
        <v>43846.658784722225</v>
      </c>
      <c r="D336" s="81" t="s">
        <v>11176</v>
      </c>
      <c r="E336" s="81" t="s">
        <v>117</v>
      </c>
      <c r="F336" s="83">
        <v>43859.431400462963</v>
      </c>
      <c r="G336" s="81" t="s">
        <v>116</v>
      </c>
    </row>
    <row r="337" spans="1:7" x14ac:dyDescent="0.25">
      <c r="A337" s="81" t="s">
        <v>10798</v>
      </c>
      <c r="B337" s="82">
        <v>333</v>
      </c>
      <c r="C337" s="83">
        <v>43846.696238425924</v>
      </c>
      <c r="D337" s="81" t="s">
        <v>11176</v>
      </c>
      <c r="E337" s="81" t="s">
        <v>117</v>
      </c>
      <c r="F337" s="83">
        <v>43859.626643518517</v>
      </c>
      <c r="G337" s="81" t="s">
        <v>116</v>
      </c>
    </row>
    <row r="338" spans="1:7" x14ac:dyDescent="0.25">
      <c r="A338" s="81" t="s">
        <v>10797</v>
      </c>
      <c r="B338" s="82">
        <v>334</v>
      </c>
      <c r="C338" s="83">
        <v>43846.736238425925</v>
      </c>
      <c r="D338" s="81" t="s">
        <v>11176</v>
      </c>
      <c r="E338" s="81" t="s">
        <v>117</v>
      </c>
      <c r="F338" s="83">
        <v>43860.622395833336</v>
      </c>
      <c r="G338" s="81" t="s">
        <v>116</v>
      </c>
    </row>
    <row r="339" spans="1:7" x14ac:dyDescent="0.25">
      <c r="A339" s="81" t="s">
        <v>10796</v>
      </c>
      <c r="B339" s="82">
        <v>335</v>
      </c>
      <c r="C339" s="83">
        <v>43847.320706018516</v>
      </c>
      <c r="D339" s="81" t="s">
        <v>3114</v>
      </c>
      <c r="E339" s="81" t="s">
        <v>117</v>
      </c>
      <c r="F339" s="83">
        <v>43853.494444444441</v>
      </c>
      <c r="G339" s="81" t="s">
        <v>116</v>
      </c>
    </row>
    <row r="340" spans="1:7" x14ac:dyDescent="0.25">
      <c r="A340" s="81" t="s">
        <v>10795</v>
      </c>
      <c r="B340" s="82">
        <v>336</v>
      </c>
      <c r="C340" s="83">
        <v>43847.324675925927</v>
      </c>
      <c r="D340" s="81" t="s">
        <v>3114</v>
      </c>
      <c r="E340" s="81" t="s">
        <v>117</v>
      </c>
      <c r="F340" s="83">
        <v>43853.489837962959</v>
      </c>
      <c r="G340" s="81" t="s">
        <v>116</v>
      </c>
    </row>
    <row r="341" spans="1:7" x14ac:dyDescent="0.25">
      <c r="A341" s="81" t="s">
        <v>10794</v>
      </c>
      <c r="B341" s="82">
        <v>337</v>
      </c>
      <c r="C341" s="83">
        <v>43847.325891203705</v>
      </c>
      <c r="D341" s="81" t="s">
        <v>3114</v>
      </c>
      <c r="E341" s="81" t="s">
        <v>117</v>
      </c>
      <c r="F341" s="83">
        <v>43853.494641203702</v>
      </c>
      <c r="G341" s="81" t="s">
        <v>116</v>
      </c>
    </row>
    <row r="342" spans="1:7" x14ac:dyDescent="0.25">
      <c r="A342" s="81" t="s">
        <v>10793</v>
      </c>
      <c r="B342" s="82">
        <v>338</v>
      </c>
      <c r="C342" s="83">
        <v>43847.328657407408</v>
      </c>
      <c r="D342" s="81" t="s">
        <v>3114</v>
      </c>
      <c r="E342" s="81" t="s">
        <v>117</v>
      </c>
      <c r="F342" s="83">
        <v>43853.49428240741</v>
      </c>
      <c r="G342" s="81" t="s">
        <v>116</v>
      </c>
    </row>
    <row r="343" spans="1:7" x14ac:dyDescent="0.25">
      <c r="A343" s="81" t="s">
        <v>10792</v>
      </c>
      <c r="B343" s="82">
        <v>339</v>
      </c>
      <c r="C343" s="83">
        <v>43847.329548611109</v>
      </c>
      <c r="D343" s="81" t="s">
        <v>3114</v>
      </c>
      <c r="E343" s="81" t="s">
        <v>117</v>
      </c>
      <c r="F343" s="83">
        <v>43853.489722222221</v>
      </c>
      <c r="G343" s="81" t="s">
        <v>116</v>
      </c>
    </row>
    <row r="344" spans="1:7" x14ac:dyDescent="0.25">
      <c r="A344" s="81" t="s">
        <v>10791</v>
      </c>
      <c r="B344" s="82">
        <v>340</v>
      </c>
      <c r="C344" s="83">
        <v>43847.330243055556</v>
      </c>
      <c r="D344" s="81" t="s">
        <v>3114</v>
      </c>
      <c r="E344" s="81" t="s">
        <v>117</v>
      </c>
      <c r="F344" s="83">
        <v>43853.489583333336</v>
      </c>
      <c r="G344" s="81" t="s">
        <v>116</v>
      </c>
    </row>
    <row r="345" spans="1:7" x14ac:dyDescent="0.25">
      <c r="A345" s="81" t="s">
        <v>10790</v>
      </c>
      <c r="B345" s="82">
        <v>341</v>
      </c>
      <c r="C345" s="83">
        <v>43847.330810185187</v>
      </c>
      <c r="D345" s="81" t="s">
        <v>3114</v>
      </c>
      <c r="E345" s="81" t="s">
        <v>117</v>
      </c>
      <c r="F345" s="83">
        <v>43853.49013888889</v>
      </c>
      <c r="G345" s="81" t="s">
        <v>116</v>
      </c>
    </row>
    <row r="346" spans="1:7" x14ac:dyDescent="0.25">
      <c r="A346" s="81" t="s">
        <v>10789</v>
      </c>
      <c r="B346" s="82">
        <v>342</v>
      </c>
      <c r="C346" s="83">
        <v>43847.331863425927</v>
      </c>
      <c r="D346" s="81" t="s">
        <v>3114</v>
      </c>
      <c r="E346" s="81" t="s">
        <v>117</v>
      </c>
      <c r="F346" s="83">
        <v>43853.490011574075</v>
      </c>
      <c r="G346" s="81" t="s">
        <v>116</v>
      </c>
    </row>
    <row r="347" spans="1:7" x14ac:dyDescent="0.25">
      <c r="A347" s="81" t="s">
        <v>10788</v>
      </c>
      <c r="B347" s="82">
        <v>343</v>
      </c>
      <c r="C347" s="83">
        <v>43847.332870370374</v>
      </c>
      <c r="D347" s="81" t="s">
        <v>3117</v>
      </c>
      <c r="E347" s="81" t="s">
        <v>117</v>
      </c>
      <c r="F347" s="83">
        <v>43857.509942129633</v>
      </c>
      <c r="G347" s="81" t="s">
        <v>116</v>
      </c>
    </row>
    <row r="348" spans="1:7" x14ac:dyDescent="0.25">
      <c r="A348" s="81" t="s">
        <v>10787</v>
      </c>
      <c r="B348" s="82">
        <v>344</v>
      </c>
      <c r="C348" s="83">
        <v>43847.335752314815</v>
      </c>
      <c r="D348" s="81" t="s">
        <v>3114</v>
      </c>
      <c r="E348" s="81" t="s">
        <v>117</v>
      </c>
      <c r="F348" s="83">
        <v>43857.508101851854</v>
      </c>
      <c r="G348" s="81" t="s">
        <v>116</v>
      </c>
    </row>
    <row r="349" spans="1:7" x14ac:dyDescent="0.25">
      <c r="A349" s="81" t="s">
        <v>10786</v>
      </c>
      <c r="B349" s="82">
        <v>345</v>
      </c>
      <c r="C349" s="83">
        <v>43847.379386574074</v>
      </c>
      <c r="D349" s="81" t="s">
        <v>10785</v>
      </c>
      <c r="E349" s="81" t="s">
        <v>117</v>
      </c>
      <c r="F349" s="83">
        <v>43867.639745370368</v>
      </c>
      <c r="G349" s="81" t="s">
        <v>116</v>
      </c>
    </row>
    <row r="350" spans="1:7" x14ac:dyDescent="0.25">
      <c r="A350" s="81" t="s">
        <v>10784</v>
      </c>
      <c r="B350" s="82">
        <v>346</v>
      </c>
      <c r="C350" s="83">
        <v>43847.382974537039</v>
      </c>
      <c r="D350" s="81" t="s">
        <v>179</v>
      </c>
      <c r="E350" s="81" t="s">
        <v>117</v>
      </c>
      <c r="F350" s="83">
        <v>43857</v>
      </c>
      <c r="G350" s="81" t="s">
        <v>116</v>
      </c>
    </row>
    <row r="351" spans="1:7" x14ac:dyDescent="0.25">
      <c r="A351" s="81" t="s">
        <v>10783</v>
      </c>
      <c r="B351" s="82">
        <v>347</v>
      </c>
      <c r="C351" s="83">
        <v>43847.38453703704</v>
      </c>
      <c r="D351" s="81" t="s">
        <v>10782</v>
      </c>
      <c r="E351" s="81" t="s">
        <v>117</v>
      </c>
      <c r="F351" s="83">
        <v>43859.483761574076</v>
      </c>
      <c r="G351" s="81" t="s">
        <v>116</v>
      </c>
    </row>
    <row r="352" spans="1:7" x14ac:dyDescent="0.25">
      <c r="A352" s="81" t="s">
        <v>10781</v>
      </c>
      <c r="B352" s="82">
        <v>348</v>
      </c>
      <c r="C352" s="83">
        <v>43847.38585648148</v>
      </c>
      <c r="D352" s="81" t="s">
        <v>179</v>
      </c>
      <c r="E352" s="81" t="s">
        <v>117</v>
      </c>
      <c r="F352" s="83">
        <v>43853</v>
      </c>
      <c r="G352" s="81" t="s">
        <v>116</v>
      </c>
    </row>
    <row r="353" spans="1:7" x14ac:dyDescent="0.25">
      <c r="A353" s="81" t="s">
        <v>10780</v>
      </c>
      <c r="B353" s="82">
        <v>349</v>
      </c>
      <c r="C353" s="83">
        <v>43847.386481481481</v>
      </c>
      <c r="D353" s="81" t="s">
        <v>10779</v>
      </c>
      <c r="E353" s="81" t="s">
        <v>117</v>
      </c>
      <c r="F353" s="83">
        <v>43858</v>
      </c>
      <c r="G353" s="81" t="s">
        <v>116</v>
      </c>
    </row>
    <row r="354" spans="1:7" x14ac:dyDescent="0.25">
      <c r="A354" s="81" t="s">
        <v>10778</v>
      </c>
      <c r="B354" s="82">
        <v>350</v>
      </c>
      <c r="C354" s="83">
        <v>43847.388703703706</v>
      </c>
      <c r="D354" s="81" t="s">
        <v>179</v>
      </c>
      <c r="E354" s="81" t="s">
        <v>117</v>
      </c>
      <c r="F354" s="83">
        <v>43853</v>
      </c>
      <c r="G354" s="81" t="s">
        <v>116</v>
      </c>
    </row>
    <row r="355" spans="1:7" x14ac:dyDescent="0.25">
      <c r="A355" s="81" t="s">
        <v>10777</v>
      </c>
      <c r="B355" s="82">
        <v>351</v>
      </c>
      <c r="C355" s="83">
        <v>43847.388749999998</v>
      </c>
      <c r="D355" s="81" t="s">
        <v>1039</v>
      </c>
      <c r="E355" s="81" t="s">
        <v>117</v>
      </c>
      <c r="F355" s="83">
        <v>43851.636423611111</v>
      </c>
      <c r="G355" s="81" t="s">
        <v>116</v>
      </c>
    </row>
    <row r="356" spans="1:7" x14ac:dyDescent="0.25">
      <c r="A356" s="81" t="s">
        <v>10776</v>
      </c>
      <c r="B356" s="82">
        <v>352</v>
      </c>
      <c r="C356" s="83">
        <v>43847.389039351852</v>
      </c>
      <c r="D356" s="81" t="s">
        <v>10775</v>
      </c>
      <c r="E356" s="81" t="s">
        <v>117</v>
      </c>
      <c r="F356" s="83">
        <v>43851.612719907411</v>
      </c>
      <c r="G356" s="81" t="s">
        <v>116</v>
      </c>
    </row>
    <row r="357" spans="1:7" x14ac:dyDescent="0.25">
      <c r="A357" s="81" t="s">
        <v>10774</v>
      </c>
      <c r="B357" s="82">
        <v>353</v>
      </c>
      <c r="C357" s="83">
        <v>43847.389618055553</v>
      </c>
      <c r="D357" s="81" t="s">
        <v>179</v>
      </c>
      <c r="E357" s="81" t="s">
        <v>117</v>
      </c>
      <c r="F357" s="83">
        <v>43853</v>
      </c>
      <c r="G357" s="81" t="s">
        <v>116</v>
      </c>
    </row>
    <row r="358" spans="1:7" x14ac:dyDescent="0.25">
      <c r="A358" s="81" t="s">
        <v>10773</v>
      </c>
      <c r="B358" s="82">
        <v>354</v>
      </c>
      <c r="C358" s="83">
        <v>43847.391145833331</v>
      </c>
      <c r="D358" s="81" t="s">
        <v>179</v>
      </c>
      <c r="E358" s="81" t="s">
        <v>117</v>
      </c>
      <c r="F358" s="83">
        <v>43853</v>
      </c>
      <c r="G358" s="81" t="s">
        <v>116</v>
      </c>
    </row>
    <row r="359" spans="1:7" x14ac:dyDescent="0.25">
      <c r="A359" s="81" t="s">
        <v>10772</v>
      </c>
      <c r="B359" s="82">
        <v>355</v>
      </c>
      <c r="C359" s="83">
        <v>43847.392557870371</v>
      </c>
      <c r="D359" s="81" t="s">
        <v>6315</v>
      </c>
      <c r="E359" s="81" t="s">
        <v>117</v>
      </c>
      <c r="F359" s="83">
        <v>43851.615381944444</v>
      </c>
      <c r="G359" s="81" t="s">
        <v>116</v>
      </c>
    </row>
    <row r="360" spans="1:7" x14ac:dyDescent="0.25">
      <c r="A360" s="81" t="s">
        <v>10771</v>
      </c>
      <c r="B360" s="82">
        <v>356</v>
      </c>
      <c r="C360" s="83">
        <v>43847.39571759259</v>
      </c>
      <c r="D360" s="81" t="s">
        <v>3183</v>
      </c>
      <c r="E360" s="81" t="s">
        <v>117</v>
      </c>
      <c r="F360" s="83">
        <v>43851.611018518517</v>
      </c>
      <c r="G360" s="81" t="s">
        <v>116</v>
      </c>
    </row>
    <row r="361" spans="1:7" x14ac:dyDescent="0.25">
      <c r="A361" s="81" t="s">
        <v>10770</v>
      </c>
      <c r="B361" s="82">
        <v>357</v>
      </c>
      <c r="C361" s="83">
        <v>43847.396898148145</v>
      </c>
      <c r="D361" s="81" t="s">
        <v>11176</v>
      </c>
      <c r="E361" s="81" t="s">
        <v>117</v>
      </c>
      <c r="F361" s="83">
        <v>43859.755787037036</v>
      </c>
      <c r="G361" s="81" t="s">
        <v>116</v>
      </c>
    </row>
    <row r="362" spans="1:7" x14ac:dyDescent="0.25">
      <c r="A362" s="81" t="s">
        <v>10769</v>
      </c>
      <c r="B362" s="82">
        <v>358</v>
      </c>
      <c r="C362" s="83">
        <v>43847.397962962961</v>
      </c>
      <c r="D362" s="81" t="s">
        <v>11176</v>
      </c>
      <c r="E362" s="81" t="s">
        <v>117</v>
      </c>
      <c r="F362" s="83">
        <v>43859.755972222221</v>
      </c>
      <c r="G362" s="81" t="s">
        <v>116</v>
      </c>
    </row>
    <row r="363" spans="1:7" x14ac:dyDescent="0.25">
      <c r="A363" s="81" t="s">
        <v>10768</v>
      </c>
      <c r="B363" s="82">
        <v>359</v>
      </c>
      <c r="C363" s="83">
        <v>43847.403240740743</v>
      </c>
      <c r="D363" s="81" t="s">
        <v>7821</v>
      </c>
      <c r="E363" s="81" t="s">
        <v>117</v>
      </c>
      <c r="F363" s="83">
        <v>43858.604837962965</v>
      </c>
      <c r="G363" s="81" t="s">
        <v>116</v>
      </c>
    </row>
    <row r="364" spans="1:7" x14ac:dyDescent="0.25">
      <c r="A364" s="81" t="s">
        <v>10767</v>
      </c>
      <c r="B364" s="82">
        <v>360</v>
      </c>
      <c r="C364" s="83">
        <v>43847.406828703701</v>
      </c>
      <c r="D364" s="81" t="s">
        <v>10766</v>
      </c>
      <c r="E364" s="81" t="s">
        <v>117</v>
      </c>
      <c r="F364" s="83">
        <v>43858</v>
      </c>
      <c r="G364" s="81" t="s">
        <v>116</v>
      </c>
    </row>
    <row r="365" spans="1:7" x14ac:dyDescent="0.25">
      <c r="A365" s="81" t="s">
        <v>10765</v>
      </c>
      <c r="B365" s="82">
        <v>361</v>
      </c>
      <c r="C365" s="83">
        <v>43847.466354166667</v>
      </c>
      <c r="D365" s="81" t="s">
        <v>11176</v>
      </c>
      <c r="E365" s="81" t="s">
        <v>117</v>
      </c>
      <c r="F365" s="83">
        <v>43860.348692129628</v>
      </c>
      <c r="G365" s="81" t="s">
        <v>116</v>
      </c>
    </row>
    <row r="366" spans="1:7" x14ac:dyDescent="0.25">
      <c r="A366" s="81" t="s">
        <v>10764</v>
      </c>
      <c r="B366" s="82">
        <v>362</v>
      </c>
      <c r="C366" s="83">
        <v>43847.469270833331</v>
      </c>
      <c r="D366" s="81" t="s">
        <v>11176</v>
      </c>
      <c r="E366" s="81" t="s">
        <v>117</v>
      </c>
      <c r="F366" s="83">
        <v>43859.365763888891</v>
      </c>
      <c r="G366" s="81" t="s">
        <v>116</v>
      </c>
    </row>
    <row r="367" spans="1:7" x14ac:dyDescent="0.25">
      <c r="A367" s="81" t="s">
        <v>10763</v>
      </c>
      <c r="B367" s="82">
        <v>363</v>
      </c>
      <c r="C367" s="83">
        <v>43847.469421296293</v>
      </c>
      <c r="D367" s="81" t="s">
        <v>11176</v>
      </c>
      <c r="E367" s="81" t="s">
        <v>117</v>
      </c>
      <c r="F367" s="83">
        <v>43858.644456018519</v>
      </c>
      <c r="G367" s="81" t="s">
        <v>116</v>
      </c>
    </row>
    <row r="368" spans="1:7" x14ac:dyDescent="0.25">
      <c r="A368" s="81" t="s">
        <v>10762</v>
      </c>
      <c r="B368" s="82">
        <v>364</v>
      </c>
      <c r="C368" s="83">
        <v>43847.47146990741</v>
      </c>
      <c r="D368" s="81" t="s">
        <v>10761</v>
      </c>
      <c r="E368" s="81" t="s">
        <v>117</v>
      </c>
      <c r="F368" s="83">
        <v>43853</v>
      </c>
      <c r="G368" s="81" t="s">
        <v>116</v>
      </c>
    </row>
    <row r="369" spans="1:7" x14ac:dyDescent="0.25">
      <c r="A369" s="81" t="s">
        <v>10760</v>
      </c>
      <c r="B369" s="82">
        <v>365</v>
      </c>
      <c r="C369" s="83">
        <v>43847.474791666667</v>
      </c>
      <c r="D369" s="81" t="s">
        <v>11176</v>
      </c>
      <c r="E369" s="81" t="s">
        <v>117</v>
      </c>
      <c r="F369" s="83">
        <v>43860.368090277778</v>
      </c>
      <c r="G369" s="81" t="s">
        <v>116</v>
      </c>
    </row>
    <row r="370" spans="1:7" x14ac:dyDescent="0.25">
      <c r="A370" s="81" t="s">
        <v>10759</v>
      </c>
      <c r="B370" s="82">
        <v>366</v>
      </c>
      <c r="C370" s="83">
        <v>43847.48196759259</v>
      </c>
      <c r="D370" s="81" t="s">
        <v>11176</v>
      </c>
      <c r="E370" s="81" t="s">
        <v>117</v>
      </c>
      <c r="F370" s="83">
        <v>43860</v>
      </c>
      <c r="G370" s="81" t="s">
        <v>116</v>
      </c>
    </row>
    <row r="371" spans="1:7" x14ac:dyDescent="0.25">
      <c r="A371" s="81" t="s">
        <v>10758</v>
      </c>
      <c r="B371" s="82">
        <v>367</v>
      </c>
      <c r="C371" s="83">
        <v>43847.484039351853</v>
      </c>
      <c r="D371" s="81" t="s">
        <v>11176</v>
      </c>
      <c r="E371" s="81" t="s">
        <v>117</v>
      </c>
      <c r="F371" s="83">
        <v>43858</v>
      </c>
      <c r="G371" s="81" t="s">
        <v>116</v>
      </c>
    </row>
    <row r="372" spans="1:7" x14ac:dyDescent="0.25">
      <c r="A372" s="81" t="s">
        <v>10757</v>
      </c>
      <c r="B372" s="82">
        <v>368</v>
      </c>
      <c r="C372" s="83">
        <v>43847.487291666665</v>
      </c>
      <c r="D372" s="81" t="s">
        <v>11176</v>
      </c>
      <c r="E372" s="81" t="s">
        <v>117</v>
      </c>
      <c r="F372" s="83">
        <v>43862.364849537036</v>
      </c>
      <c r="G372" s="81" t="s">
        <v>116</v>
      </c>
    </row>
    <row r="373" spans="1:7" x14ac:dyDescent="0.25">
      <c r="A373" s="81" t="s">
        <v>10756</v>
      </c>
      <c r="B373" s="82">
        <v>369</v>
      </c>
      <c r="C373" s="83">
        <v>43847.488935185182</v>
      </c>
      <c r="D373" s="81" t="s">
        <v>11176</v>
      </c>
      <c r="E373" s="81" t="s">
        <v>117</v>
      </c>
      <c r="F373" s="83">
        <v>43862.384293981479</v>
      </c>
      <c r="G373" s="81" t="s">
        <v>116</v>
      </c>
    </row>
    <row r="374" spans="1:7" x14ac:dyDescent="0.25">
      <c r="A374" s="81" t="s">
        <v>10755</v>
      </c>
      <c r="B374" s="82">
        <v>370</v>
      </c>
      <c r="C374" s="83">
        <v>43847.490173611113</v>
      </c>
      <c r="D374" s="81" t="s">
        <v>2906</v>
      </c>
      <c r="E374" s="81" t="s">
        <v>117</v>
      </c>
      <c r="F374" s="83">
        <v>43868</v>
      </c>
      <c r="G374" s="81" t="s">
        <v>116</v>
      </c>
    </row>
    <row r="375" spans="1:7" x14ac:dyDescent="0.25">
      <c r="A375" s="81" t="s">
        <v>10754</v>
      </c>
      <c r="B375" s="82">
        <v>371</v>
      </c>
      <c r="C375" s="83">
        <v>43847.49291666667</v>
      </c>
      <c r="D375" s="81" t="s">
        <v>11176</v>
      </c>
      <c r="E375" s="81" t="s">
        <v>117</v>
      </c>
      <c r="F375" s="83">
        <v>43859.514525462961</v>
      </c>
      <c r="G375" s="81" t="s">
        <v>116</v>
      </c>
    </row>
    <row r="376" spans="1:7" x14ac:dyDescent="0.25">
      <c r="A376" s="81" t="s">
        <v>10753</v>
      </c>
      <c r="B376" s="82">
        <v>372</v>
      </c>
      <c r="C376" s="83">
        <v>43847.494155092594</v>
      </c>
      <c r="D376" s="81" t="s">
        <v>11176</v>
      </c>
      <c r="E376" s="81" t="s">
        <v>117</v>
      </c>
      <c r="F376" s="83">
        <v>43864.527094907404</v>
      </c>
      <c r="G376" s="81" t="s">
        <v>116</v>
      </c>
    </row>
    <row r="377" spans="1:7" x14ac:dyDescent="0.25">
      <c r="A377" s="81" t="s">
        <v>10752</v>
      </c>
      <c r="B377" s="82">
        <v>373</v>
      </c>
      <c r="C377" s="83">
        <v>43847.5</v>
      </c>
      <c r="D377" s="81" t="s">
        <v>11176</v>
      </c>
      <c r="E377" s="81" t="s">
        <v>117</v>
      </c>
      <c r="F377" s="83">
        <v>43857.512638888889</v>
      </c>
      <c r="G377" s="81" t="s">
        <v>116</v>
      </c>
    </row>
    <row r="378" spans="1:7" x14ac:dyDescent="0.25">
      <c r="A378" s="81" t="s">
        <v>10751</v>
      </c>
      <c r="B378" s="82">
        <v>374</v>
      </c>
      <c r="C378" s="83">
        <v>43847.508090277777</v>
      </c>
      <c r="D378" s="81" t="s">
        <v>11176</v>
      </c>
      <c r="E378" s="81" t="s">
        <v>117</v>
      </c>
      <c r="F378" s="83">
        <v>43862.440671296295</v>
      </c>
      <c r="G378" s="81" t="s">
        <v>116</v>
      </c>
    </row>
    <row r="379" spans="1:7" x14ac:dyDescent="0.25">
      <c r="A379" s="81" t="s">
        <v>10750</v>
      </c>
      <c r="B379" s="82">
        <v>375</v>
      </c>
      <c r="C379" s="83">
        <v>43847.519004629627</v>
      </c>
      <c r="D379" s="81" t="s">
        <v>10749</v>
      </c>
      <c r="E379" s="81" t="s">
        <v>117</v>
      </c>
      <c r="F379" s="83">
        <v>43866.384976851848</v>
      </c>
      <c r="G379" s="81" t="s">
        <v>116</v>
      </c>
    </row>
    <row r="380" spans="1:7" x14ac:dyDescent="0.25">
      <c r="A380" s="81" t="s">
        <v>10748</v>
      </c>
      <c r="B380" s="82">
        <v>376</v>
      </c>
      <c r="C380" s="83">
        <v>43847.537673611114</v>
      </c>
      <c r="D380" s="81" t="s">
        <v>2725</v>
      </c>
      <c r="E380" s="81" t="s">
        <v>117</v>
      </c>
      <c r="F380" s="83">
        <v>43853.674641203703</v>
      </c>
      <c r="G380" s="81" t="s">
        <v>116</v>
      </c>
    </row>
    <row r="381" spans="1:7" x14ac:dyDescent="0.25">
      <c r="A381" s="81" t="s">
        <v>10747</v>
      </c>
      <c r="B381" s="82">
        <v>377</v>
      </c>
      <c r="C381" s="83">
        <v>43847.539710648147</v>
      </c>
      <c r="D381" s="81" t="s">
        <v>4040</v>
      </c>
      <c r="E381" s="81" t="s">
        <v>117</v>
      </c>
      <c r="F381" s="83">
        <v>43958</v>
      </c>
      <c r="G381" s="81" t="s">
        <v>116</v>
      </c>
    </row>
    <row r="382" spans="1:7" x14ac:dyDescent="0.25">
      <c r="A382" s="81" t="s">
        <v>10746</v>
      </c>
      <c r="B382" s="82">
        <v>378</v>
      </c>
      <c r="C382" s="83">
        <v>43847.540347222224</v>
      </c>
      <c r="D382" s="81" t="s">
        <v>4040</v>
      </c>
      <c r="E382" s="81" t="s">
        <v>117</v>
      </c>
      <c r="F382" s="83">
        <v>43958</v>
      </c>
      <c r="G382" s="81" t="s">
        <v>116</v>
      </c>
    </row>
    <row r="383" spans="1:7" x14ac:dyDescent="0.25">
      <c r="A383" s="81" t="s">
        <v>10745</v>
      </c>
      <c r="B383" s="82">
        <v>379</v>
      </c>
      <c r="C383" s="83">
        <v>43847.564768518518</v>
      </c>
      <c r="D383" s="81" t="s">
        <v>5371</v>
      </c>
      <c r="E383" s="81" t="s">
        <v>117</v>
      </c>
      <c r="F383" s="83">
        <v>43858.606342592589</v>
      </c>
      <c r="G383" s="81" t="s">
        <v>116</v>
      </c>
    </row>
    <row r="384" spans="1:7" x14ac:dyDescent="0.25">
      <c r="A384" s="81" t="s">
        <v>10744</v>
      </c>
      <c r="B384" s="82">
        <v>380</v>
      </c>
      <c r="C384" s="83">
        <v>43847.567303240743</v>
      </c>
      <c r="D384" s="81" t="s">
        <v>307</v>
      </c>
      <c r="E384" s="81" t="s">
        <v>117</v>
      </c>
      <c r="F384" s="83">
        <v>43853.504826388889</v>
      </c>
      <c r="G384" s="81" t="s">
        <v>116</v>
      </c>
    </row>
    <row r="385" spans="1:7" x14ac:dyDescent="0.25">
      <c r="A385" s="81" t="s">
        <v>10743</v>
      </c>
      <c r="B385" s="82">
        <v>381</v>
      </c>
      <c r="C385" s="83">
        <v>43847.570196759261</v>
      </c>
      <c r="D385" s="81" t="s">
        <v>1515</v>
      </c>
      <c r="E385" s="81" t="s">
        <v>117</v>
      </c>
      <c r="F385" s="83">
        <v>43854.797939814816</v>
      </c>
      <c r="G385" s="81" t="s">
        <v>116</v>
      </c>
    </row>
    <row r="386" spans="1:7" x14ac:dyDescent="0.25">
      <c r="A386" s="81" t="s">
        <v>10742</v>
      </c>
      <c r="B386" s="82">
        <v>382</v>
      </c>
      <c r="C386" s="83">
        <v>43847.574108796296</v>
      </c>
      <c r="D386" s="81" t="s">
        <v>11176</v>
      </c>
      <c r="E386" s="81" t="s">
        <v>117</v>
      </c>
      <c r="F386" s="83">
        <v>43856.862407407411</v>
      </c>
      <c r="G386" s="81" t="s">
        <v>116</v>
      </c>
    </row>
    <row r="387" spans="1:7" x14ac:dyDescent="0.25">
      <c r="A387" s="81" t="s">
        <v>10741</v>
      </c>
      <c r="B387" s="82">
        <v>383</v>
      </c>
      <c r="C387" s="83">
        <v>43847.578680555554</v>
      </c>
      <c r="D387" s="81" t="s">
        <v>11176</v>
      </c>
      <c r="E387" s="81" t="s">
        <v>117</v>
      </c>
      <c r="F387" s="83">
        <v>43859.317604166667</v>
      </c>
      <c r="G387" s="81" t="s">
        <v>116</v>
      </c>
    </row>
    <row r="388" spans="1:7" x14ac:dyDescent="0.25">
      <c r="A388" s="81" t="s">
        <v>10740</v>
      </c>
      <c r="B388" s="82">
        <v>384</v>
      </c>
      <c r="C388" s="83">
        <v>43847.625983796293</v>
      </c>
      <c r="D388" s="81" t="s">
        <v>11176</v>
      </c>
      <c r="E388" s="81" t="s">
        <v>117</v>
      </c>
      <c r="F388" s="83">
        <v>43857.664409722223</v>
      </c>
      <c r="G388" s="81" t="s">
        <v>116</v>
      </c>
    </row>
    <row r="389" spans="1:7" x14ac:dyDescent="0.25">
      <c r="A389" s="81" t="s">
        <v>10739</v>
      </c>
      <c r="B389" s="82">
        <v>385</v>
      </c>
      <c r="C389" s="83">
        <v>43847.665254629632</v>
      </c>
      <c r="D389" s="81" t="s">
        <v>11176</v>
      </c>
      <c r="E389" s="81" t="s">
        <v>117</v>
      </c>
      <c r="F389" s="83">
        <v>43864</v>
      </c>
      <c r="G389" s="81" t="s">
        <v>116</v>
      </c>
    </row>
    <row r="390" spans="1:7" x14ac:dyDescent="0.25">
      <c r="A390" s="81" t="s">
        <v>10738</v>
      </c>
      <c r="B390" s="82">
        <v>386</v>
      </c>
      <c r="C390" s="83">
        <v>43847.7265625</v>
      </c>
      <c r="D390" s="81" t="s">
        <v>10737</v>
      </c>
      <c r="E390" s="81" t="s">
        <v>117</v>
      </c>
      <c r="F390" s="83">
        <v>43857</v>
      </c>
      <c r="G390" s="81" t="s">
        <v>116</v>
      </c>
    </row>
    <row r="391" spans="1:7" x14ac:dyDescent="0.25">
      <c r="A391" s="81" t="s">
        <v>10736</v>
      </c>
      <c r="B391" s="82">
        <v>387</v>
      </c>
      <c r="C391" s="83">
        <v>43848.421898148146</v>
      </c>
      <c r="D391" s="81" t="s">
        <v>11176</v>
      </c>
      <c r="E391" s="81" t="s">
        <v>117</v>
      </c>
      <c r="F391" s="83">
        <v>43857.912129629629</v>
      </c>
      <c r="G391" s="81" t="s">
        <v>116</v>
      </c>
    </row>
    <row r="392" spans="1:7" x14ac:dyDescent="0.25">
      <c r="A392" s="81" t="s">
        <v>10735</v>
      </c>
      <c r="B392" s="82">
        <v>388</v>
      </c>
      <c r="C392" s="83">
        <v>43848.47152777778</v>
      </c>
      <c r="D392" s="81" t="s">
        <v>11176</v>
      </c>
      <c r="E392" s="81" t="s">
        <v>117</v>
      </c>
      <c r="F392" s="83">
        <v>43859</v>
      </c>
      <c r="G392" s="81" t="s">
        <v>116</v>
      </c>
    </row>
    <row r="393" spans="1:7" x14ac:dyDescent="0.25">
      <c r="A393" s="81" t="s">
        <v>10734</v>
      </c>
      <c r="B393" s="82">
        <v>389</v>
      </c>
      <c r="C393" s="83">
        <v>43850.304826388892</v>
      </c>
      <c r="D393" s="81" t="s">
        <v>176</v>
      </c>
      <c r="E393" s="81" t="s">
        <v>117</v>
      </c>
      <c r="F393" s="83">
        <v>43857</v>
      </c>
      <c r="G393" s="81" t="s">
        <v>116</v>
      </c>
    </row>
    <row r="394" spans="1:7" x14ac:dyDescent="0.25">
      <c r="A394" s="81" t="s">
        <v>10733</v>
      </c>
      <c r="B394" s="82">
        <v>390</v>
      </c>
      <c r="C394" s="83">
        <v>43850.321446759262</v>
      </c>
      <c r="D394" s="81" t="s">
        <v>9219</v>
      </c>
      <c r="E394" s="81" t="s">
        <v>117</v>
      </c>
      <c r="F394" s="83">
        <v>43950</v>
      </c>
      <c r="G394" s="81" t="s">
        <v>116</v>
      </c>
    </row>
    <row r="395" spans="1:7" x14ac:dyDescent="0.25">
      <c r="A395" s="81" t="s">
        <v>10732</v>
      </c>
      <c r="B395" s="82">
        <v>391</v>
      </c>
      <c r="C395" s="83">
        <v>43850.364305555559</v>
      </c>
      <c r="D395" s="81" t="s">
        <v>11176</v>
      </c>
      <c r="E395" s="81" t="s">
        <v>117</v>
      </c>
      <c r="F395" s="83">
        <v>43853</v>
      </c>
      <c r="G395" s="81" t="s">
        <v>116</v>
      </c>
    </row>
    <row r="396" spans="1:7" x14ac:dyDescent="0.25">
      <c r="A396" s="81" t="s">
        <v>10731</v>
      </c>
      <c r="B396" s="82">
        <v>392</v>
      </c>
      <c r="C396" s="83">
        <v>43850.369953703703</v>
      </c>
      <c r="D396" s="81" t="s">
        <v>11176</v>
      </c>
      <c r="E396" s="81" t="s">
        <v>117</v>
      </c>
      <c r="F396" s="83">
        <v>43860.604930555557</v>
      </c>
      <c r="G396" s="81" t="s">
        <v>116</v>
      </c>
    </row>
    <row r="397" spans="1:7" x14ac:dyDescent="0.25">
      <c r="A397" s="81" t="s">
        <v>10730</v>
      </c>
      <c r="B397" s="82">
        <v>393</v>
      </c>
      <c r="C397" s="83">
        <v>43850.378391203703</v>
      </c>
      <c r="D397" s="81" t="s">
        <v>745</v>
      </c>
      <c r="E397" s="81" t="s">
        <v>117</v>
      </c>
      <c r="F397" s="83">
        <v>43853</v>
      </c>
      <c r="G397" s="81" t="s">
        <v>116</v>
      </c>
    </row>
    <row r="398" spans="1:7" x14ac:dyDescent="0.25">
      <c r="A398" s="81" t="s">
        <v>10729</v>
      </c>
      <c r="B398" s="82">
        <v>394</v>
      </c>
      <c r="C398" s="83">
        <v>43850.379432870373</v>
      </c>
      <c r="D398" s="81" t="s">
        <v>745</v>
      </c>
      <c r="E398" s="81" t="s">
        <v>117</v>
      </c>
      <c r="F398" s="83">
        <v>43853</v>
      </c>
      <c r="G398" s="81" t="s">
        <v>116</v>
      </c>
    </row>
    <row r="399" spans="1:7" x14ac:dyDescent="0.25">
      <c r="A399" s="81" t="s">
        <v>10728</v>
      </c>
      <c r="B399" s="82">
        <v>395</v>
      </c>
      <c r="C399" s="83">
        <v>43850.380474537036</v>
      </c>
      <c r="D399" s="81" t="s">
        <v>745</v>
      </c>
      <c r="E399" s="81" t="s">
        <v>117</v>
      </c>
      <c r="F399" s="83">
        <v>43853</v>
      </c>
      <c r="G399" s="81" t="s">
        <v>116</v>
      </c>
    </row>
    <row r="400" spans="1:7" x14ac:dyDescent="0.25">
      <c r="A400" s="81" t="s">
        <v>10727</v>
      </c>
      <c r="B400" s="82">
        <v>396</v>
      </c>
      <c r="C400" s="83">
        <v>43850.3909375</v>
      </c>
      <c r="D400" s="81" t="s">
        <v>7941</v>
      </c>
      <c r="E400" s="81" t="s">
        <v>117</v>
      </c>
      <c r="F400" s="83">
        <v>43853.486932870372</v>
      </c>
      <c r="G400" s="81" t="s">
        <v>116</v>
      </c>
    </row>
    <row r="401" spans="1:7" x14ac:dyDescent="0.25">
      <c r="A401" s="81" t="s">
        <v>10726</v>
      </c>
      <c r="B401" s="82">
        <v>397</v>
      </c>
      <c r="C401" s="83">
        <v>43850.392858796295</v>
      </c>
      <c r="D401" s="81" t="s">
        <v>1515</v>
      </c>
      <c r="E401" s="81" t="s">
        <v>117</v>
      </c>
      <c r="F401" s="83">
        <v>43859.493402777778</v>
      </c>
      <c r="G401" s="81" t="s">
        <v>116</v>
      </c>
    </row>
    <row r="402" spans="1:7" x14ac:dyDescent="0.25">
      <c r="A402" s="81" t="s">
        <v>10725</v>
      </c>
      <c r="B402" s="82">
        <v>398</v>
      </c>
      <c r="C402" s="83">
        <v>43850.394953703704</v>
      </c>
      <c r="D402" s="81" t="s">
        <v>1515</v>
      </c>
      <c r="E402" s="81" t="s">
        <v>117</v>
      </c>
      <c r="F402" s="83">
        <v>43857.620289351849</v>
      </c>
      <c r="G402" s="81" t="s">
        <v>116</v>
      </c>
    </row>
    <row r="403" spans="1:7" x14ac:dyDescent="0.25">
      <c r="A403" s="81" t="s">
        <v>10724</v>
      </c>
      <c r="B403" s="82">
        <v>399</v>
      </c>
      <c r="C403" s="83">
        <v>43850.434062499997</v>
      </c>
      <c r="D403" s="81" t="s">
        <v>11176</v>
      </c>
      <c r="E403" s="81" t="s">
        <v>117</v>
      </c>
      <c r="F403" s="83">
        <v>43860</v>
      </c>
      <c r="G403" s="81" t="s">
        <v>116</v>
      </c>
    </row>
    <row r="404" spans="1:7" x14ac:dyDescent="0.25">
      <c r="A404" s="81" t="s">
        <v>10723</v>
      </c>
      <c r="B404" s="82">
        <v>400</v>
      </c>
      <c r="C404" s="83">
        <v>43850.446099537039</v>
      </c>
      <c r="D404" s="81" t="s">
        <v>10722</v>
      </c>
      <c r="E404" s="81" t="s">
        <v>117</v>
      </c>
      <c r="F404" s="83">
        <v>43858.714016203703</v>
      </c>
      <c r="G404" s="81" t="s">
        <v>116</v>
      </c>
    </row>
    <row r="405" spans="1:7" x14ac:dyDescent="0.25">
      <c r="A405" s="81" t="s">
        <v>10721</v>
      </c>
      <c r="B405" s="82">
        <v>401</v>
      </c>
      <c r="C405" s="83">
        <v>43850.452708333331</v>
      </c>
      <c r="D405" s="81" t="s">
        <v>11176</v>
      </c>
      <c r="E405" s="81" t="s">
        <v>117</v>
      </c>
      <c r="F405" s="83">
        <v>43858</v>
      </c>
      <c r="G405" s="81" t="s">
        <v>116</v>
      </c>
    </row>
    <row r="406" spans="1:7" x14ac:dyDescent="0.25">
      <c r="A406" s="81" t="s">
        <v>10720</v>
      </c>
      <c r="B406" s="82">
        <v>402</v>
      </c>
      <c r="C406" s="83">
        <v>43850.455648148149</v>
      </c>
      <c r="D406" s="81" t="s">
        <v>896</v>
      </c>
      <c r="E406" s="81" t="s">
        <v>117</v>
      </c>
      <c r="F406" s="83">
        <v>43853.485011574077</v>
      </c>
      <c r="G406" s="81" t="s">
        <v>116</v>
      </c>
    </row>
    <row r="407" spans="1:7" x14ac:dyDescent="0.25">
      <c r="A407" s="81" t="s">
        <v>10719</v>
      </c>
      <c r="B407" s="82">
        <v>403</v>
      </c>
      <c r="C407" s="83">
        <v>43850.486666666664</v>
      </c>
      <c r="D407" s="81" t="s">
        <v>1973</v>
      </c>
      <c r="E407" s="81" t="s">
        <v>117</v>
      </c>
      <c r="F407" s="83">
        <v>43868.632164351853</v>
      </c>
      <c r="G407" s="81" t="s">
        <v>116</v>
      </c>
    </row>
    <row r="408" spans="1:7" x14ac:dyDescent="0.25">
      <c r="A408" s="81" t="s">
        <v>10718</v>
      </c>
      <c r="B408" s="82">
        <v>404</v>
      </c>
      <c r="C408" s="83">
        <v>43850.491064814814</v>
      </c>
      <c r="D408" s="81" t="s">
        <v>11176</v>
      </c>
      <c r="E408" s="81" t="s">
        <v>117</v>
      </c>
      <c r="F408" s="83">
        <v>43860</v>
      </c>
      <c r="G408" s="81" t="s">
        <v>116</v>
      </c>
    </row>
    <row r="409" spans="1:7" x14ac:dyDescent="0.25">
      <c r="A409" s="81" t="s">
        <v>10717</v>
      </c>
      <c r="B409" s="82">
        <v>405</v>
      </c>
      <c r="C409" s="83">
        <v>43850.493506944447</v>
      </c>
      <c r="D409" s="81" t="s">
        <v>11176</v>
      </c>
      <c r="E409" s="81" t="s">
        <v>117</v>
      </c>
      <c r="F409" s="83">
        <v>43860</v>
      </c>
      <c r="G409" s="81" t="s">
        <v>116</v>
      </c>
    </row>
    <row r="410" spans="1:7" x14ac:dyDescent="0.25">
      <c r="A410" s="81" t="s">
        <v>10716</v>
      </c>
      <c r="B410" s="82">
        <v>406</v>
      </c>
      <c r="C410" s="83">
        <v>43850.497199074074</v>
      </c>
      <c r="D410" s="81" t="s">
        <v>1973</v>
      </c>
      <c r="E410" s="81" t="s">
        <v>117</v>
      </c>
      <c r="F410" s="83">
        <v>43861.529479166667</v>
      </c>
      <c r="G410" s="81" t="s">
        <v>116</v>
      </c>
    </row>
    <row r="411" spans="1:7" x14ac:dyDescent="0.25">
      <c r="A411" s="81" t="s">
        <v>10715</v>
      </c>
      <c r="B411" s="82">
        <v>407</v>
      </c>
      <c r="C411" s="83">
        <v>43850.497662037036</v>
      </c>
      <c r="D411" s="81" t="s">
        <v>1973</v>
      </c>
      <c r="E411" s="81" t="s">
        <v>117</v>
      </c>
      <c r="F411" s="83">
        <v>43858.607777777775</v>
      </c>
      <c r="G411" s="81" t="s">
        <v>116</v>
      </c>
    </row>
    <row r="412" spans="1:7" x14ac:dyDescent="0.25">
      <c r="A412" s="81" t="s">
        <v>10714</v>
      </c>
      <c r="B412" s="82">
        <v>408</v>
      </c>
      <c r="C412" s="83">
        <v>43850.499918981484</v>
      </c>
      <c r="D412" s="81" t="s">
        <v>11176</v>
      </c>
      <c r="E412" s="81" t="s">
        <v>117</v>
      </c>
      <c r="F412" s="83">
        <v>43858</v>
      </c>
      <c r="G412" s="81" t="s">
        <v>116</v>
      </c>
    </row>
    <row r="413" spans="1:7" x14ac:dyDescent="0.25">
      <c r="A413" s="81" t="s">
        <v>10713</v>
      </c>
      <c r="B413" s="82">
        <v>409</v>
      </c>
      <c r="C413" s="83">
        <v>43850.500497685185</v>
      </c>
      <c r="D413" s="81" t="s">
        <v>11176</v>
      </c>
      <c r="E413" s="81" t="s">
        <v>117</v>
      </c>
      <c r="F413" s="83">
        <v>43853</v>
      </c>
      <c r="G413" s="81" t="s">
        <v>116</v>
      </c>
    </row>
    <row r="414" spans="1:7" x14ac:dyDescent="0.25">
      <c r="A414" s="81" t="s">
        <v>10712</v>
      </c>
      <c r="B414" s="82">
        <v>410</v>
      </c>
      <c r="C414" s="83">
        <v>43850.502268518518</v>
      </c>
      <c r="D414" s="81" t="s">
        <v>1973</v>
      </c>
      <c r="E414" s="81" t="s">
        <v>117</v>
      </c>
      <c r="F414" s="83">
        <v>43864.524618055555</v>
      </c>
      <c r="G414" s="81" t="s">
        <v>116</v>
      </c>
    </row>
    <row r="415" spans="1:7" x14ac:dyDescent="0.25">
      <c r="A415" s="81" t="s">
        <v>10711</v>
      </c>
      <c r="B415" s="82">
        <v>411</v>
      </c>
      <c r="C415" s="83">
        <v>43850.503136574072</v>
      </c>
      <c r="D415" s="81" t="s">
        <v>2458</v>
      </c>
      <c r="E415" s="81" t="s">
        <v>117</v>
      </c>
      <c r="F415" s="83">
        <v>43895.714050925926</v>
      </c>
      <c r="G415" s="81" t="s">
        <v>116</v>
      </c>
    </row>
    <row r="416" spans="1:7" x14ac:dyDescent="0.25">
      <c r="A416" s="81" t="s">
        <v>10710</v>
      </c>
      <c r="B416" s="82">
        <v>412</v>
      </c>
      <c r="C416" s="83">
        <v>43850.504849537036</v>
      </c>
      <c r="D416" s="81" t="s">
        <v>2458</v>
      </c>
      <c r="E416" s="81" t="s">
        <v>117</v>
      </c>
      <c r="F416" s="83">
        <v>43864.52202546296</v>
      </c>
      <c r="G416" s="81" t="s">
        <v>116</v>
      </c>
    </row>
    <row r="417" spans="1:7" x14ac:dyDescent="0.25">
      <c r="A417" s="81" t="s">
        <v>10709</v>
      </c>
      <c r="B417" s="82">
        <v>413</v>
      </c>
      <c r="C417" s="83">
        <v>43850.51185185185</v>
      </c>
      <c r="D417" s="81" t="s">
        <v>11176</v>
      </c>
      <c r="E417" s="81" t="s">
        <v>117</v>
      </c>
      <c r="F417" s="83">
        <v>43854.475428240738</v>
      </c>
      <c r="G417" s="81" t="s">
        <v>116</v>
      </c>
    </row>
    <row r="418" spans="1:7" x14ac:dyDescent="0.25">
      <c r="A418" s="81" t="s">
        <v>10708</v>
      </c>
      <c r="B418" s="82">
        <v>414</v>
      </c>
      <c r="C418" s="83">
        <v>43850.511863425927</v>
      </c>
      <c r="D418" s="81" t="s">
        <v>181</v>
      </c>
      <c r="E418" s="81" t="s">
        <v>117</v>
      </c>
      <c r="F418" s="83">
        <v>43853.502627314818</v>
      </c>
      <c r="G418" s="81" t="s">
        <v>116</v>
      </c>
    </row>
    <row r="419" spans="1:7" x14ac:dyDescent="0.25">
      <c r="A419" s="81" t="s">
        <v>10707</v>
      </c>
      <c r="B419" s="82">
        <v>415</v>
      </c>
      <c r="C419" s="83">
        <v>43850.512511574074</v>
      </c>
      <c r="D419" s="81" t="s">
        <v>181</v>
      </c>
      <c r="E419" s="81" t="s">
        <v>117</v>
      </c>
      <c r="F419" s="83">
        <v>43853.500578703701</v>
      </c>
      <c r="G419" s="81" t="s">
        <v>116</v>
      </c>
    </row>
    <row r="420" spans="1:7" x14ac:dyDescent="0.25">
      <c r="A420" s="81" t="s">
        <v>10706</v>
      </c>
      <c r="B420" s="82">
        <v>416</v>
      </c>
      <c r="C420" s="83">
        <v>43850.513368055559</v>
      </c>
      <c r="D420" s="81" t="s">
        <v>11176</v>
      </c>
      <c r="E420" s="81" t="s">
        <v>117</v>
      </c>
      <c r="F420" s="83">
        <v>43854.497407407405</v>
      </c>
      <c r="G420" s="81" t="s">
        <v>116</v>
      </c>
    </row>
    <row r="421" spans="1:7" x14ac:dyDescent="0.25">
      <c r="A421" s="81" t="s">
        <v>10705</v>
      </c>
      <c r="B421" s="82">
        <v>417</v>
      </c>
      <c r="C421" s="83">
        <v>43850.514756944445</v>
      </c>
      <c r="D421" s="81" t="s">
        <v>11176</v>
      </c>
      <c r="E421" s="81" t="s">
        <v>117</v>
      </c>
      <c r="F421" s="83">
        <v>43854.495046296295</v>
      </c>
      <c r="G421" s="81" t="s">
        <v>116</v>
      </c>
    </row>
    <row r="422" spans="1:7" x14ac:dyDescent="0.25">
      <c r="A422" s="81" t="s">
        <v>10704</v>
      </c>
      <c r="B422" s="82">
        <v>418</v>
      </c>
      <c r="C422" s="83">
        <v>43850.515636574077</v>
      </c>
      <c r="D422" s="81" t="s">
        <v>11176</v>
      </c>
      <c r="E422" s="81" t="s">
        <v>117</v>
      </c>
      <c r="F422" s="83">
        <v>43857.484375</v>
      </c>
      <c r="G422" s="81" t="s">
        <v>116</v>
      </c>
    </row>
    <row r="423" spans="1:7" x14ac:dyDescent="0.25">
      <c r="A423" s="81" t="s">
        <v>10703</v>
      </c>
      <c r="B423" s="82">
        <v>419</v>
      </c>
      <c r="C423" s="83">
        <v>43850.515902777777</v>
      </c>
      <c r="D423" s="81" t="s">
        <v>11176</v>
      </c>
      <c r="E423" s="81" t="s">
        <v>117</v>
      </c>
      <c r="F423" s="83">
        <v>43857</v>
      </c>
      <c r="G423" s="81" t="s">
        <v>116</v>
      </c>
    </row>
    <row r="424" spans="1:7" x14ac:dyDescent="0.25">
      <c r="A424" s="81" t="s">
        <v>10702</v>
      </c>
      <c r="B424" s="82">
        <v>420</v>
      </c>
      <c r="C424" s="83">
        <v>43850.516145833331</v>
      </c>
      <c r="D424" s="81" t="s">
        <v>11176</v>
      </c>
      <c r="E424" s="81" t="s">
        <v>117</v>
      </c>
      <c r="F424" s="83">
        <v>43857.492210648146</v>
      </c>
      <c r="G424" s="81" t="s">
        <v>116</v>
      </c>
    </row>
    <row r="425" spans="1:7" x14ac:dyDescent="0.25">
      <c r="A425" s="81" t="s">
        <v>10701</v>
      </c>
      <c r="B425" s="82">
        <v>421</v>
      </c>
      <c r="C425" s="83">
        <v>43850.516527777778</v>
      </c>
      <c r="D425" s="81" t="s">
        <v>11176</v>
      </c>
      <c r="E425" s="81" t="s">
        <v>117</v>
      </c>
      <c r="F425" s="83">
        <v>43854.492175925923</v>
      </c>
      <c r="G425" s="81" t="s">
        <v>116</v>
      </c>
    </row>
    <row r="426" spans="1:7" x14ac:dyDescent="0.25">
      <c r="A426" s="81" t="s">
        <v>10700</v>
      </c>
      <c r="B426" s="82">
        <v>422</v>
      </c>
      <c r="C426" s="83">
        <v>43850.517106481479</v>
      </c>
      <c r="D426" s="81" t="s">
        <v>11176</v>
      </c>
      <c r="E426" s="81" t="s">
        <v>117</v>
      </c>
      <c r="F426" s="83">
        <v>43854.488009259258</v>
      </c>
      <c r="G426" s="81" t="s">
        <v>116</v>
      </c>
    </row>
    <row r="427" spans="1:7" x14ac:dyDescent="0.25">
      <c r="A427" s="81" t="s">
        <v>10699</v>
      </c>
      <c r="B427" s="82">
        <v>423</v>
      </c>
      <c r="C427" s="83">
        <v>43850.517928240741</v>
      </c>
      <c r="D427" s="81" t="s">
        <v>11176</v>
      </c>
      <c r="E427" s="81" t="s">
        <v>117</v>
      </c>
      <c r="F427" s="83">
        <v>43854.490104166667</v>
      </c>
      <c r="G427" s="81" t="s">
        <v>116</v>
      </c>
    </row>
    <row r="428" spans="1:7" x14ac:dyDescent="0.25">
      <c r="A428" s="81" t="s">
        <v>10698</v>
      </c>
      <c r="B428" s="82">
        <v>424</v>
      </c>
      <c r="C428" s="83">
        <v>43850.518148148149</v>
      </c>
      <c r="D428" s="81" t="s">
        <v>11176</v>
      </c>
      <c r="E428" s="81" t="s">
        <v>117</v>
      </c>
      <c r="F428" s="83">
        <v>43854.520960648151</v>
      </c>
      <c r="G428" s="81" t="s">
        <v>116</v>
      </c>
    </row>
    <row r="429" spans="1:7" x14ac:dyDescent="0.25">
      <c r="A429" s="81" t="s">
        <v>10697</v>
      </c>
      <c r="B429" s="82">
        <v>425</v>
      </c>
      <c r="C429" s="83">
        <v>43850.51972222222</v>
      </c>
      <c r="D429" s="81" t="s">
        <v>11176</v>
      </c>
      <c r="E429" s="81" t="s">
        <v>117</v>
      </c>
      <c r="F429" s="83">
        <v>43854.499560185184</v>
      </c>
      <c r="G429" s="81" t="s">
        <v>116</v>
      </c>
    </row>
    <row r="430" spans="1:7" x14ac:dyDescent="0.25">
      <c r="A430" s="81" t="s">
        <v>10696</v>
      </c>
      <c r="B430" s="82">
        <v>426</v>
      </c>
      <c r="C430" s="83">
        <v>43850.522106481483</v>
      </c>
      <c r="D430" s="81" t="s">
        <v>11176</v>
      </c>
      <c r="E430" s="81" t="s">
        <v>117</v>
      </c>
      <c r="F430" s="83">
        <v>43854.501192129632</v>
      </c>
      <c r="G430" s="81" t="s">
        <v>116</v>
      </c>
    </row>
    <row r="431" spans="1:7" x14ac:dyDescent="0.25">
      <c r="A431" s="81" t="s">
        <v>10695</v>
      </c>
      <c r="B431" s="82">
        <v>427</v>
      </c>
      <c r="C431" s="83">
        <v>43850.523541666669</v>
      </c>
      <c r="D431" s="81" t="s">
        <v>11176</v>
      </c>
      <c r="E431" s="81" t="s">
        <v>117</v>
      </c>
      <c r="F431" s="83">
        <v>43854.523090277777</v>
      </c>
      <c r="G431" s="81" t="s">
        <v>116</v>
      </c>
    </row>
    <row r="432" spans="1:7" x14ac:dyDescent="0.25">
      <c r="A432" s="81" t="s">
        <v>10694</v>
      </c>
      <c r="B432" s="82">
        <v>428</v>
      </c>
      <c r="C432" s="83">
        <v>43850.525173611109</v>
      </c>
      <c r="D432" s="81" t="s">
        <v>11176</v>
      </c>
      <c r="E432" s="81" t="s">
        <v>117</v>
      </c>
      <c r="F432" s="83">
        <v>43854.525000000001</v>
      </c>
      <c r="G432" s="81" t="s">
        <v>116</v>
      </c>
    </row>
    <row r="433" spans="1:7" x14ac:dyDescent="0.25">
      <c r="A433" s="81" t="s">
        <v>10693</v>
      </c>
      <c r="B433" s="82">
        <v>429</v>
      </c>
      <c r="C433" s="83">
        <v>43850.531331018516</v>
      </c>
      <c r="D433" s="81" t="s">
        <v>11176</v>
      </c>
      <c r="E433" s="81" t="s">
        <v>117</v>
      </c>
      <c r="F433" s="83">
        <v>43861</v>
      </c>
      <c r="G433" s="81" t="s">
        <v>116</v>
      </c>
    </row>
    <row r="434" spans="1:7" x14ac:dyDescent="0.25">
      <c r="A434" s="81" t="s">
        <v>10692</v>
      </c>
      <c r="B434" s="82">
        <v>430</v>
      </c>
      <c r="C434" s="83">
        <v>43850.534305555557</v>
      </c>
      <c r="D434" s="81" t="s">
        <v>11176</v>
      </c>
      <c r="E434" s="81" t="s">
        <v>117</v>
      </c>
      <c r="F434" s="83">
        <v>43854.47184027778</v>
      </c>
      <c r="G434" s="81" t="s">
        <v>116</v>
      </c>
    </row>
    <row r="435" spans="1:7" x14ac:dyDescent="0.25">
      <c r="A435" s="81" t="s">
        <v>10691</v>
      </c>
      <c r="B435" s="82">
        <v>431</v>
      </c>
      <c r="C435" s="83">
        <v>43850.535856481481</v>
      </c>
      <c r="D435" s="81" t="s">
        <v>11176</v>
      </c>
      <c r="E435" s="81" t="s">
        <v>117</v>
      </c>
      <c r="F435" s="83">
        <v>43858.576053240744</v>
      </c>
      <c r="G435" s="81" t="s">
        <v>116</v>
      </c>
    </row>
    <row r="436" spans="1:7" x14ac:dyDescent="0.25">
      <c r="A436" s="81" t="s">
        <v>10690</v>
      </c>
      <c r="B436" s="82">
        <v>432</v>
      </c>
      <c r="C436" s="83">
        <v>43850.537962962961</v>
      </c>
      <c r="D436" s="81" t="s">
        <v>11176</v>
      </c>
      <c r="E436" s="81" t="s">
        <v>117</v>
      </c>
      <c r="F436" s="83">
        <v>43858.57408564815</v>
      </c>
      <c r="G436" s="81" t="s">
        <v>116</v>
      </c>
    </row>
    <row r="437" spans="1:7" x14ac:dyDescent="0.25">
      <c r="A437" s="81" t="s">
        <v>10689</v>
      </c>
      <c r="B437" s="82">
        <v>433</v>
      </c>
      <c r="C437" s="83">
        <v>43850.539270833331</v>
      </c>
      <c r="D437" s="81" t="s">
        <v>10688</v>
      </c>
      <c r="E437" s="81" t="s">
        <v>117</v>
      </c>
      <c r="F437" s="83">
        <v>43878</v>
      </c>
      <c r="G437" s="81" t="s">
        <v>116</v>
      </c>
    </row>
    <row r="438" spans="1:7" x14ac:dyDescent="0.25">
      <c r="A438" s="81" t="s">
        <v>10687</v>
      </c>
      <c r="B438" s="82">
        <v>434</v>
      </c>
      <c r="C438" s="83">
        <v>43850.543136574073</v>
      </c>
      <c r="D438" s="81" t="s">
        <v>11176</v>
      </c>
      <c r="E438" s="81" t="s">
        <v>117</v>
      </c>
      <c r="F438" s="83">
        <v>43859</v>
      </c>
      <c r="G438" s="81" t="s">
        <v>116</v>
      </c>
    </row>
    <row r="439" spans="1:7" x14ac:dyDescent="0.25">
      <c r="A439" s="81" t="s">
        <v>10686</v>
      </c>
      <c r="B439" s="82">
        <v>435</v>
      </c>
      <c r="C439" s="83">
        <v>43850.595775462964</v>
      </c>
      <c r="D439" s="81" t="s">
        <v>10685</v>
      </c>
      <c r="E439" s="81" t="s">
        <v>117</v>
      </c>
      <c r="F439" s="83">
        <v>43850</v>
      </c>
      <c r="G439" s="81" t="s">
        <v>116</v>
      </c>
    </row>
    <row r="440" spans="1:7" x14ac:dyDescent="0.25">
      <c r="A440" s="81" t="s">
        <v>10684</v>
      </c>
      <c r="B440" s="82">
        <v>436</v>
      </c>
      <c r="C440" s="83">
        <v>43850.622696759259</v>
      </c>
      <c r="D440" s="81" t="s">
        <v>258</v>
      </c>
      <c r="E440" s="81" t="s">
        <v>117</v>
      </c>
      <c r="F440" s="83">
        <v>43852</v>
      </c>
      <c r="G440" s="81" t="s">
        <v>116</v>
      </c>
    </row>
    <row r="441" spans="1:7" x14ac:dyDescent="0.25">
      <c r="A441" s="81" t="s">
        <v>10683</v>
      </c>
      <c r="B441" s="82">
        <v>437</v>
      </c>
      <c r="C441" s="83">
        <v>43850.624942129631</v>
      </c>
      <c r="D441" s="81" t="s">
        <v>12677</v>
      </c>
      <c r="E441" s="81" t="s">
        <v>117</v>
      </c>
      <c r="F441" s="83">
        <v>43885</v>
      </c>
      <c r="G441" s="81" t="s">
        <v>116</v>
      </c>
    </row>
    <row r="442" spans="1:7" x14ac:dyDescent="0.25">
      <c r="A442" s="81" t="s">
        <v>10682</v>
      </c>
      <c r="B442" s="82">
        <v>438</v>
      </c>
      <c r="C442" s="83">
        <v>43850.629884259259</v>
      </c>
      <c r="D442" s="81" t="s">
        <v>11176</v>
      </c>
      <c r="E442" s="81" t="s">
        <v>117</v>
      </c>
      <c r="F442" s="83">
        <v>43858.672534722224</v>
      </c>
      <c r="G442" s="81" t="s">
        <v>116</v>
      </c>
    </row>
    <row r="443" spans="1:7" x14ac:dyDescent="0.25">
      <c r="A443" s="81" t="s">
        <v>10681</v>
      </c>
      <c r="B443" s="82">
        <v>439</v>
      </c>
      <c r="C443" s="83">
        <v>43850.634768518517</v>
      </c>
      <c r="D443" s="81" t="s">
        <v>11176</v>
      </c>
      <c r="E443" s="81" t="s">
        <v>117</v>
      </c>
      <c r="F443" s="83">
        <v>43852.592395833337</v>
      </c>
      <c r="G443" s="81" t="s">
        <v>116</v>
      </c>
    </row>
    <row r="444" spans="1:7" x14ac:dyDescent="0.25">
      <c r="A444" s="81" t="s">
        <v>10680</v>
      </c>
      <c r="B444" s="82">
        <v>440</v>
      </c>
      <c r="C444" s="83">
        <v>43850.65347222222</v>
      </c>
      <c r="D444" s="81" t="s">
        <v>11176</v>
      </c>
      <c r="E444" s="81" t="s">
        <v>117</v>
      </c>
      <c r="F444" s="83">
        <v>43852</v>
      </c>
      <c r="G444" s="81" t="s">
        <v>116</v>
      </c>
    </row>
    <row r="445" spans="1:7" x14ac:dyDescent="0.25">
      <c r="A445" s="81" t="s">
        <v>10679</v>
      </c>
      <c r="B445" s="82">
        <v>441</v>
      </c>
      <c r="C445" s="83">
        <v>43850.714201388888</v>
      </c>
      <c r="D445" s="81" t="s">
        <v>11176</v>
      </c>
      <c r="E445" s="81" t="s">
        <v>117</v>
      </c>
      <c r="F445" s="83">
        <v>43853.514745370368</v>
      </c>
      <c r="G445" s="81" t="s">
        <v>116</v>
      </c>
    </row>
    <row r="446" spans="1:7" x14ac:dyDescent="0.25">
      <c r="A446" s="81" t="s">
        <v>10678</v>
      </c>
      <c r="B446" s="82">
        <v>442</v>
      </c>
      <c r="C446" s="83">
        <v>43850.715567129628</v>
      </c>
      <c r="D446" s="81" t="s">
        <v>11176</v>
      </c>
      <c r="E446" s="81" t="s">
        <v>117</v>
      </c>
      <c r="F446" s="83">
        <v>43853</v>
      </c>
      <c r="G446" s="81" t="s">
        <v>116</v>
      </c>
    </row>
    <row r="447" spans="1:7" x14ac:dyDescent="0.25">
      <c r="A447" s="81" t="s">
        <v>10677</v>
      </c>
      <c r="B447" s="82">
        <v>443</v>
      </c>
      <c r="C447" s="83">
        <v>43850.71707175926</v>
      </c>
      <c r="D447" s="81" t="s">
        <v>11176</v>
      </c>
      <c r="E447" s="81" t="s">
        <v>117</v>
      </c>
      <c r="F447" s="83">
        <v>43853</v>
      </c>
      <c r="G447" s="81" t="s">
        <v>116</v>
      </c>
    </row>
    <row r="448" spans="1:7" x14ac:dyDescent="0.25">
      <c r="A448" s="81" t="s">
        <v>10676</v>
      </c>
      <c r="B448" s="82">
        <v>444</v>
      </c>
      <c r="C448" s="83">
        <v>43851.361759259256</v>
      </c>
      <c r="D448" s="81" t="s">
        <v>147</v>
      </c>
      <c r="E448" s="81" t="s">
        <v>117</v>
      </c>
      <c r="F448" s="83">
        <v>43852</v>
      </c>
      <c r="G448" s="81" t="s">
        <v>116</v>
      </c>
    </row>
    <row r="449" spans="1:7" x14ac:dyDescent="0.25">
      <c r="A449" s="81" t="s">
        <v>10675</v>
      </c>
      <c r="B449" s="82">
        <v>445</v>
      </c>
      <c r="C449" s="83">
        <v>43851.363923611112</v>
      </c>
      <c r="D449" s="81" t="s">
        <v>147</v>
      </c>
      <c r="E449" s="81" t="s">
        <v>117</v>
      </c>
      <c r="F449" s="83">
        <v>43859.669409722221</v>
      </c>
      <c r="G449" s="81" t="s">
        <v>116</v>
      </c>
    </row>
    <row r="450" spans="1:7" x14ac:dyDescent="0.25">
      <c r="A450" s="81" t="s">
        <v>10674</v>
      </c>
      <c r="B450" s="82">
        <v>446</v>
      </c>
      <c r="C450" s="83">
        <v>43851.369305555556</v>
      </c>
      <c r="D450" s="81" t="s">
        <v>11176</v>
      </c>
      <c r="E450" s="81" t="s">
        <v>117</v>
      </c>
      <c r="F450" s="83">
        <v>43864.445231481484</v>
      </c>
      <c r="G450" s="81" t="s">
        <v>116</v>
      </c>
    </row>
    <row r="451" spans="1:7" x14ac:dyDescent="0.25">
      <c r="A451" s="81" t="s">
        <v>10673</v>
      </c>
      <c r="B451" s="82">
        <v>447</v>
      </c>
      <c r="C451" s="83">
        <v>43851.370925925927</v>
      </c>
      <c r="D451" s="81" t="s">
        <v>3372</v>
      </c>
      <c r="E451" s="81" t="s">
        <v>117</v>
      </c>
      <c r="F451" s="83">
        <v>43852.63590277778</v>
      </c>
      <c r="G451" s="81" t="s">
        <v>116</v>
      </c>
    </row>
    <row r="452" spans="1:7" x14ac:dyDescent="0.25">
      <c r="A452" s="81" t="s">
        <v>10672</v>
      </c>
      <c r="B452" s="82">
        <v>448</v>
      </c>
      <c r="C452" s="83">
        <v>43851.375601851854</v>
      </c>
      <c r="D452" s="81" t="s">
        <v>147</v>
      </c>
      <c r="E452" s="81" t="s">
        <v>117</v>
      </c>
      <c r="F452" s="83">
        <v>43857.752789351849</v>
      </c>
      <c r="G452" s="81" t="s">
        <v>116</v>
      </c>
    </row>
    <row r="453" spans="1:7" x14ac:dyDescent="0.25">
      <c r="A453" s="81" t="s">
        <v>10671</v>
      </c>
      <c r="B453" s="82">
        <v>449</v>
      </c>
      <c r="C453" s="83">
        <v>43851.452256944445</v>
      </c>
      <c r="D453" s="81" t="s">
        <v>11176</v>
      </c>
      <c r="E453" s="81" t="s">
        <v>117</v>
      </c>
      <c r="F453" s="83">
        <v>43860.480949074074</v>
      </c>
      <c r="G453" s="81" t="s">
        <v>116</v>
      </c>
    </row>
    <row r="454" spans="1:7" x14ac:dyDescent="0.25">
      <c r="A454" s="81" t="s">
        <v>10670</v>
      </c>
      <c r="B454" s="82">
        <v>450</v>
      </c>
      <c r="C454" s="83">
        <v>43851.456550925926</v>
      </c>
      <c r="D454" s="81" t="s">
        <v>11176</v>
      </c>
      <c r="E454" s="81" t="s">
        <v>117</v>
      </c>
      <c r="F454" s="83">
        <v>43852</v>
      </c>
      <c r="G454" s="81" t="s">
        <v>116</v>
      </c>
    </row>
    <row r="455" spans="1:7" x14ac:dyDescent="0.25">
      <c r="A455" s="81" t="s">
        <v>10669</v>
      </c>
      <c r="B455" s="82">
        <v>451</v>
      </c>
      <c r="C455" s="83">
        <v>43851.459409722222</v>
      </c>
      <c r="D455" s="81" t="s">
        <v>11176</v>
      </c>
      <c r="E455" s="81" t="s">
        <v>117</v>
      </c>
      <c r="F455" s="83">
        <v>43859</v>
      </c>
      <c r="G455" s="81" t="s">
        <v>116</v>
      </c>
    </row>
    <row r="456" spans="1:7" x14ac:dyDescent="0.25">
      <c r="A456" s="81" t="s">
        <v>10668</v>
      </c>
      <c r="B456" s="82">
        <v>452</v>
      </c>
      <c r="C456" s="83">
        <v>43851.47216435185</v>
      </c>
      <c r="D456" s="81" t="s">
        <v>11176</v>
      </c>
      <c r="E456" s="81" t="s">
        <v>117</v>
      </c>
      <c r="F456" s="83">
        <v>43859</v>
      </c>
      <c r="G456" s="81" t="s">
        <v>116</v>
      </c>
    </row>
    <row r="457" spans="1:7" x14ac:dyDescent="0.25">
      <c r="A457" s="81" t="s">
        <v>10667</v>
      </c>
      <c r="B457" s="82">
        <v>453</v>
      </c>
      <c r="C457" s="83">
        <v>43851.488368055558</v>
      </c>
      <c r="D457" s="81" t="s">
        <v>902</v>
      </c>
      <c r="E457" s="81" t="s">
        <v>117</v>
      </c>
      <c r="F457" s="83">
        <v>43885.415601851855</v>
      </c>
      <c r="G457" s="81" t="s">
        <v>116</v>
      </c>
    </row>
    <row r="458" spans="1:7" x14ac:dyDescent="0.25">
      <c r="A458" s="81" t="s">
        <v>10666</v>
      </c>
      <c r="B458" s="82">
        <v>454</v>
      </c>
      <c r="C458" s="83">
        <v>43851.494953703703</v>
      </c>
      <c r="D458" s="81" t="s">
        <v>3675</v>
      </c>
      <c r="E458" s="81" t="s">
        <v>117</v>
      </c>
      <c r="F458" s="83">
        <v>43852.451319444444</v>
      </c>
      <c r="G458" s="81" t="s">
        <v>116</v>
      </c>
    </row>
    <row r="459" spans="1:7" x14ac:dyDescent="0.25">
      <c r="A459" s="81" t="s">
        <v>10665</v>
      </c>
      <c r="B459" s="82">
        <v>455</v>
      </c>
      <c r="C459" s="83">
        <v>43851.499421296299</v>
      </c>
      <c r="D459" s="81" t="s">
        <v>11176</v>
      </c>
      <c r="E459" s="81" t="s">
        <v>117</v>
      </c>
      <c r="F459" s="83">
        <v>43858.601469907408</v>
      </c>
      <c r="G459" s="81" t="s">
        <v>116</v>
      </c>
    </row>
    <row r="460" spans="1:7" x14ac:dyDescent="0.25">
      <c r="A460" s="81" t="s">
        <v>10664</v>
      </c>
      <c r="B460" s="82">
        <v>456</v>
      </c>
      <c r="C460" s="83">
        <v>43851.500023148146</v>
      </c>
      <c r="D460" s="81" t="s">
        <v>11176</v>
      </c>
      <c r="E460" s="81" t="s">
        <v>117</v>
      </c>
      <c r="F460" s="83">
        <v>43859.699259259258</v>
      </c>
      <c r="G460" s="81" t="s">
        <v>116</v>
      </c>
    </row>
    <row r="461" spans="1:7" x14ac:dyDescent="0.25">
      <c r="A461" s="81" t="s">
        <v>10663</v>
      </c>
      <c r="B461" s="82">
        <v>457</v>
      </c>
      <c r="C461" s="83">
        <v>43851.500856481478</v>
      </c>
      <c r="D461" s="81" t="s">
        <v>10662</v>
      </c>
      <c r="E461" s="81" t="s">
        <v>117</v>
      </c>
      <c r="F461" s="83">
        <v>43859</v>
      </c>
      <c r="G461" s="81" t="s">
        <v>116</v>
      </c>
    </row>
    <row r="462" spans="1:7" x14ac:dyDescent="0.25">
      <c r="A462" s="81" t="s">
        <v>10661</v>
      </c>
      <c r="B462" s="82">
        <v>458</v>
      </c>
      <c r="C462" s="83">
        <v>43851.503321759257</v>
      </c>
      <c r="D462" s="81" t="s">
        <v>10660</v>
      </c>
      <c r="E462" s="81" t="s">
        <v>117</v>
      </c>
      <c r="F462" s="83">
        <v>43870.746550925927</v>
      </c>
      <c r="G462" s="81" t="s">
        <v>116</v>
      </c>
    </row>
    <row r="463" spans="1:7" x14ac:dyDescent="0.25">
      <c r="A463" s="81" t="s">
        <v>10659</v>
      </c>
      <c r="B463" s="82">
        <v>459</v>
      </c>
      <c r="C463" s="83">
        <v>43851.505613425928</v>
      </c>
      <c r="D463" s="81" t="s">
        <v>11176</v>
      </c>
      <c r="E463" s="81" t="s">
        <v>117</v>
      </c>
      <c r="F463" s="83">
        <v>43859.627175925925</v>
      </c>
      <c r="G463" s="81" t="s">
        <v>116</v>
      </c>
    </row>
    <row r="464" spans="1:7" x14ac:dyDescent="0.25">
      <c r="A464" s="81" t="s">
        <v>10658</v>
      </c>
      <c r="B464" s="82">
        <v>460</v>
      </c>
      <c r="C464" s="83">
        <v>43851.507314814815</v>
      </c>
      <c r="D464" s="81" t="s">
        <v>11176</v>
      </c>
      <c r="E464" s="81" t="s">
        <v>117</v>
      </c>
      <c r="F464" s="83">
        <v>43858.607453703706</v>
      </c>
      <c r="G464" s="81" t="s">
        <v>116</v>
      </c>
    </row>
    <row r="465" spans="1:7" x14ac:dyDescent="0.25">
      <c r="A465" s="81" t="s">
        <v>10657</v>
      </c>
      <c r="B465" s="82">
        <v>461</v>
      </c>
      <c r="C465" s="83">
        <v>43851.511238425926</v>
      </c>
      <c r="D465" s="81" t="s">
        <v>179</v>
      </c>
      <c r="E465" s="81" t="s">
        <v>117</v>
      </c>
      <c r="F465" s="83">
        <v>43853.613310185188</v>
      </c>
      <c r="G465" s="81" t="s">
        <v>116</v>
      </c>
    </row>
    <row r="466" spans="1:7" x14ac:dyDescent="0.25">
      <c r="A466" s="81" t="s">
        <v>10656</v>
      </c>
      <c r="B466" s="82">
        <v>462</v>
      </c>
      <c r="C466" s="83">
        <v>43851.512627314813</v>
      </c>
      <c r="D466" s="81" t="s">
        <v>179</v>
      </c>
      <c r="E466" s="81" t="s">
        <v>117</v>
      </c>
      <c r="F466" s="83">
        <v>43853</v>
      </c>
      <c r="G466" s="81" t="s">
        <v>116</v>
      </c>
    </row>
    <row r="467" spans="1:7" x14ac:dyDescent="0.25">
      <c r="A467" s="81" t="s">
        <v>10655</v>
      </c>
      <c r="B467" s="82">
        <v>463</v>
      </c>
      <c r="C467" s="83">
        <v>43851.518888888888</v>
      </c>
      <c r="D467" s="81" t="s">
        <v>11176</v>
      </c>
      <c r="E467" s="81" t="s">
        <v>117</v>
      </c>
      <c r="F467" s="83">
        <v>43860</v>
      </c>
      <c r="G467" s="81" t="s">
        <v>116</v>
      </c>
    </row>
    <row r="468" spans="1:7" x14ac:dyDescent="0.25">
      <c r="A468" s="81" t="s">
        <v>10654</v>
      </c>
      <c r="B468" s="82">
        <v>464</v>
      </c>
      <c r="C468" s="83">
        <v>43851.520613425928</v>
      </c>
      <c r="D468" s="81" t="s">
        <v>12678</v>
      </c>
      <c r="E468" s="81" t="s">
        <v>117</v>
      </c>
      <c r="F468" s="83">
        <v>43879.612233796295</v>
      </c>
      <c r="G468" s="81" t="s">
        <v>116</v>
      </c>
    </row>
    <row r="469" spans="1:7" x14ac:dyDescent="0.25">
      <c r="A469" s="81" t="s">
        <v>10653</v>
      </c>
      <c r="B469" s="82">
        <v>465</v>
      </c>
      <c r="C469" s="83">
        <v>43851.52207175926</v>
      </c>
      <c r="D469" s="81" t="s">
        <v>10652</v>
      </c>
      <c r="E469" s="81" t="s">
        <v>117</v>
      </c>
      <c r="F469" s="83">
        <v>43879.677847222221</v>
      </c>
      <c r="G469" s="81" t="s">
        <v>116</v>
      </c>
    </row>
    <row r="470" spans="1:7" x14ac:dyDescent="0.25">
      <c r="A470" s="81" t="s">
        <v>10651</v>
      </c>
      <c r="B470" s="82">
        <v>466</v>
      </c>
      <c r="C470" s="83">
        <v>43851.524189814816</v>
      </c>
      <c r="D470" s="81" t="s">
        <v>10650</v>
      </c>
      <c r="E470" s="81" t="s">
        <v>117</v>
      </c>
      <c r="F470" s="83">
        <v>43860.675613425927</v>
      </c>
      <c r="G470" s="81" t="s">
        <v>116</v>
      </c>
    </row>
    <row r="471" spans="1:7" x14ac:dyDescent="0.25">
      <c r="A471" s="81" t="s">
        <v>10649</v>
      </c>
      <c r="B471" s="82">
        <v>467</v>
      </c>
      <c r="C471" s="83">
        <v>43851.529340277775</v>
      </c>
      <c r="D471" s="81" t="s">
        <v>283</v>
      </c>
      <c r="E471" s="81" t="s">
        <v>117</v>
      </c>
      <c r="F471" s="83">
        <v>43861.527858796297</v>
      </c>
      <c r="G471" s="81" t="s">
        <v>116</v>
      </c>
    </row>
    <row r="472" spans="1:7" x14ac:dyDescent="0.25">
      <c r="A472" s="81" t="s">
        <v>10648</v>
      </c>
      <c r="B472" s="82">
        <v>468</v>
      </c>
      <c r="C472" s="83">
        <v>43852.313668981478</v>
      </c>
      <c r="D472" s="81" t="s">
        <v>11176</v>
      </c>
      <c r="E472" s="81" t="s">
        <v>117</v>
      </c>
      <c r="F472" s="83">
        <v>43859</v>
      </c>
      <c r="G472" s="81" t="s">
        <v>116</v>
      </c>
    </row>
    <row r="473" spans="1:7" x14ac:dyDescent="0.25">
      <c r="A473" s="81" t="s">
        <v>10647</v>
      </c>
      <c r="B473" s="82">
        <v>469</v>
      </c>
      <c r="C473" s="83">
        <v>43852.317094907405</v>
      </c>
      <c r="D473" s="81" t="s">
        <v>11176</v>
      </c>
      <c r="E473" s="81" t="s">
        <v>117</v>
      </c>
      <c r="F473" s="83">
        <v>43859</v>
      </c>
      <c r="G473" s="81" t="s">
        <v>116</v>
      </c>
    </row>
    <row r="474" spans="1:7" x14ac:dyDescent="0.25">
      <c r="A474" s="81" t="s">
        <v>10646</v>
      </c>
      <c r="B474" s="82">
        <v>470</v>
      </c>
      <c r="C474" s="83">
        <v>43852.334062499998</v>
      </c>
      <c r="D474" s="81" t="s">
        <v>11176</v>
      </c>
      <c r="E474" s="81" t="s">
        <v>117</v>
      </c>
      <c r="F474" s="83">
        <v>43859.277731481481</v>
      </c>
      <c r="G474" s="81" t="s">
        <v>116</v>
      </c>
    </row>
    <row r="475" spans="1:7" x14ac:dyDescent="0.25">
      <c r="A475" s="81" t="s">
        <v>10645</v>
      </c>
      <c r="B475" s="82">
        <v>471</v>
      </c>
      <c r="C475" s="83">
        <v>43852.336597222224</v>
      </c>
      <c r="D475" s="81" t="s">
        <v>423</v>
      </c>
      <c r="E475" s="81" t="s">
        <v>117</v>
      </c>
      <c r="F475" s="83">
        <v>43852</v>
      </c>
      <c r="G475" s="81" t="s">
        <v>116</v>
      </c>
    </row>
    <row r="476" spans="1:7" x14ac:dyDescent="0.25">
      <c r="A476" s="81" t="s">
        <v>10644</v>
      </c>
      <c r="B476" s="82">
        <v>472</v>
      </c>
      <c r="C476" s="83">
        <v>43852.342812499999</v>
      </c>
      <c r="D476" s="81" t="s">
        <v>9099</v>
      </c>
      <c r="E476" s="81" t="s">
        <v>117</v>
      </c>
      <c r="F476" s="83">
        <v>43860.681574074071</v>
      </c>
      <c r="G476" s="81" t="s">
        <v>116</v>
      </c>
    </row>
    <row r="477" spans="1:7" x14ac:dyDescent="0.25">
      <c r="A477" s="81" t="s">
        <v>10643</v>
      </c>
      <c r="B477" s="82">
        <v>473</v>
      </c>
      <c r="C477" s="83">
        <v>43852.35701388889</v>
      </c>
      <c r="D477" s="81" t="s">
        <v>6271</v>
      </c>
      <c r="E477" s="81" t="s">
        <v>117</v>
      </c>
      <c r="F477" s="83">
        <v>43853.483067129629</v>
      </c>
      <c r="G477" s="81" t="s">
        <v>116</v>
      </c>
    </row>
    <row r="478" spans="1:7" x14ac:dyDescent="0.25">
      <c r="A478" s="81" t="s">
        <v>10642</v>
      </c>
      <c r="B478" s="82">
        <v>474</v>
      </c>
      <c r="C478" s="83">
        <v>43852.39775462963</v>
      </c>
      <c r="D478" s="81" t="s">
        <v>1515</v>
      </c>
      <c r="E478" s="81" t="s">
        <v>117</v>
      </c>
      <c r="F478" s="83">
        <v>43854.594641203701</v>
      </c>
      <c r="G478" s="81" t="s">
        <v>116</v>
      </c>
    </row>
    <row r="479" spans="1:7" x14ac:dyDescent="0.25">
      <c r="A479" s="81" t="s">
        <v>10641</v>
      </c>
      <c r="B479" s="82">
        <v>475</v>
      </c>
      <c r="C479" s="83">
        <v>43852.430520833332</v>
      </c>
      <c r="D479" s="81" t="s">
        <v>962</v>
      </c>
      <c r="E479" s="81" t="s">
        <v>117</v>
      </c>
      <c r="F479" s="83">
        <v>43853</v>
      </c>
      <c r="G479" s="81" t="s">
        <v>116</v>
      </c>
    </row>
    <row r="480" spans="1:7" x14ac:dyDescent="0.25">
      <c r="A480" s="81" t="s">
        <v>10640</v>
      </c>
      <c r="B480" s="82">
        <v>476</v>
      </c>
      <c r="C480" s="83">
        <v>43852.436493055553</v>
      </c>
      <c r="D480" s="81" t="s">
        <v>11176</v>
      </c>
      <c r="E480" s="81" t="s">
        <v>117</v>
      </c>
      <c r="F480" s="83">
        <v>43861.430150462962</v>
      </c>
      <c r="G480" s="81" t="s">
        <v>116</v>
      </c>
    </row>
    <row r="481" spans="1:7" x14ac:dyDescent="0.25">
      <c r="A481" s="81" t="s">
        <v>10639</v>
      </c>
      <c r="B481" s="82">
        <v>477</v>
      </c>
      <c r="C481" s="83">
        <v>43852.443703703706</v>
      </c>
      <c r="D481" s="81" t="s">
        <v>11176</v>
      </c>
      <c r="E481" s="81" t="s">
        <v>117</v>
      </c>
      <c r="F481" s="83">
        <v>43857</v>
      </c>
      <c r="G481" s="81" t="s">
        <v>116</v>
      </c>
    </row>
    <row r="482" spans="1:7" x14ac:dyDescent="0.25">
      <c r="A482" s="81" t="s">
        <v>10638</v>
      </c>
      <c r="B482" s="82">
        <v>478</v>
      </c>
      <c r="C482" s="83">
        <v>43852.449212962965</v>
      </c>
      <c r="D482" s="81" t="s">
        <v>8992</v>
      </c>
      <c r="E482" s="81" t="s">
        <v>117</v>
      </c>
      <c r="F482" s="83">
        <v>43857</v>
      </c>
      <c r="G482" s="81" t="s">
        <v>116</v>
      </c>
    </row>
    <row r="483" spans="1:7" x14ac:dyDescent="0.25">
      <c r="A483" s="81" t="s">
        <v>10637</v>
      </c>
      <c r="B483" s="82">
        <v>479</v>
      </c>
      <c r="C483" s="83">
        <v>43852.451111111113</v>
      </c>
      <c r="D483" s="81" t="s">
        <v>5963</v>
      </c>
      <c r="E483" s="81" t="s">
        <v>117</v>
      </c>
      <c r="F483" s="83">
        <v>43861</v>
      </c>
      <c r="G483" s="81" t="s">
        <v>116</v>
      </c>
    </row>
    <row r="484" spans="1:7" x14ac:dyDescent="0.25">
      <c r="A484" s="81" t="s">
        <v>10636</v>
      </c>
      <c r="B484" s="82">
        <v>480</v>
      </c>
      <c r="C484" s="83">
        <v>43852.452800925923</v>
      </c>
      <c r="D484" s="81" t="s">
        <v>3675</v>
      </c>
      <c r="E484" s="81" t="s">
        <v>117</v>
      </c>
      <c r="F484" s="83">
        <v>43854.470057870371</v>
      </c>
      <c r="G484" s="81" t="s">
        <v>116</v>
      </c>
    </row>
    <row r="485" spans="1:7" x14ac:dyDescent="0.25">
      <c r="A485" s="81" t="s">
        <v>10635</v>
      </c>
      <c r="B485" s="82">
        <v>481</v>
      </c>
      <c r="C485" s="83">
        <v>43852.454733796294</v>
      </c>
      <c r="D485" s="81" t="s">
        <v>11176</v>
      </c>
      <c r="E485" s="81" t="s">
        <v>117</v>
      </c>
      <c r="F485" s="83">
        <v>43858.416018518517</v>
      </c>
      <c r="G485" s="81" t="s">
        <v>116</v>
      </c>
    </row>
    <row r="486" spans="1:7" x14ac:dyDescent="0.25">
      <c r="A486" s="81" t="s">
        <v>10634</v>
      </c>
      <c r="B486" s="82">
        <v>482</v>
      </c>
      <c r="C486" s="83">
        <v>43852.45590277778</v>
      </c>
      <c r="D486" s="81" t="s">
        <v>11176</v>
      </c>
      <c r="E486" s="81" t="s">
        <v>117</v>
      </c>
      <c r="F486" s="83">
        <v>43858.593993055554</v>
      </c>
      <c r="G486" s="81" t="s">
        <v>116</v>
      </c>
    </row>
    <row r="487" spans="1:7" x14ac:dyDescent="0.25">
      <c r="A487" s="81" t="s">
        <v>10633</v>
      </c>
      <c r="B487" s="82">
        <v>483</v>
      </c>
      <c r="C487" s="83">
        <v>43852.456030092595</v>
      </c>
      <c r="D487" s="81" t="s">
        <v>11176</v>
      </c>
      <c r="E487" s="81" t="s">
        <v>117</v>
      </c>
      <c r="F487" s="83">
        <v>43858.597233796296</v>
      </c>
      <c r="G487" s="81" t="s">
        <v>116</v>
      </c>
    </row>
    <row r="488" spans="1:7" x14ac:dyDescent="0.25">
      <c r="A488" s="81" t="s">
        <v>10632</v>
      </c>
      <c r="B488" s="82">
        <v>484</v>
      </c>
      <c r="C488" s="83">
        <v>43852.45752314815</v>
      </c>
      <c r="D488" s="81" t="s">
        <v>6774</v>
      </c>
      <c r="E488" s="81" t="s">
        <v>117</v>
      </c>
      <c r="F488" s="83">
        <v>43858.599178240744</v>
      </c>
      <c r="G488" s="81" t="s">
        <v>116</v>
      </c>
    </row>
    <row r="489" spans="1:7" x14ac:dyDescent="0.25">
      <c r="A489" s="81" t="s">
        <v>10631</v>
      </c>
      <c r="B489" s="82">
        <v>485</v>
      </c>
      <c r="C489" s="83">
        <v>43852.458009259259</v>
      </c>
      <c r="D489" s="81" t="s">
        <v>11176</v>
      </c>
      <c r="E489" s="81" t="s">
        <v>117</v>
      </c>
      <c r="F489" s="83">
        <v>43860.654027777775</v>
      </c>
      <c r="G489" s="81" t="s">
        <v>116</v>
      </c>
    </row>
    <row r="490" spans="1:7" x14ac:dyDescent="0.25">
      <c r="A490" s="81" t="s">
        <v>10630</v>
      </c>
      <c r="B490" s="82">
        <v>486</v>
      </c>
      <c r="C490" s="83">
        <v>43852.473032407404</v>
      </c>
      <c r="D490" s="81" t="s">
        <v>11176</v>
      </c>
      <c r="E490" s="81" t="s">
        <v>117</v>
      </c>
      <c r="F490" s="83">
        <v>43854.599351851852</v>
      </c>
      <c r="G490" s="81" t="s">
        <v>116</v>
      </c>
    </row>
    <row r="491" spans="1:7" x14ac:dyDescent="0.25">
      <c r="A491" s="81" t="s">
        <v>10629</v>
      </c>
      <c r="B491" s="82">
        <v>487</v>
      </c>
      <c r="C491" s="83">
        <v>43852.481122685182</v>
      </c>
      <c r="D491" s="81" t="s">
        <v>11176</v>
      </c>
      <c r="E491" s="81" t="s">
        <v>117</v>
      </c>
      <c r="F491" s="83">
        <v>43854.605474537035</v>
      </c>
      <c r="G491" s="81" t="s">
        <v>116</v>
      </c>
    </row>
    <row r="492" spans="1:7" x14ac:dyDescent="0.25">
      <c r="A492" s="81" t="s">
        <v>10628</v>
      </c>
      <c r="B492" s="82">
        <v>488</v>
      </c>
      <c r="C492" s="83">
        <v>43852.484050925923</v>
      </c>
      <c r="D492" s="81" t="s">
        <v>7821</v>
      </c>
      <c r="E492" s="81" t="s">
        <v>117</v>
      </c>
      <c r="F492" s="83">
        <v>43864.518506944441</v>
      </c>
      <c r="G492" s="81" t="s">
        <v>116</v>
      </c>
    </row>
    <row r="493" spans="1:7" x14ac:dyDescent="0.25">
      <c r="A493" s="81" t="s">
        <v>10627</v>
      </c>
      <c r="B493" s="82">
        <v>489</v>
      </c>
      <c r="C493" s="83">
        <v>43852.499583333331</v>
      </c>
      <c r="D493" s="81" t="s">
        <v>11176</v>
      </c>
      <c r="E493" s="81" t="s">
        <v>117</v>
      </c>
      <c r="F493" s="83">
        <v>43854</v>
      </c>
      <c r="G493" s="81" t="s">
        <v>116</v>
      </c>
    </row>
    <row r="494" spans="1:7" x14ac:dyDescent="0.25">
      <c r="A494" s="81" t="s">
        <v>10626</v>
      </c>
      <c r="B494" s="82">
        <v>490</v>
      </c>
      <c r="C494" s="83">
        <v>43852.521874999999</v>
      </c>
      <c r="D494" s="81" t="s">
        <v>11176</v>
      </c>
      <c r="E494" s="81" t="s">
        <v>117</v>
      </c>
      <c r="F494" s="83">
        <v>43892</v>
      </c>
      <c r="G494" s="81" t="s">
        <v>116</v>
      </c>
    </row>
    <row r="495" spans="1:7" x14ac:dyDescent="0.25">
      <c r="A495" s="81" t="s">
        <v>10625</v>
      </c>
      <c r="B495" s="82">
        <v>491</v>
      </c>
      <c r="C495" s="83">
        <v>43852.53869212963</v>
      </c>
      <c r="D495" s="81" t="s">
        <v>11176</v>
      </c>
      <c r="E495" s="81" t="s">
        <v>117</v>
      </c>
      <c r="F495" s="83">
        <v>43857.653807870367</v>
      </c>
      <c r="G495" s="81" t="s">
        <v>116</v>
      </c>
    </row>
    <row r="496" spans="1:7" x14ac:dyDescent="0.25">
      <c r="A496" s="81" t="s">
        <v>10624</v>
      </c>
      <c r="B496" s="82">
        <v>492</v>
      </c>
      <c r="C496" s="83">
        <v>43852.568726851852</v>
      </c>
      <c r="D496" s="81" t="s">
        <v>11176</v>
      </c>
      <c r="E496" s="81" t="s">
        <v>117</v>
      </c>
      <c r="F496" s="83">
        <v>43857</v>
      </c>
      <c r="G496" s="81" t="s">
        <v>116</v>
      </c>
    </row>
    <row r="497" spans="1:7" x14ac:dyDescent="0.25">
      <c r="A497" s="81" t="s">
        <v>10623</v>
      </c>
      <c r="B497" s="82">
        <v>493</v>
      </c>
      <c r="C497" s="83">
        <v>43852.599687499998</v>
      </c>
      <c r="D497" s="81" t="s">
        <v>11176</v>
      </c>
      <c r="E497" s="81" t="s">
        <v>117</v>
      </c>
      <c r="F497" s="83">
        <v>43860.656817129631</v>
      </c>
      <c r="G497" s="81" t="s">
        <v>116</v>
      </c>
    </row>
    <row r="498" spans="1:7" x14ac:dyDescent="0.25">
      <c r="A498" s="81" t="s">
        <v>10622</v>
      </c>
      <c r="B498" s="82">
        <v>494</v>
      </c>
      <c r="C498" s="83">
        <v>43852.617951388886</v>
      </c>
      <c r="D498" s="81" t="s">
        <v>11176</v>
      </c>
      <c r="E498" s="81" t="s">
        <v>117</v>
      </c>
      <c r="F498" s="83">
        <v>43859</v>
      </c>
      <c r="G498" s="81" t="s">
        <v>116</v>
      </c>
    </row>
    <row r="499" spans="1:7" x14ac:dyDescent="0.25">
      <c r="A499" s="81" t="s">
        <v>10621</v>
      </c>
      <c r="B499" s="82">
        <v>495</v>
      </c>
      <c r="C499" s="83">
        <v>43852.619432870371</v>
      </c>
      <c r="D499" s="81" t="s">
        <v>11176</v>
      </c>
      <c r="E499" s="81" t="s">
        <v>117</v>
      </c>
      <c r="F499" s="83">
        <v>43859</v>
      </c>
      <c r="G499" s="81" t="s">
        <v>116</v>
      </c>
    </row>
    <row r="500" spans="1:7" x14ac:dyDescent="0.25">
      <c r="A500" s="81" t="s">
        <v>10620</v>
      </c>
      <c r="B500" s="82">
        <v>496</v>
      </c>
      <c r="C500" s="83">
        <v>43852.632476851853</v>
      </c>
      <c r="D500" s="81" t="s">
        <v>11176</v>
      </c>
      <c r="E500" s="81" t="s">
        <v>117</v>
      </c>
      <c r="F500" s="83">
        <v>43854</v>
      </c>
      <c r="G500" s="81" t="s">
        <v>116</v>
      </c>
    </row>
    <row r="501" spans="1:7" x14ac:dyDescent="0.25">
      <c r="A501" s="81" t="s">
        <v>10619</v>
      </c>
      <c r="B501" s="82">
        <v>497</v>
      </c>
      <c r="C501" s="83">
        <v>43852.636435185188</v>
      </c>
      <c r="D501" s="81" t="s">
        <v>11176</v>
      </c>
      <c r="E501" s="81" t="s">
        <v>117</v>
      </c>
      <c r="F501" s="83">
        <v>43859</v>
      </c>
      <c r="G501" s="81" t="s">
        <v>116</v>
      </c>
    </row>
    <row r="502" spans="1:7" x14ac:dyDescent="0.25">
      <c r="A502" s="81" t="s">
        <v>10618</v>
      </c>
      <c r="B502" s="82">
        <v>498</v>
      </c>
      <c r="C502" s="83">
        <v>43852.646053240744</v>
      </c>
      <c r="D502" s="81" t="s">
        <v>11176</v>
      </c>
      <c r="E502" s="81" t="s">
        <v>117</v>
      </c>
      <c r="F502" s="83">
        <v>43854.590231481481</v>
      </c>
      <c r="G502" s="81" t="s">
        <v>116</v>
      </c>
    </row>
    <row r="503" spans="1:7" x14ac:dyDescent="0.25">
      <c r="A503" s="81" t="s">
        <v>10617</v>
      </c>
      <c r="B503" s="82">
        <v>499</v>
      </c>
      <c r="C503" s="83">
        <v>43852.658506944441</v>
      </c>
      <c r="D503" s="81" t="s">
        <v>11176</v>
      </c>
      <c r="E503" s="81" t="s">
        <v>117</v>
      </c>
      <c r="F503" s="83">
        <v>43853</v>
      </c>
      <c r="G503" s="81" t="s">
        <v>116</v>
      </c>
    </row>
    <row r="504" spans="1:7" x14ac:dyDescent="0.25">
      <c r="A504" s="81" t="s">
        <v>10616</v>
      </c>
      <c r="B504" s="82">
        <v>500</v>
      </c>
      <c r="C504" s="83">
        <v>43852.661527777775</v>
      </c>
      <c r="D504" s="81" t="s">
        <v>11176</v>
      </c>
      <c r="E504" s="81" t="s">
        <v>117</v>
      </c>
      <c r="F504" s="83">
        <v>43858</v>
      </c>
      <c r="G504" s="81" t="s">
        <v>116</v>
      </c>
    </row>
    <row r="505" spans="1:7" x14ac:dyDescent="0.25">
      <c r="A505" s="81" t="s">
        <v>10615</v>
      </c>
      <c r="B505" s="82">
        <v>501</v>
      </c>
      <c r="C505" s="83">
        <v>43852.682291666664</v>
      </c>
      <c r="D505" s="81" t="s">
        <v>10614</v>
      </c>
      <c r="E505" s="81" t="s">
        <v>117</v>
      </c>
      <c r="F505" s="83">
        <v>43854.503009259257</v>
      </c>
      <c r="G505" s="81" t="s">
        <v>116</v>
      </c>
    </row>
    <row r="506" spans="1:7" x14ac:dyDescent="0.25">
      <c r="A506" s="81" t="s">
        <v>10613</v>
      </c>
      <c r="B506" s="82">
        <v>502</v>
      </c>
      <c r="C506" s="83">
        <v>43853.314641203702</v>
      </c>
      <c r="D506" s="81" t="s">
        <v>10612</v>
      </c>
      <c r="E506" s="81" t="s">
        <v>117</v>
      </c>
      <c r="F506" s="83">
        <v>43895.618819444448</v>
      </c>
      <c r="G506" s="81" t="s">
        <v>116</v>
      </c>
    </row>
    <row r="507" spans="1:7" x14ac:dyDescent="0.25">
      <c r="A507" s="81" t="s">
        <v>10611</v>
      </c>
      <c r="B507" s="82">
        <v>503</v>
      </c>
      <c r="C507" s="83">
        <v>43853.318854166668</v>
      </c>
      <c r="D507" s="81" t="s">
        <v>10610</v>
      </c>
      <c r="E507" s="81" t="s">
        <v>117</v>
      </c>
      <c r="F507" s="83">
        <v>43857.617152777777</v>
      </c>
      <c r="G507" s="81" t="s">
        <v>116</v>
      </c>
    </row>
    <row r="508" spans="1:7" x14ac:dyDescent="0.25">
      <c r="A508" s="81" t="s">
        <v>10609</v>
      </c>
      <c r="B508" s="82">
        <v>504</v>
      </c>
      <c r="C508" s="83">
        <v>43853.324166666665</v>
      </c>
      <c r="D508" s="81" t="s">
        <v>11176</v>
      </c>
      <c r="E508" s="81" t="s">
        <v>117</v>
      </c>
      <c r="F508" s="83">
        <v>43857.621793981481</v>
      </c>
      <c r="G508" s="81" t="s">
        <v>116</v>
      </c>
    </row>
    <row r="509" spans="1:7" x14ac:dyDescent="0.25">
      <c r="A509" s="81" t="s">
        <v>10608</v>
      </c>
      <c r="B509" s="82">
        <v>505</v>
      </c>
      <c r="C509" s="83">
        <v>43853.338761574072</v>
      </c>
      <c r="D509" s="81" t="s">
        <v>11176</v>
      </c>
      <c r="E509" s="81" t="s">
        <v>117</v>
      </c>
      <c r="F509" s="83">
        <v>43867</v>
      </c>
      <c r="G509" s="81" t="s">
        <v>116</v>
      </c>
    </row>
    <row r="510" spans="1:7" x14ac:dyDescent="0.25">
      <c r="A510" s="81" t="s">
        <v>10607</v>
      </c>
      <c r="B510" s="82">
        <v>506</v>
      </c>
      <c r="C510" s="83">
        <v>43853.377986111111</v>
      </c>
      <c r="D510" s="81" t="s">
        <v>10606</v>
      </c>
      <c r="E510" s="81" t="s">
        <v>117</v>
      </c>
      <c r="F510" s="83">
        <v>43857</v>
      </c>
      <c r="G510" s="81" t="s">
        <v>116</v>
      </c>
    </row>
    <row r="511" spans="1:7" x14ac:dyDescent="0.25">
      <c r="A511" s="81" t="s">
        <v>10605</v>
      </c>
      <c r="B511" s="82">
        <v>507</v>
      </c>
      <c r="C511" s="83">
        <v>43853.400659722225</v>
      </c>
      <c r="D511" s="81" t="s">
        <v>147</v>
      </c>
      <c r="E511" s="81" t="s">
        <v>117</v>
      </c>
      <c r="F511" s="83">
        <v>43857.613518518519</v>
      </c>
      <c r="G511" s="81" t="s">
        <v>116</v>
      </c>
    </row>
    <row r="512" spans="1:7" x14ac:dyDescent="0.25">
      <c r="A512" s="81" t="s">
        <v>10604</v>
      </c>
      <c r="B512" s="82">
        <v>508</v>
      </c>
      <c r="C512" s="83">
        <v>43853.405590277776</v>
      </c>
      <c r="D512" s="81" t="s">
        <v>4262</v>
      </c>
      <c r="E512" s="81" t="s">
        <v>117</v>
      </c>
      <c r="F512" s="83">
        <v>43865.600138888891</v>
      </c>
      <c r="G512" s="81" t="s">
        <v>116</v>
      </c>
    </row>
    <row r="513" spans="1:7" x14ac:dyDescent="0.25">
      <c r="A513" s="81" t="s">
        <v>10603</v>
      </c>
      <c r="B513" s="82">
        <v>509</v>
      </c>
      <c r="C513" s="83">
        <v>43853.432083333333</v>
      </c>
      <c r="D513" s="81" t="s">
        <v>11176</v>
      </c>
      <c r="E513" s="81" t="s">
        <v>117</v>
      </c>
      <c r="F513" s="83">
        <v>43857.626608796294</v>
      </c>
      <c r="G513" s="81" t="s">
        <v>116</v>
      </c>
    </row>
    <row r="514" spans="1:7" x14ac:dyDescent="0.25">
      <c r="A514" s="81" t="s">
        <v>10602</v>
      </c>
      <c r="B514" s="82">
        <v>510</v>
      </c>
      <c r="C514" s="83">
        <v>43853.435474537036</v>
      </c>
      <c r="D514" s="81" t="s">
        <v>5371</v>
      </c>
      <c r="E514" s="81" t="s">
        <v>117</v>
      </c>
      <c r="F514" s="83">
        <v>43864.512303240743</v>
      </c>
      <c r="G514" s="81" t="s">
        <v>116</v>
      </c>
    </row>
    <row r="515" spans="1:7" x14ac:dyDescent="0.25">
      <c r="A515" s="81" t="s">
        <v>10601</v>
      </c>
      <c r="B515" s="82">
        <v>511</v>
      </c>
      <c r="C515" s="83">
        <v>43853.445185185185</v>
      </c>
      <c r="D515" s="81" t="s">
        <v>11176</v>
      </c>
      <c r="E515" s="81" t="s">
        <v>117</v>
      </c>
      <c r="F515" s="83">
        <v>43854.590231481481</v>
      </c>
      <c r="G515" s="81" t="s">
        <v>116</v>
      </c>
    </row>
    <row r="516" spans="1:7" x14ac:dyDescent="0.25">
      <c r="A516" s="81" t="s">
        <v>10600</v>
      </c>
      <c r="B516" s="82">
        <v>512</v>
      </c>
      <c r="C516" s="83">
        <v>43853.452303240738</v>
      </c>
      <c r="D516" s="81" t="s">
        <v>7757</v>
      </c>
      <c r="E516" s="81" t="s">
        <v>117</v>
      </c>
      <c r="F516" s="83">
        <v>43857.506018518521</v>
      </c>
      <c r="G516" s="81" t="s">
        <v>116</v>
      </c>
    </row>
    <row r="517" spans="1:7" x14ac:dyDescent="0.25">
      <c r="A517" s="81" t="s">
        <v>10599</v>
      </c>
      <c r="B517" s="82">
        <v>513</v>
      </c>
      <c r="C517" s="83">
        <v>43853.455474537041</v>
      </c>
      <c r="D517" s="81" t="s">
        <v>11176</v>
      </c>
      <c r="E517" s="81" t="s">
        <v>117</v>
      </c>
      <c r="F517" s="83">
        <v>43859.778298611112</v>
      </c>
      <c r="G517" s="81" t="s">
        <v>116</v>
      </c>
    </row>
    <row r="518" spans="1:7" x14ac:dyDescent="0.25">
      <c r="A518" s="81" t="s">
        <v>10598</v>
      </c>
      <c r="B518" s="82">
        <v>514</v>
      </c>
      <c r="C518" s="83">
        <v>43853.456979166665</v>
      </c>
      <c r="D518" s="81" t="s">
        <v>11176</v>
      </c>
      <c r="E518" s="81" t="s">
        <v>117</v>
      </c>
      <c r="F518" s="83">
        <v>43859.791516203702</v>
      </c>
      <c r="G518" s="81" t="s">
        <v>116</v>
      </c>
    </row>
    <row r="519" spans="1:7" x14ac:dyDescent="0.25">
      <c r="A519" s="81" t="s">
        <v>10597</v>
      </c>
      <c r="B519" s="82">
        <v>515</v>
      </c>
      <c r="C519" s="83">
        <v>43853.469386574077</v>
      </c>
      <c r="D519" s="81" t="s">
        <v>11176</v>
      </c>
      <c r="E519" s="81" t="s">
        <v>117</v>
      </c>
      <c r="F519" s="83">
        <v>43874</v>
      </c>
      <c r="G519" s="81" t="s">
        <v>116</v>
      </c>
    </row>
    <row r="520" spans="1:7" x14ac:dyDescent="0.25">
      <c r="A520" s="81" t="s">
        <v>10596</v>
      </c>
      <c r="B520" s="82">
        <v>516</v>
      </c>
      <c r="C520" s="83">
        <v>43853.470266203702</v>
      </c>
      <c r="D520" s="81" t="s">
        <v>11176</v>
      </c>
      <c r="E520" s="81" t="s">
        <v>117</v>
      </c>
      <c r="F520" s="83">
        <v>43874</v>
      </c>
      <c r="G520" s="81" t="s">
        <v>116</v>
      </c>
    </row>
    <row r="521" spans="1:7" x14ac:dyDescent="0.25">
      <c r="A521" s="81" t="s">
        <v>10595</v>
      </c>
      <c r="B521" s="82">
        <v>517</v>
      </c>
      <c r="C521" s="83">
        <v>43853.475740740738</v>
      </c>
      <c r="D521" s="81" t="s">
        <v>11176</v>
      </c>
      <c r="E521" s="81" t="s">
        <v>117</v>
      </c>
      <c r="F521" s="83">
        <v>43865.490370370368</v>
      </c>
      <c r="G521" s="81" t="s">
        <v>116</v>
      </c>
    </row>
    <row r="522" spans="1:7" x14ac:dyDescent="0.25">
      <c r="A522" s="81" t="s">
        <v>10594</v>
      </c>
      <c r="B522" s="82">
        <v>518</v>
      </c>
      <c r="C522" s="83">
        <v>43853.477800925924</v>
      </c>
      <c r="D522" s="81" t="s">
        <v>11176</v>
      </c>
      <c r="E522" s="81" t="s">
        <v>117</v>
      </c>
      <c r="F522" s="83">
        <v>43885</v>
      </c>
      <c r="G522" s="81" t="s">
        <v>116</v>
      </c>
    </row>
    <row r="523" spans="1:7" x14ac:dyDescent="0.25">
      <c r="A523" s="81" t="s">
        <v>10593</v>
      </c>
      <c r="B523" s="82">
        <v>519</v>
      </c>
      <c r="C523" s="83">
        <v>43853.481203703705</v>
      </c>
      <c r="D523" s="81" t="s">
        <v>10592</v>
      </c>
      <c r="E523" s="81" t="s">
        <v>117</v>
      </c>
      <c r="F523" s="83">
        <v>43865.614155092589</v>
      </c>
      <c r="G523" s="81" t="s">
        <v>116</v>
      </c>
    </row>
    <row r="524" spans="1:7" x14ac:dyDescent="0.25">
      <c r="A524" s="81" t="s">
        <v>10591</v>
      </c>
      <c r="B524" s="82">
        <v>520</v>
      </c>
      <c r="C524" s="83">
        <v>43853.485543981478</v>
      </c>
      <c r="D524" s="81" t="s">
        <v>4262</v>
      </c>
      <c r="E524" s="81" t="s">
        <v>117</v>
      </c>
      <c r="F524" s="83">
        <v>43864.526226851849</v>
      </c>
      <c r="G524" s="81" t="s">
        <v>116</v>
      </c>
    </row>
    <row r="525" spans="1:7" x14ac:dyDescent="0.25">
      <c r="A525" s="81" t="s">
        <v>10590</v>
      </c>
      <c r="B525" s="82">
        <v>521</v>
      </c>
      <c r="C525" s="83">
        <v>43853.48609953704</v>
      </c>
      <c r="D525" s="81" t="s">
        <v>5240</v>
      </c>
      <c r="E525" s="81" t="s">
        <v>117</v>
      </c>
      <c r="F525" s="83">
        <v>43859.671678240738</v>
      </c>
      <c r="G525" s="81" t="s">
        <v>116</v>
      </c>
    </row>
    <row r="526" spans="1:7" x14ac:dyDescent="0.25">
      <c r="A526" s="81" t="s">
        <v>10589</v>
      </c>
      <c r="B526" s="82">
        <v>522</v>
      </c>
      <c r="C526" s="83">
        <v>43853.486481481479</v>
      </c>
      <c r="D526" s="81" t="s">
        <v>5240</v>
      </c>
      <c r="E526" s="81" t="s">
        <v>117</v>
      </c>
      <c r="F526" s="83">
        <v>43859</v>
      </c>
      <c r="G526" s="81" t="s">
        <v>116</v>
      </c>
    </row>
    <row r="527" spans="1:7" x14ac:dyDescent="0.25">
      <c r="A527" s="81" t="s">
        <v>10588</v>
      </c>
      <c r="B527" s="82">
        <v>523</v>
      </c>
      <c r="C527" s="83">
        <v>43853.486909722225</v>
      </c>
      <c r="D527" s="81" t="s">
        <v>5240</v>
      </c>
      <c r="E527" s="81" t="s">
        <v>117</v>
      </c>
      <c r="F527" s="83">
        <v>43859</v>
      </c>
      <c r="G527" s="81" t="s">
        <v>116</v>
      </c>
    </row>
    <row r="528" spans="1:7" x14ac:dyDescent="0.25">
      <c r="A528" s="81" t="s">
        <v>10587</v>
      </c>
      <c r="B528" s="82">
        <v>524</v>
      </c>
      <c r="C528" s="83">
        <v>43853.487233796295</v>
      </c>
      <c r="D528" s="81" t="s">
        <v>5240</v>
      </c>
      <c r="E528" s="81" t="s">
        <v>117</v>
      </c>
      <c r="F528" s="83">
        <v>43859</v>
      </c>
      <c r="G528" s="81" t="s">
        <v>116</v>
      </c>
    </row>
    <row r="529" spans="1:7" x14ac:dyDescent="0.25">
      <c r="A529" s="81" t="s">
        <v>10586</v>
      </c>
      <c r="B529" s="82">
        <v>525</v>
      </c>
      <c r="C529" s="83">
        <v>43853.487615740742</v>
      </c>
      <c r="D529" s="81" t="s">
        <v>5240</v>
      </c>
      <c r="E529" s="81" t="s">
        <v>117</v>
      </c>
      <c r="F529" s="83">
        <v>43859</v>
      </c>
      <c r="G529" s="81" t="s">
        <v>116</v>
      </c>
    </row>
    <row r="530" spans="1:7" x14ac:dyDescent="0.25">
      <c r="A530" s="81" t="s">
        <v>10585</v>
      </c>
      <c r="B530" s="82">
        <v>526</v>
      </c>
      <c r="C530" s="83">
        <v>43853.487939814811</v>
      </c>
      <c r="D530" s="81" t="s">
        <v>5240</v>
      </c>
      <c r="E530" s="81" t="s">
        <v>117</v>
      </c>
      <c r="F530" s="83">
        <v>43859</v>
      </c>
      <c r="G530" s="81" t="s">
        <v>116</v>
      </c>
    </row>
    <row r="531" spans="1:7" x14ac:dyDescent="0.25">
      <c r="A531" s="81" t="s">
        <v>10584</v>
      </c>
      <c r="B531" s="82">
        <v>527</v>
      </c>
      <c r="C531" s="83">
        <v>43853.488530092596</v>
      </c>
      <c r="D531" s="81" t="s">
        <v>4262</v>
      </c>
      <c r="E531" s="81" t="s">
        <v>117</v>
      </c>
      <c r="F531" s="83">
        <v>43865.594178240739</v>
      </c>
      <c r="G531" s="81" t="s">
        <v>116</v>
      </c>
    </row>
    <row r="532" spans="1:7" x14ac:dyDescent="0.25">
      <c r="A532" s="81" t="s">
        <v>10583</v>
      </c>
      <c r="B532" s="82">
        <v>528</v>
      </c>
      <c r="C532" s="83">
        <v>43853.489525462966</v>
      </c>
      <c r="D532" s="81" t="s">
        <v>5240</v>
      </c>
      <c r="E532" s="81" t="s">
        <v>117</v>
      </c>
      <c r="F532" s="83">
        <v>43859</v>
      </c>
      <c r="G532" s="81" t="s">
        <v>116</v>
      </c>
    </row>
    <row r="533" spans="1:7" x14ac:dyDescent="0.25">
      <c r="A533" s="81" t="s">
        <v>10582</v>
      </c>
      <c r="B533" s="82">
        <v>529</v>
      </c>
      <c r="C533" s="83">
        <v>43853.495740740742</v>
      </c>
      <c r="D533" s="81" t="s">
        <v>11176</v>
      </c>
      <c r="E533" s="81" t="s">
        <v>117</v>
      </c>
      <c r="F533" s="83">
        <v>43857.63685185185</v>
      </c>
      <c r="G533" s="81" t="s">
        <v>116</v>
      </c>
    </row>
    <row r="534" spans="1:7" x14ac:dyDescent="0.25">
      <c r="A534" s="81" t="s">
        <v>10581</v>
      </c>
      <c r="B534" s="82">
        <v>530</v>
      </c>
      <c r="C534" s="83">
        <v>43853.498831018522</v>
      </c>
      <c r="D534" s="81" t="s">
        <v>4475</v>
      </c>
      <c r="E534" s="81" t="s">
        <v>117</v>
      </c>
      <c r="F534" s="83">
        <v>43854</v>
      </c>
      <c r="G534" s="81" t="s">
        <v>116</v>
      </c>
    </row>
    <row r="535" spans="1:7" x14ac:dyDescent="0.25">
      <c r="A535" s="81" t="s">
        <v>10580</v>
      </c>
      <c r="B535" s="82">
        <v>531</v>
      </c>
      <c r="C535" s="83">
        <v>43853.501261574071</v>
      </c>
      <c r="D535" s="81" t="s">
        <v>10579</v>
      </c>
      <c r="E535" s="81" t="s">
        <v>117</v>
      </c>
      <c r="F535" s="83">
        <v>43857.646956018521</v>
      </c>
      <c r="G535" s="81" t="s">
        <v>116</v>
      </c>
    </row>
    <row r="536" spans="1:7" x14ac:dyDescent="0.25">
      <c r="A536" s="81" t="s">
        <v>10578</v>
      </c>
      <c r="B536" s="82">
        <v>532</v>
      </c>
      <c r="C536" s="83">
        <v>43853.559594907405</v>
      </c>
      <c r="D536" s="81" t="s">
        <v>10577</v>
      </c>
      <c r="E536" s="81" t="s">
        <v>117</v>
      </c>
      <c r="F536" s="83">
        <v>43857</v>
      </c>
      <c r="G536" s="81" t="s">
        <v>116</v>
      </c>
    </row>
    <row r="537" spans="1:7" x14ac:dyDescent="0.25">
      <c r="A537" s="81" t="s">
        <v>10576</v>
      </c>
      <c r="B537" s="82">
        <v>533</v>
      </c>
      <c r="C537" s="83">
        <v>43853.604791666665</v>
      </c>
      <c r="D537" s="81" t="s">
        <v>1039</v>
      </c>
      <c r="E537" s="81" t="s">
        <v>117</v>
      </c>
      <c r="F537" s="83">
        <v>43857.504166666666</v>
      </c>
      <c r="G537" s="81" t="s">
        <v>116</v>
      </c>
    </row>
    <row r="538" spans="1:7" x14ac:dyDescent="0.25">
      <c r="A538" s="81" t="s">
        <v>10575</v>
      </c>
      <c r="B538" s="82">
        <v>534</v>
      </c>
      <c r="C538" s="83">
        <v>43853.608761574076</v>
      </c>
      <c r="D538" s="81" t="s">
        <v>10574</v>
      </c>
      <c r="E538" s="81" t="s">
        <v>117</v>
      </c>
      <c r="F538" s="83">
        <v>43854</v>
      </c>
      <c r="G538" s="81" t="s">
        <v>116</v>
      </c>
    </row>
    <row r="539" spans="1:7" x14ac:dyDescent="0.25">
      <c r="A539" s="81" t="s">
        <v>10573</v>
      </c>
      <c r="B539" s="82">
        <v>535</v>
      </c>
      <c r="C539" s="83">
        <v>43853.612395833334</v>
      </c>
      <c r="D539" s="81" t="s">
        <v>8992</v>
      </c>
      <c r="E539" s="81" t="s">
        <v>117</v>
      </c>
      <c r="F539" s="83">
        <v>43857</v>
      </c>
      <c r="G539" s="81" t="s">
        <v>116</v>
      </c>
    </row>
    <row r="540" spans="1:7" x14ac:dyDescent="0.25">
      <c r="A540" s="81" t="s">
        <v>10572</v>
      </c>
      <c r="B540" s="82">
        <v>536</v>
      </c>
      <c r="C540" s="83">
        <v>43853.614687499998</v>
      </c>
      <c r="D540" s="81" t="s">
        <v>745</v>
      </c>
      <c r="E540" s="81" t="s">
        <v>117</v>
      </c>
      <c r="F540" s="83">
        <v>43874</v>
      </c>
      <c r="G540" s="81" t="s">
        <v>116</v>
      </c>
    </row>
    <row r="541" spans="1:7" x14ac:dyDescent="0.25">
      <c r="A541" s="81" t="s">
        <v>10570</v>
      </c>
      <c r="B541" s="82">
        <v>537</v>
      </c>
      <c r="C541" s="83">
        <v>43853.626157407409</v>
      </c>
      <c r="D541" s="81" t="s">
        <v>11176</v>
      </c>
      <c r="E541" s="81" t="s">
        <v>117</v>
      </c>
      <c r="F541" s="83">
        <v>43874</v>
      </c>
      <c r="G541" s="81" t="s">
        <v>116</v>
      </c>
    </row>
    <row r="542" spans="1:7" x14ac:dyDescent="0.25">
      <c r="A542" s="81" t="s">
        <v>10571</v>
      </c>
      <c r="B542" s="82">
        <v>538</v>
      </c>
      <c r="C542" s="83">
        <v>43853.626157407409</v>
      </c>
      <c r="D542" s="81" t="s">
        <v>11176</v>
      </c>
      <c r="E542" s="81" t="s">
        <v>117</v>
      </c>
      <c r="F542" s="83">
        <v>43865.363576388889</v>
      </c>
      <c r="G542" s="81" t="s">
        <v>116</v>
      </c>
    </row>
    <row r="543" spans="1:7" x14ac:dyDescent="0.25">
      <c r="A543" s="81" t="s">
        <v>10569</v>
      </c>
      <c r="B543" s="82">
        <v>539</v>
      </c>
      <c r="C543" s="83">
        <v>43853.629618055558</v>
      </c>
      <c r="D543" s="81" t="s">
        <v>11176</v>
      </c>
      <c r="E543" s="81" t="s">
        <v>117</v>
      </c>
      <c r="F543" s="83">
        <v>43854.590231481481</v>
      </c>
      <c r="G543" s="81" t="s">
        <v>116</v>
      </c>
    </row>
    <row r="544" spans="1:7" x14ac:dyDescent="0.25">
      <c r="A544" s="81" t="s">
        <v>10568</v>
      </c>
      <c r="B544" s="82">
        <v>540</v>
      </c>
      <c r="C544" s="83">
        <v>43853.636840277781</v>
      </c>
      <c r="D544" s="81" t="s">
        <v>11176</v>
      </c>
      <c r="E544" s="81" t="s">
        <v>117</v>
      </c>
      <c r="F544" s="83">
        <v>43864.515092592592</v>
      </c>
      <c r="G544" s="81" t="s">
        <v>116</v>
      </c>
    </row>
    <row r="545" spans="1:7" x14ac:dyDescent="0.25">
      <c r="A545" s="81" t="s">
        <v>10567</v>
      </c>
      <c r="B545" s="82">
        <v>541</v>
      </c>
      <c r="C545" s="83">
        <v>43853.63784722222</v>
      </c>
      <c r="D545" s="81" t="s">
        <v>11176</v>
      </c>
      <c r="E545" s="81" t="s">
        <v>117</v>
      </c>
      <c r="F545" s="83">
        <v>43864.516875000001</v>
      </c>
      <c r="G545" s="81" t="s">
        <v>116</v>
      </c>
    </row>
    <row r="546" spans="1:7" x14ac:dyDescent="0.25">
      <c r="A546" s="81" t="s">
        <v>10566</v>
      </c>
      <c r="B546" s="82">
        <v>542</v>
      </c>
      <c r="C546" s="83">
        <v>43853.66746527778</v>
      </c>
      <c r="D546" s="81" t="s">
        <v>620</v>
      </c>
      <c r="E546" s="81" t="s">
        <v>117</v>
      </c>
      <c r="F546" s="83">
        <v>43857</v>
      </c>
      <c r="G546" s="81" t="s">
        <v>116</v>
      </c>
    </row>
    <row r="547" spans="1:7" x14ac:dyDescent="0.25">
      <c r="A547" s="81" t="s">
        <v>10565</v>
      </c>
      <c r="B547" s="82">
        <v>543</v>
      </c>
      <c r="C547" s="83">
        <v>43853.710451388892</v>
      </c>
      <c r="D547" s="81" t="s">
        <v>11176</v>
      </c>
      <c r="E547" s="81" t="s">
        <v>117</v>
      </c>
      <c r="F547" s="83">
        <v>43854</v>
      </c>
      <c r="G547" s="81" t="s">
        <v>116</v>
      </c>
    </row>
    <row r="548" spans="1:7" x14ac:dyDescent="0.25">
      <c r="A548" s="81" t="s">
        <v>10564</v>
      </c>
      <c r="B548" s="82">
        <v>544</v>
      </c>
      <c r="C548" s="83">
        <v>43853.730370370373</v>
      </c>
      <c r="D548" s="81" t="s">
        <v>11176</v>
      </c>
      <c r="E548" s="81" t="s">
        <v>117</v>
      </c>
      <c r="F548" s="83">
        <v>43865.604479166665</v>
      </c>
      <c r="G548" s="81" t="s">
        <v>116</v>
      </c>
    </row>
    <row r="549" spans="1:7" x14ac:dyDescent="0.25">
      <c r="A549" s="81" t="s">
        <v>10563</v>
      </c>
      <c r="B549" s="82">
        <v>545</v>
      </c>
      <c r="C549" s="83">
        <v>43854.340150462966</v>
      </c>
      <c r="D549" s="81" t="s">
        <v>7399</v>
      </c>
      <c r="E549" s="81" t="s">
        <v>117</v>
      </c>
      <c r="F549" s="83">
        <v>43864.365567129629</v>
      </c>
      <c r="G549" s="81" t="s">
        <v>116</v>
      </c>
    </row>
    <row r="550" spans="1:7" x14ac:dyDescent="0.25">
      <c r="A550" s="81" t="s">
        <v>10562</v>
      </c>
      <c r="B550" s="82">
        <v>546</v>
      </c>
      <c r="C550" s="83">
        <v>43854.395370370374</v>
      </c>
      <c r="D550" s="81" t="s">
        <v>3117</v>
      </c>
      <c r="E550" s="81" t="s">
        <v>117</v>
      </c>
      <c r="F550" s="83">
        <v>43864.520405092589</v>
      </c>
      <c r="G550" s="81" t="s">
        <v>116</v>
      </c>
    </row>
    <row r="551" spans="1:7" x14ac:dyDescent="0.25">
      <c r="A551" s="81" t="s">
        <v>10561</v>
      </c>
      <c r="B551" s="82">
        <v>547</v>
      </c>
      <c r="C551" s="83">
        <v>43854.396828703706</v>
      </c>
      <c r="D551" s="81" t="s">
        <v>3117</v>
      </c>
      <c r="E551" s="81" t="s">
        <v>117</v>
      </c>
      <c r="F551" s="83">
        <v>43865.549351851849</v>
      </c>
      <c r="G551" s="81" t="s">
        <v>116</v>
      </c>
    </row>
    <row r="552" spans="1:7" x14ac:dyDescent="0.25">
      <c r="A552" s="81" t="s">
        <v>10560</v>
      </c>
      <c r="B552" s="82">
        <v>548</v>
      </c>
      <c r="C552" s="83">
        <v>43854.397523148145</v>
      </c>
      <c r="D552" s="81" t="s">
        <v>3117</v>
      </c>
      <c r="E552" s="81" t="s">
        <v>117</v>
      </c>
      <c r="F552" s="83">
        <v>43865.550868055558</v>
      </c>
      <c r="G552" s="81" t="s">
        <v>116</v>
      </c>
    </row>
    <row r="553" spans="1:7" x14ac:dyDescent="0.25">
      <c r="A553" s="81" t="s">
        <v>10559</v>
      </c>
      <c r="B553" s="82">
        <v>549</v>
      </c>
      <c r="C553" s="83">
        <v>43854.397604166668</v>
      </c>
      <c r="D553" s="81" t="s">
        <v>147</v>
      </c>
      <c r="E553" s="81" t="s">
        <v>117</v>
      </c>
      <c r="F553" s="83">
        <v>43860</v>
      </c>
      <c r="G553" s="81" t="s">
        <v>116</v>
      </c>
    </row>
    <row r="554" spans="1:7" x14ac:dyDescent="0.25">
      <c r="A554" s="81" t="s">
        <v>10558</v>
      </c>
      <c r="B554" s="82">
        <v>550</v>
      </c>
      <c r="C554" s="83">
        <v>43854.398125</v>
      </c>
      <c r="D554" s="81" t="s">
        <v>3117</v>
      </c>
      <c r="E554" s="81" t="s">
        <v>117</v>
      </c>
      <c r="F554" s="83">
        <v>43861.538472222222</v>
      </c>
      <c r="G554" s="81" t="s">
        <v>116</v>
      </c>
    </row>
    <row r="555" spans="1:7" x14ac:dyDescent="0.25">
      <c r="A555" s="81" t="s">
        <v>10557</v>
      </c>
      <c r="B555" s="82">
        <v>551</v>
      </c>
      <c r="C555" s="83">
        <v>43854.400370370371</v>
      </c>
      <c r="D555" s="81" t="s">
        <v>1515</v>
      </c>
      <c r="E555" s="81" t="s">
        <v>117</v>
      </c>
      <c r="F555" s="83">
        <v>43860.394918981481</v>
      </c>
      <c r="G555" s="81" t="s">
        <v>116</v>
      </c>
    </row>
    <row r="556" spans="1:7" x14ac:dyDescent="0.25">
      <c r="A556" s="81" t="s">
        <v>10556</v>
      </c>
      <c r="B556" s="82">
        <v>552</v>
      </c>
      <c r="C556" s="83">
        <v>43854.401979166665</v>
      </c>
      <c r="D556" s="81" t="s">
        <v>147</v>
      </c>
      <c r="E556" s="81" t="s">
        <v>117</v>
      </c>
      <c r="F556" s="83">
        <v>43860.409930555557</v>
      </c>
      <c r="G556" s="81" t="s">
        <v>116</v>
      </c>
    </row>
    <row r="557" spans="1:7" x14ac:dyDescent="0.25">
      <c r="A557" s="81" t="s">
        <v>10555</v>
      </c>
      <c r="B557" s="82">
        <v>553</v>
      </c>
      <c r="C557" s="83">
        <v>43854.440648148149</v>
      </c>
      <c r="D557" s="81" t="s">
        <v>5371</v>
      </c>
      <c r="E557" s="81" t="s">
        <v>117</v>
      </c>
      <c r="F557" s="83">
        <v>43865.561122685183</v>
      </c>
      <c r="G557" s="81" t="s">
        <v>116</v>
      </c>
    </row>
    <row r="558" spans="1:7" x14ac:dyDescent="0.25">
      <c r="A558" s="81" t="s">
        <v>10554</v>
      </c>
      <c r="B558" s="82">
        <v>554</v>
      </c>
      <c r="C558" s="83">
        <v>43854.442291666666</v>
      </c>
      <c r="D558" s="81" t="s">
        <v>5371</v>
      </c>
      <c r="E558" s="81" t="s">
        <v>117</v>
      </c>
      <c r="F558" s="83">
        <v>43865.557303240741</v>
      </c>
      <c r="G558" s="81" t="s">
        <v>116</v>
      </c>
    </row>
    <row r="559" spans="1:7" x14ac:dyDescent="0.25">
      <c r="A559" s="81" t="s">
        <v>10553</v>
      </c>
      <c r="B559" s="82">
        <v>555</v>
      </c>
      <c r="C559" s="83">
        <v>43854.443310185183</v>
      </c>
      <c r="D559" s="81" t="s">
        <v>5371</v>
      </c>
      <c r="E559" s="81" t="s">
        <v>117</v>
      </c>
      <c r="F559" s="83">
        <v>43861.542754629627</v>
      </c>
      <c r="G559" s="81" t="s">
        <v>116</v>
      </c>
    </row>
    <row r="560" spans="1:7" x14ac:dyDescent="0.25">
      <c r="A560" s="81" t="s">
        <v>10552</v>
      </c>
      <c r="B560" s="82">
        <v>556</v>
      </c>
      <c r="C560" s="83">
        <v>43854.443923611114</v>
      </c>
      <c r="D560" s="81" t="s">
        <v>5371</v>
      </c>
      <c r="E560" s="81" t="s">
        <v>117</v>
      </c>
      <c r="F560" s="83">
        <v>43861.542905092596</v>
      </c>
      <c r="G560" s="81" t="s">
        <v>116</v>
      </c>
    </row>
    <row r="561" spans="1:7" x14ac:dyDescent="0.25">
      <c r="A561" s="81" t="s">
        <v>10551</v>
      </c>
      <c r="B561" s="82">
        <v>557</v>
      </c>
      <c r="C561" s="83">
        <v>43854.445300925923</v>
      </c>
      <c r="D561" s="81" t="s">
        <v>5371</v>
      </c>
      <c r="E561" s="81" t="s">
        <v>117</v>
      </c>
      <c r="F561" s="83">
        <v>43861.543032407404</v>
      </c>
      <c r="G561" s="81" t="s">
        <v>116</v>
      </c>
    </row>
    <row r="562" spans="1:7" x14ac:dyDescent="0.25">
      <c r="A562" s="81" t="s">
        <v>10550</v>
      </c>
      <c r="B562" s="82">
        <v>558</v>
      </c>
      <c r="C562" s="83">
        <v>43854.445949074077</v>
      </c>
      <c r="D562" s="81" t="s">
        <v>5371</v>
      </c>
      <c r="E562" s="81" t="s">
        <v>117</v>
      </c>
      <c r="F562" s="83">
        <v>43861.543182870373</v>
      </c>
      <c r="G562" s="81" t="s">
        <v>116</v>
      </c>
    </row>
    <row r="563" spans="1:7" x14ac:dyDescent="0.25">
      <c r="A563" s="81" t="s">
        <v>10549</v>
      </c>
      <c r="B563" s="82">
        <v>559</v>
      </c>
      <c r="C563" s="83">
        <v>43854.447662037041</v>
      </c>
      <c r="D563" s="81" t="s">
        <v>5371</v>
      </c>
      <c r="E563" s="81" t="s">
        <v>117</v>
      </c>
      <c r="F563" s="83">
        <v>43861.538159722222</v>
      </c>
      <c r="G563" s="81" t="s">
        <v>116</v>
      </c>
    </row>
    <row r="564" spans="1:7" x14ac:dyDescent="0.25">
      <c r="A564" s="81" t="s">
        <v>10548</v>
      </c>
      <c r="B564" s="82">
        <v>560</v>
      </c>
      <c r="C564" s="83">
        <v>43854.456655092596</v>
      </c>
      <c r="D564" s="81" t="s">
        <v>6271</v>
      </c>
      <c r="E564" s="81" t="s">
        <v>117</v>
      </c>
      <c r="F564" s="83">
        <v>43858.562476851854</v>
      </c>
      <c r="G564" s="81" t="s">
        <v>116</v>
      </c>
    </row>
    <row r="565" spans="1:7" x14ac:dyDescent="0.25">
      <c r="A565" s="81" t="s">
        <v>10547</v>
      </c>
      <c r="B565" s="82">
        <v>561</v>
      </c>
      <c r="C565" s="83">
        <v>43854.459664351853</v>
      </c>
      <c r="D565" s="81" t="s">
        <v>11176</v>
      </c>
      <c r="E565" s="81" t="s">
        <v>117</v>
      </c>
      <c r="F565" s="83">
        <v>43860</v>
      </c>
      <c r="G565" s="81" t="s">
        <v>116</v>
      </c>
    </row>
    <row r="566" spans="1:7" x14ac:dyDescent="0.25">
      <c r="A566" s="81" t="s">
        <v>10546</v>
      </c>
      <c r="B566" s="82">
        <v>562</v>
      </c>
      <c r="C566" s="83">
        <v>43854.462557870371</v>
      </c>
      <c r="D566" s="81" t="s">
        <v>5371</v>
      </c>
      <c r="E566" s="81" t="s">
        <v>117</v>
      </c>
      <c r="F566" s="83">
        <v>43859</v>
      </c>
      <c r="G566" s="81" t="s">
        <v>116</v>
      </c>
    </row>
    <row r="567" spans="1:7" x14ac:dyDescent="0.25">
      <c r="A567" s="81" t="s">
        <v>10545</v>
      </c>
      <c r="B567" s="82">
        <v>563</v>
      </c>
      <c r="C567" s="83">
        <v>43854.47488425926</v>
      </c>
      <c r="D567" s="81" t="s">
        <v>11176</v>
      </c>
      <c r="E567" s="81" t="s">
        <v>117</v>
      </c>
      <c r="F567" s="83">
        <v>43865.486168981479</v>
      </c>
      <c r="G567" s="81" t="s">
        <v>116</v>
      </c>
    </row>
    <row r="568" spans="1:7" x14ac:dyDescent="0.25">
      <c r="A568" s="81" t="s">
        <v>10544</v>
      </c>
      <c r="B568" s="82">
        <v>564</v>
      </c>
      <c r="C568" s="83">
        <v>43854.477812500001</v>
      </c>
      <c r="D568" s="81" t="s">
        <v>11176</v>
      </c>
      <c r="E568" s="81" t="s">
        <v>117</v>
      </c>
      <c r="F568" s="83">
        <v>43860.523356481484</v>
      </c>
      <c r="G568" s="81" t="s">
        <v>116</v>
      </c>
    </row>
    <row r="569" spans="1:7" x14ac:dyDescent="0.25">
      <c r="A569" s="81" t="s">
        <v>10543</v>
      </c>
      <c r="B569" s="82">
        <v>565</v>
      </c>
      <c r="C569" s="83">
        <v>43854.493310185186</v>
      </c>
      <c r="D569" s="81" t="s">
        <v>11176</v>
      </c>
      <c r="E569" s="81" t="s">
        <v>117</v>
      </c>
      <c r="F569" s="83">
        <v>43885</v>
      </c>
      <c r="G569" s="81" t="s">
        <v>116</v>
      </c>
    </row>
    <row r="570" spans="1:7" x14ac:dyDescent="0.25">
      <c r="A570" s="81" t="s">
        <v>10542</v>
      </c>
      <c r="B570" s="82">
        <v>566</v>
      </c>
      <c r="C570" s="83">
        <v>43854.495451388888</v>
      </c>
      <c r="D570" s="81" t="s">
        <v>11176</v>
      </c>
      <c r="E570" s="81" t="s">
        <v>117</v>
      </c>
      <c r="F570" s="83">
        <v>43866.524375000001</v>
      </c>
      <c r="G570" s="81" t="s">
        <v>116</v>
      </c>
    </row>
    <row r="571" spans="1:7" x14ac:dyDescent="0.25">
      <c r="A571" s="81" t="s">
        <v>10541</v>
      </c>
      <c r="B571" s="82">
        <v>567</v>
      </c>
      <c r="C571" s="83">
        <v>43854.497418981482</v>
      </c>
      <c r="D571" s="81" t="s">
        <v>11176</v>
      </c>
      <c r="E571" s="81" t="s">
        <v>117</v>
      </c>
      <c r="F571" s="83">
        <v>43866.673900462964</v>
      </c>
      <c r="G571" s="81" t="s">
        <v>116</v>
      </c>
    </row>
    <row r="572" spans="1:7" x14ac:dyDescent="0.25">
      <c r="A572" s="81" t="s">
        <v>10540</v>
      </c>
      <c r="B572" s="82">
        <v>568</v>
      </c>
      <c r="C572" s="83">
        <v>43854.499027777776</v>
      </c>
      <c r="D572" s="81" t="s">
        <v>11176</v>
      </c>
      <c r="E572" s="81" t="s">
        <v>117</v>
      </c>
      <c r="F572" s="83">
        <v>43885</v>
      </c>
      <c r="G572" s="81" t="s">
        <v>116</v>
      </c>
    </row>
    <row r="573" spans="1:7" x14ac:dyDescent="0.25">
      <c r="A573" s="81" t="s">
        <v>10539</v>
      </c>
      <c r="B573" s="82">
        <v>569</v>
      </c>
      <c r="C573" s="83">
        <v>43854.501643518517</v>
      </c>
      <c r="D573" s="81" t="s">
        <v>11176</v>
      </c>
      <c r="E573" s="81" t="s">
        <v>117</v>
      </c>
      <c r="F573" s="83">
        <v>43866.539687500001</v>
      </c>
      <c r="G573" s="81" t="s">
        <v>116</v>
      </c>
    </row>
    <row r="574" spans="1:7" x14ac:dyDescent="0.25">
      <c r="A574" s="81" t="s">
        <v>10538</v>
      </c>
      <c r="B574" s="82">
        <v>570</v>
      </c>
      <c r="C574" s="83">
        <v>43854.508622685185</v>
      </c>
      <c r="D574" s="81" t="s">
        <v>11176</v>
      </c>
      <c r="E574" s="81" t="s">
        <v>117</v>
      </c>
      <c r="F574" s="83">
        <v>43868.649872685186</v>
      </c>
      <c r="G574" s="81" t="s">
        <v>116</v>
      </c>
    </row>
    <row r="575" spans="1:7" x14ac:dyDescent="0.25">
      <c r="A575" s="81" t="s">
        <v>10537</v>
      </c>
      <c r="B575" s="82">
        <v>571</v>
      </c>
      <c r="C575" s="83">
        <v>43854.510439814818</v>
      </c>
      <c r="D575" s="81" t="s">
        <v>11176</v>
      </c>
      <c r="E575" s="81" t="s">
        <v>117</v>
      </c>
      <c r="F575" s="83">
        <v>43866.3825462963</v>
      </c>
      <c r="G575" s="81" t="s">
        <v>116</v>
      </c>
    </row>
    <row r="576" spans="1:7" x14ac:dyDescent="0.25">
      <c r="A576" s="81" t="s">
        <v>10536</v>
      </c>
      <c r="B576" s="82">
        <v>572</v>
      </c>
      <c r="C576" s="83">
        <v>43854.511793981481</v>
      </c>
      <c r="D576" s="81" t="s">
        <v>11176</v>
      </c>
      <c r="E576" s="81" t="s">
        <v>117</v>
      </c>
      <c r="F576" s="83">
        <v>43871.312280092592</v>
      </c>
      <c r="G576" s="81" t="s">
        <v>116</v>
      </c>
    </row>
    <row r="577" spans="1:7" x14ac:dyDescent="0.25">
      <c r="A577" s="81" t="s">
        <v>10535</v>
      </c>
      <c r="B577" s="82">
        <v>573</v>
      </c>
      <c r="C577" s="83">
        <v>43854.512870370374</v>
      </c>
      <c r="D577" s="81" t="s">
        <v>11176</v>
      </c>
      <c r="E577" s="81" t="s">
        <v>117</v>
      </c>
      <c r="F577" s="83">
        <v>43866.466446759259</v>
      </c>
      <c r="G577" s="81" t="s">
        <v>116</v>
      </c>
    </row>
    <row r="578" spans="1:7" x14ac:dyDescent="0.25">
      <c r="A578" s="81" t="s">
        <v>10534</v>
      </c>
      <c r="B578" s="82">
        <v>574</v>
      </c>
      <c r="C578" s="83">
        <v>43854.513969907406</v>
      </c>
      <c r="D578" s="81" t="s">
        <v>11176</v>
      </c>
      <c r="E578" s="81" t="s">
        <v>117</v>
      </c>
      <c r="F578" s="83">
        <v>43868.659039351849</v>
      </c>
      <c r="G578" s="81" t="s">
        <v>116</v>
      </c>
    </row>
    <row r="579" spans="1:7" x14ac:dyDescent="0.25">
      <c r="A579" s="81" t="s">
        <v>10533</v>
      </c>
      <c r="B579" s="82">
        <v>575</v>
      </c>
      <c r="C579" s="83">
        <v>43854.521666666667</v>
      </c>
      <c r="D579" s="81" t="s">
        <v>283</v>
      </c>
      <c r="E579" s="81" t="s">
        <v>117</v>
      </c>
      <c r="F579" s="83">
        <v>43865.555474537039</v>
      </c>
      <c r="G579" s="81" t="s">
        <v>116</v>
      </c>
    </row>
    <row r="580" spans="1:7" x14ac:dyDescent="0.25">
      <c r="A580" s="81" t="s">
        <v>10532</v>
      </c>
      <c r="B580" s="82">
        <v>576</v>
      </c>
      <c r="C580" s="83">
        <v>43854.522604166668</v>
      </c>
      <c r="D580" s="81" t="s">
        <v>11176</v>
      </c>
      <c r="E580" s="81" t="s">
        <v>117</v>
      </c>
      <c r="F580" s="83">
        <v>43863.47556712963</v>
      </c>
      <c r="G580" s="81" t="s">
        <v>116</v>
      </c>
    </row>
    <row r="581" spans="1:7" x14ac:dyDescent="0.25">
      <c r="A581" s="81" t="s">
        <v>10531</v>
      </c>
      <c r="B581" s="82">
        <v>577</v>
      </c>
      <c r="C581" s="83">
        <v>43854.524421296293</v>
      </c>
      <c r="D581" s="81" t="s">
        <v>2695</v>
      </c>
      <c r="E581" s="81" t="s">
        <v>117</v>
      </c>
      <c r="F581" s="83">
        <v>43860</v>
      </c>
      <c r="G581" s="81" t="s">
        <v>116</v>
      </c>
    </row>
    <row r="582" spans="1:7" x14ac:dyDescent="0.25">
      <c r="A582" s="81" t="s">
        <v>10530</v>
      </c>
      <c r="B582" s="82">
        <v>578</v>
      </c>
      <c r="C582" s="83">
        <v>43854.558344907404</v>
      </c>
      <c r="D582" s="81" t="s">
        <v>179</v>
      </c>
      <c r="E582" s="81" t="s">
        <v>117</v>
      </c>
      <c r="F582" s="83">
        <v>43860.448333333334</v>
      </c>
      <c r="G582" s="81" t="s">
        <v>116</v>
      </c>
    </row>
    <row r="583" spans="1:7" x14ac:dyDescent="0.25">
      <c r="A583" s="81" t="s">
        <v>10529</v>
      </c>
      <c r="B583" s="82">
        <v>579</v>
      </c>
      <c r="C583" s="83">
        <v>43854.559155092589</v>
      </c>
      <c r="D583" s="81" t="s">
        <v>179</v>
      </c>
      <c r="E583" s="81" t="s">
        <v>117</v>
      </c>
      <c r="F583" s="83">
        <v>43860.451145833336</v>
      </c>
      <c r="G583" s="81" t="s">
        <v>116</v>
      </c>
    </row>
    <row r="584" spans="1:7" x14ac:dyDescent="0.25">
      <c r="A584" s="81" t="s">
        <v>10528</v>
      </c>
      <c r="B584" s="82">
        <v>580</v>
      </c>
      <c r="C584" s="83">
        <v>43854.559907407405</v>
      </c>
      <c r="D584" s="81" t="s">
        <v>179</v>
      </c>
      <c r="E584" s="81" t="s">
        <v>117</v>
      </c>
      <c r="F584" s="83">
        <v>43860.45107638889</v>
      </c>
      <c r="G584" s="81" t="s">
        <v>116</v>
      </c>
    </row>
    <row r="585" spans="1:7" x14ac:dyDescent="0.25">
      <c r="A585" s="81" t="s">
        <v>10527</v>
      </c>
      <c r="B585" s="82">
        <v>581</v>
      </c>
      <c r="C585" s="83">
        <v>43854.560810185183</v>
      </c>
      <c r="D585" s="81" t="s">
        <v>179</v>
      </c>
      <c r="E585" s="81" t="s">
        <v>117</v>
      </c>
      <c r="F585" s="83">
        <v>43860.451018518521</v>
      </c>
      <c r="G585" s="81" t="s">
        <v>116</v>
      </c>
    </row>
    <row r="586" spans="1:7" x14ac:dyDescent="0.25">
      <c r="A586" s="81" t="s">
        <v>10526</v>
      </c>
      <c r="B586" s="82">
        <v>582</v>
      </c>
      <c r="C586" s="83">
        <v>43854.561574074076</v>
      </c>
      <c r="D586" s="81" t="s">
        <v>179</v>
      </c>
      <c r="E586" s="81" t="s">
        <v>117</v>
      </c>
      <c r="F586" s="83">
        <v>43860.451157407406</v>
      </c>
      <c r="G586" s="81" t="s">
        <v>116</v>
      </c>
    </row>
    <row r="587" spans="1:7" x14ac:dyDescent="0.25">
      <c r="A587" s="81" t="s">
        <v>10525</v>
      </c>
      <c r="B587" s="82">
        <v>583</v>
      </c>
      <c r="C587" s="83">
        <v>43854.562372685185</v>
      </c>
      <c r="D587" s="81" t="s">
        <v>179</v>
      </c>
      <c r="E587" s="81" t="s">
        <v>117</v>
      </c>
      <c r="F587" s="83">
        <v>43860.45103009259</v>
      </c>
      <c r="G587" s="81" t="s">
        <v>116</v>
      </c>
    </row>
    <row r="588" spans="1:7" x14ac:dyDescent="0.25">
      <c r="A588" s="81" t="s">
        <v>10524</v>
      </c>
      <c r="B588" s="82">
        <v>584</v>
      </c>
      <c r="C588" s="83">
        <v>43854.566469907404</v>
      </c>
      <c r="D588" s="81" t="s">
        <v>11176</v>
      </c>
      <c r="E588" s="81" t="s">
        <v>117</v>
      </c>
      <c r="F588" s="83">
        <v>43865.633055555554</v>
      </c>
      <c r="G588" s="81" t="s">
        <v>116</v>
      </c>
    </row>
    <row r="589" spans="1:7" x14ac:dyDescent="0.25">
      <c r="A589" s="81" t="s">
        <v>10523</v>
      </c>
      <c r="B589" s="82">
        <v>585</v>
      </c>
      <c r="C589" s="83">
        <v>43854.582002314812</v>
      </c>
      <c r="D589" s="81" t="s">
        <v>12679</v>
      </c>
      <c r="E589" s="81" t="s">
        <v>117</v>
      </c>
      <c r="F589" s="83">
        <v>43858.554780092592</v>
      </c>
      <c r="G589" s="81" t="s">
        <v>116</v>
      </c>
    </row>
    <row r="590" spans="1:7" x14ac:dyDescent="0.25">
      <c r="A590" s="81" t="s">
        <v>10522</v>
      </c>
      <c r="B590" s="82">
        <v>586</v>
      </c>
      <c r="C590" s="83">
        <v>43854.586736111109</v>
      </c>
      <c r="D590" s="81" t="s">
        <v>200</v>
      </c>
      <c r="E590" s="81" t="s">
        <v>117</v>
      </c>
      <c r="F590" s="83">
        <v>43865.559270833335</v>
      </c>
      <c r="G590" s="81" t="s">
        <v>116</v>
      </c>
    </row>
    <row r="591" spans="1:7" x14ac:dyDescent="0.25">
      <c r="A591" s="81" t="s">
        <v>10521</v>
      </c>
      <c r="B591" s="82">
        <v>587</v>
      </c>
      <c r="C591" s="83">
        <v>43854.595543981479</v>
      </c>
      <c r="D591" s="81" t="s">
        <v>12679</v>
      </c>
      <c r="E591" s="81" t="s">
        <v>117</v>
      </c>
      <c r="F591" s="83">
        <v>43858.557210648149</v>
      </c>
      <c r="G591" s="81" t="s">
        <v>116</v>
      </c>
    </row>
    <row r="592" spans="1:7" x14ac:dyDescent="0.25">
      <c r="A592" s="81" t="s">
        <v>10520</v>
      </c>
      <c r="B592" s="82">
        <v>588</v>
      </c>
      <c r="C592" s="83">
        <v>43854.598113425927</v>
      </c>
      <c r="D592" s="81" t="s">
        <v>11176</v>
      </c>
      <c r="E592" s="81" t="s">
        <v>117</v>
      </c>
      <c r="F592" s="83">
        <v>43860.451111111113</v>
      </c>
      <c r="G592" s="81" t="s">
        <v>116</v>
      </c>
    </row>
    <row r="593" spans="1:7" x14ac:dyDescent="0.25">
      <c r="A593" s="81" t="s">
        <v>10519</v>
      </c>
      <c r="B593" s="82">
        <v>589</v>
      </c>
      <c r="C593" s="83">
        <v>43854.604872685188</v>
      </c>
      <c r="D593" s="81" t="s">
        <v>11176</v>
      </c>
      <c r="E593" s="81" t="s">
        <v>117</v>
      </c>
      <c r="F593" s="83">
        <v>43860</v>
      </c>
      <c r="G593" s="81" t="s">
        <v>116</v>
      </c>
    </row>
    <row r="594" spans="1:7" x14ac:dyDescent="0.25">
      <c r="A594" s="81" t="s">
        <v>10518</v>
      </c>
      <c r="B594" s="82">
        <v>590</v>
      </c>
      <c r="C594" s="83">
        <v>43854.619490740741</v>
      </c>
      <c r="D594" s="81" t="s">
        <v>10517</v>
      </c>
      <c r="E594" s="81" t="s">
        <v>117</v>
      </c>
      <c r="F594" s="83">
        <v>43858.559537037036</v>
      </c>
      <c r="G594" s="81" t="s">
        <v>116</v>
      </c>
    </row>
    <row r="595" spans="1:7" x14ac:dyDescent="0.25">
      <c r="A595" s="81" t="s">
        <v>10516</v>
      </c>
      <c r="B595" s="82">
        <v>591</v>
      </c>
      <c r="C595" s="83">
        <v>43854.631469907406</v>
      </c>
      <c r="D595" s="81" t="s">
        <v>11176</v>
      </c>
      <c r="E595" s="81" t="s">
        <v>117</v>
      </c>
      <c r="F595" s="83">
        <v>43864</v>
      </c>
      <c r="G595" s="81" t="s">
        <v>116</v>
      </c>
    </row>
    <row r="596" spans="1:7" x14ac:dyDescent="0.25">
      <c r="A596" s="81" t="s">
        <v>10515</v>
      </c>
      <c r="B596" s="82">
        <v>592</v>
      </c>
      <c r="C596" s="83">
        <v>43854.665937500002</v>
      </c>
      <c r="D596" s="81" t="s">
        <v>11176</v>
      </c>
      <c r="E596" s="81" t="s">
        <v>117</v>
      </c>
      <c r="F596" s="83">
        <v>43871.663923611108</v>
      </c>
      <c r="G596" s="81" t="s">
        <v>116</v>
      </c>
    </row>
    <row r="597" spans="1:7" x14ac:dyDescent="0.25">
      <c r="A597" s="81" t="s">
        <v>10514</v>
      </c>
      <c r="B597" s="82">
        <v>593</v>
      </c>
      <c r="C597" s="83">
        <v>43854.684687499997</v>
      </c>
      <c r="D597" s="81" t="s">
        <v>5097</v>
      </c>
      <c r="E597" s="81" t="s">
        <v>117</v>
      </c>
      <c r="F597" s="83">
        <v>43866.477442129632</v>
      </c>
      <c r="G597" s="81" t="s">
        <v>116</v>
      </c>
    </row>
    <row r="598" spans="1:7" x14ac:dyDescent="0.25">
      <c r="A598" s="81" t="s">
        <v>10513</v>
      </c>
      <c r="B598" s="82">
        <v>594</v>
      </c>
      <c r="C598" s="83">
        <v>43854.686238425929</v>
      </c>
      <c r="D598" s="81" t="s">
        <v>5097</v>
      </c>
      <c r="E598" s="81" t="s">
        <v>117</v>
      </c>
      <c r="F598" s="83">
        <v>43860</v>
      </c>
      <c r="G598" s="81" t="s">
        <v>116</v>
      </c>
    </row>
    <row r="599" spans="1:7" x14ac:dyDescent="0.25">
      <c r="A599" s="81" t="s">
        <v>10512</v>
      </c>
      <c r="B599" s="82">
        <v>595</v>
      </c>
      <c r="C599" s="83">
        <v>43854.687627314815</v>
      </c>
      <c r="D599" s="81" t="s">
        <v>5097</v>
      </c>
      <c r="E599" s="81" t="s">
        <v>117</v>
      </c>
      <c r="F599" s="83">
        <v>43861</v>
      </c>
      <c r="G599" s="81" t="s">
        <v>116</v>
      </c>
    </row>
    <row r="600" spans="1:7" x14ac:dyDescent="0.25">
      <c r="A600" s="81" t="s">
        <v>10511</v>
      </c>
      <c r="B600" s="82">
        <v>596</v>
      </c>
      <c r="C600" s="83">
        <v>43854.689803240741</v>
      </c>
      <c r="D600" s="81" t="s">
        <v>10510</v>
      </c>
      <c r="E600" s="81" t="s">
        <v>117</v>
      </c>
      <c r="F600" s="83">
        <v>43860</v>
      </c>
      <c r="G600" s="81" t="s">
        <v>116</v>
      </c>
    </row>
    <row r="601" spans="1:7" x14ac:dyDescent="0.25">
      <c r="A601" s="81" t="s">
        <v>10509</v>
      </c>
      <c r="B601" s="82">
        <v>597</v>
      </c>
      <c r="C601" s="83">
        <v>43857.304594907408</v>
      </c>
      <c r="D601" s="81" t="s">
        <v>11176</v>
      </c>
      <c r="E601" s="81" t="s">
        <v>117</v>
      </c>
      <c r="F601" s="83">
        <v>43866</v>
      </c>
      <c r="G601" s="81" t="s">
        <v>116</v>
      </c>
    </row>
    <row r="602" spans="1:7" x14ac:dyDescent="0.25">
      <c r="A602" s="81" t="s">
        <v>10508</v>
      </c>
      <c r="B602" s="82">
        <v>598</v>
      </c>
      <c r="C602" s="83">
        <v>43857.346759259257</v>
      </c>
      <c r="D602" s="81" t="s">
        <v>181</v>
      </c>
      <c r="E602" s="81" t="s">
        <v>117</v>
      </c>
      <c r="F602" s="83">
        <v>43857</v>
      </c>
      <c r="G602" s="81" t="s">
        <v>116</v>
      </c>
    </row>
    <row r="603" spans="1:7" x14ac:dyDescent="0.25">
      <c r="A603" s="81" t="s">
        <v>10507</v>
      </c>
      <c r="B603" s="82">
        <v>599</v>
      </c>
      <c r="C603" s="83">
        <v>43857.348483796297</v>
      </c>
      <c r="D603" s="81" t="s">
        <v>181</v>
      </c>
      <c r="E603" s="81" t="s">
        <v>117</v>
      </c>
      <c r="F603" s="83">
        <v>43857</v>
      </c>
      <c r="G603" s="81" t="s">
        <v>116</v>
      </c>
    </row>
    <row r="604" spans="1:7" x14ac:dyDescent="0.25">
      <c r="A604" s="81" t="s">
        <v>10506</v>
      </c>
      <c r="B604" s="82">
        <v>600</v>
      </c>
      <c r="C604" s="83">
        <v>43857.363159722219</v>
      </c>
      <c r="D604" s="81" t="s">
        <v>11176</v>
      </c>
      <c r="E604" s="81" t="s">
        <v>117</v>
      </c>
      <c r="F604" s="83">
        <v>43865.631574074076</v>
      </c>
      <c r="G604" s="81" t="s">
        <v>116</v>
      </c>
    </row>
    <row r="605" spans="1:7" x14ac:dyDescent="0.25">
      <c r="A605" s="81" t="s">
        <v>10505</v>
      </c>
      <c r="B605" s="82">
        <v>601</v>
      </c>
      <c r="C605" s="83">
        <v>43857.366539351853</v>
      </c>
      <c r="D605" s="81" t="s">
        <v>11176</v>
      </c>
      <c r="E605" s="81" t="s">
        <v>117</v>
      </c>
      <c r="F605" s="83">
        <v>43865</v>
      </c>
      <c r="G605" s="81" t="s">
        <v>116</v>
      </c>
    </row>
    <row r="606" spans="1:7" x14ac:dyDescent="0.25">
      <c r="A606" s="81" t="s">
        <v>10504</v>
      </c>
      <c r="B606" s="82">
        <v>602</v>
      </c>
      <c r="C606" s="83">
        <v>43857.370659722219</v>
      </c>
      <c r="D606" s="81" t="s">
        <v>12677</v>
      </c>
      <c r="E606" s="81" t="s">
        <v>117</v>
      </c>
      <c r="F606" s="83">
        <v>43861.022789351853</v>
      </c>
      <c r="G606" s="81" t="s">
        <v>116</v>
      </c>
    </row>
    <row r="607" spans="1:7" x14ac:dyDescent="0.25">
      <c r="A607" s="81" t="s">
        <v>10503</v>
      </c>
      <c r="B607" s="82">
        <v>603</v>
      </c>
      <c r="C607" s="83">
        <v>43857.374780092592</v>
      </c>
      <c r="D607" s="81" t="s">
        <v>12677</v>
      </c>
      <c r="E607" s="81" t="s">
        <v>117</v>
      </c>
      <c r="F607" s="83">
        <v>43861.051863425928</v>
      </c>
      <c r="G607" s="81" t="s">
        <v>116</v>
      </c>
    </row>
    <row r="608" spans="1:7" x14ac:dyDescent="0.25">
      <c r="A608" s="81" t="s">
        <v>10502</v>
      </c>
      <c r="B608" s="82">
        <v>604</v>
      </c>
      <c r="C608" s="83">
        <v>43857.375706018516</v>
      </c>
      <c r="D608" s="81" t="s">
        <v>12677</v>
      </c>
      <c r="E608" s="81" t="s">
        <v>117</v>
      </c>
      <c r="F608" s="83">
        <v>43861.067245370374</v>
      </c>
      <c r="G608" s="81" t="s">
        <v>116</v>
      </c>
    </row>
    <row r="609" spans="1:7" x14ac:dyDescent="0.25">
      <c r="A609" s="81" t="s">
        <v>10501</v>
      </c>
      <c r="B609" s="82">
        <v>605</v>
      </c>
      <c r="C609" s="83">
        <v>43857.375937500001</v>
      </c>
      <c r="D609" s="81" t="s">
        <v>12677</v>
      </c>
      <c r="E609" s="81" t="s">
        <v>117</v>
      </c>
      <c r="F609" s="83">
        <v>43861.078472222223</v>
      </c>
      <c r="G609" s="81" t="s">
        <v>116</v>
      </c>
    </row>
    <row r="610" spans="1:7" x14ac:dyDescent="0.25">
      <c r="A610" s="81" t="s">
        <v>10500</v>
      </c>
      <c r="B610" s="82">
        <v>606</v>
      </c>
      <c r="C610" s="83">
        <v>43857.394513888888</v>
      </c>
      <c r="D610" s="81" t="s">
        <v>181</v>
      </c>
      <c r="E610" s="81" t="s">
        <v>117</v>
      </c>
      <c r="F610" s="83">
        <v>43857</v>
      </c>
      <c r="G610" s="81" t="s">
        <v>116</v>
      </c>
    </row>
    <row r="611" spans="1:7" x14ac:dyDescent="0.25">
      <c r="A611" s="81" t="s">
        <v>10499</v>
      </c>
      <c r="B611" s="82">
        <v>607</v>
      </c>
      <c r="C611" s="83">
        <v>43857.396979166668</v>
      </c>
      <c r="D611" s="81" t="s">
        <v>11176</v>
      </c>
      <c r="E611" s="81" t="s">
        <v>117</v>
      </c>
      <c r="F611" s="83">
        <v>43861</v>
      </c>
      <c r="G611" s="81" t="s">
        <v>116</v>
      </c>
    </row>
    <row r="612" spans="1:7" x14ac:dyDescent="0.25">
      <c r="A612" s="81" t="s">
        <v>10498</v>
      </c>
      <c r="B612" s="82">
        <v>608</v>
      </c>
      <c r="C612" s="83">
        <v>43857.411828703705</v>
      </c>
      <c r="D612" s="81" t="s">
        <v>10496</v>
      </c>
      <c r="E612" s="81" t="s">
        <v>117</v>
      </c>
      <c r="F612" s="83">
        <v>43861</v>
      </c>
      <c r="G612" s="81" t="s">
        <v>116</v>
      </c>
    </row>
    <row r="613" spans="1:7" x14ac:dyDescent="0.25">
      <c r="A613" s="81" t="s">
        <v>10497</v>
      </c>
      <c r="B613" s="82">
        <v>609</v>
      </c>
      <c r="C613" s="83">
        <v>43857.412743055553</v>
      </c>
      <c r="D613" s="81" t="s">
        <v>10496</v>
      </c>
      <c r="E613" s="81" t="s">
        <v>117</v>
      </c>
      <c r="F613" s="83">
        <v>43861</v>
      </c>
      <c r="G613" s="81" t="s">
        <v>116</v>
      </c>
    </row>
    <row r="614" spans="1:7" x14ac:dyDescent="0.25">
      <c r="A614" s="81" t="s">
        <v>10495</v>
      </c>
      <c r="B614" s="82">
        <v>610</v>
      </c>
      <c r="C614" s="83">
        <v>43857.427870370368</v>
      </c>
      <c r="D614" s="81" t="s">
        <v>11176</v>
      </c>
      <c r="E614" s="81" t="s">
        <v>117</v>
      </c>
      <c r="F614" s="83">
        <v>43864</v>
      </c>
      <c r="G614" s="81" t="s">
        <v>116</v>
      </c>
    </row>
    <row r="615" spans="1:7" x14ac:dyDescent="0.25">
      <c r="A615" s="81" t="s">
        <v>10494</v>
      </c>
      <c r="B615" s="82">
        <v>611</v>
      </c>
      <c r="C615" s="83">
        <v>43857.449594907404</v>
      </c>
      <c r="D615" s="81" t="s">
        <v>5371</v>
      </c>
      <c r="E615" s="81" t="s">
        <v>117</v>
      </c>
      <c r="F615" s="83">
        <v>43859</v>
      </c>
      <c r="G615" s="81" t="s">
        <v>116</v>
      </c>
    </row>
    <row r="616" spans="1:7" x14ac:dyDescent="0.25">
      <c r="A616" s="81" t="s">
        <v>10493</v>
      </c>
      <c r="B616" s="82">
        <v>612</v>
      </c>
      <c r="C616" s="83">
        <v>43857.454594907409</v>
      </c>
      <c r="D616" s="81" t="s">
        <v>11176</v>
      </c>
      <c r="E616" s="81" t="s">
        <v>117</v>
      </c>
      <c r="F616" s="83">
        <v>43866.371736111112</v>
      </c>
      <c r="G616" s="81" t="s">
        <v>116</v>
      </c>
    </row>
    <row r="617" spans="1:7" x14ac:dyDescent="0.25">
      <c r="A617" s="81" t="s">
        <v>10492</v>
      </c>
      <c r="B617" s="82">
        <v>613</v>
      </c>
      <c r="C617" s="83">
        <v>43857.468958333331</v>
      </c>
      <c r="D617" s="81" t="s">
        <v>11176</v>
      </c>
      <c r="E617" s="81" t="s">
        <v>117</v>
      </c>
      <c r="F617" s="83">
        <v>43864</v>
      </c>
      <c r="G617" s="81" t="s">
        <v>116</v>
      </c>
    </row>
    <row r="618" spans="1:7" x14ac:dyDescent="0.25">
      <c r="A618" s="81" t="s">
        <v>10491</v>
      </c>
      <c r="B618" s="82">
        <v>614</v>
      </c>
      <c r="C618" s="83">
        <v>43857.471250000002</v>
      </c>
      <c r="D618" s="81" t="s">
        <v>11176</v>
      </c>
      <c r="E618" s="81" t="s">
        <v>117</v>
      </c>
      <c r="F618" s="83">
        <v>43867.513159722221</v>
      </c>
      <c r="G618" s="81" t="s">
        <v>116</v>
      </c>
    </row>
    <row r="619" spans="1:7" x14ac:dyDescent="0.25">
      <c r="A619" s="81" t="s">
        <v>10490</v>
      </c>
      <c r="B619" s="82">
        <v>615</v>
      </c>
      <c r="C619" s="83">
        <v>43857.473090277781</v>
      </c>
      <c r="D619" s="81" t="s">
        <v>11176</v>
      </c>
      <c r="E619" s="81" t="s">
        <v>117</v>
      </c>
      <c r="F619" s="83">
        <v>43865.629918981482</v>
      </c>
      <c r="G619" s="81" t="s">
        <v>116</v>
      </c>
    </row>
    <row r="620" spans="1:7" x14ac:dyDescent="0.25">
      <c r="A620" s="81" t="s">
        <v>10489</v>
      </c>
      <c r="B620" s="82">
        <v>616</v>
      </c>
      <c r="C620" s="83">
        <v>43857.48369212963</v>
      </c>
      <c r="D620" s="81" t="s">
        <v>11176</v>
      </c>
      <c r="E620" s="81" t="s">
        <v>117</v>
      </c>
      <c r="F620" s="83">
        <v>43864</v>
      </c>
      <c r="G620" s="81" t="s">
        <v>116</v>
      </c>
    </row>
    <row r="621" spans="1:7" x14ac:dyDescent="0.25">
      <c r="A621" s="81" t="s">
        <v>10488</v>
      </c>
      <c r="B621" s="82">
        <v>617</v>
      </c>
      <c r="C621" s="83">
        <v>43857.514201388891</v>
      </c>
      <c r="D621" s="81" t="s">
        <v>873</v>
      </c>
      <c r="E621" s="81" t="s">
        <v>117</v>
      </c>
      <c r="F621" s="83">
        <v>43858</v>
      </c>
      <c r="G621" s="81" t="s">
        <v>116</v>
      </c>
    </row>
    <row r="622" spans="1:7" x14ac:dyDescent="0.25">
      <c r="A622" s="81" t="s">
        <v>10487</v>
      </c>
      <c r="B622" s="82">
        <v>618</v>
      </c>
      <c r="C622" s="83">
        <v>43857.516770833332</v>
      </c>
      <c r="D622" s="81" t="s">
        <v>7998</v>
      </c>
      <c r="E622" s="81" t="s">
        <v>117</v>
      </c>
      <c r="F622" s="83">
        <v>43860.586018518516</v>
      </c>
      <c r="G622" s="81" t="s">
        <v>116</v>
      </c>
    </row>
    <row r="623" spans="1:7" x14ac:dyDescent="0.25">
      <c r="A623" s="81" t="s">
        <v>10486</v>
      </c>
      <c r="B623" s="82">
        <v>619</v>
      </c>
      <c r="C623" s="83">
        <v>43857.53733796296</v>
      </c>
      <c r="D623" s="81" t="s">
        <v>283</v>
      </c>
      <c r="E623" s="81" t="s">
        <v>117</v>
      </c>
      <c r="F623" s="83">
        <v>43865.553738425922</v>
      </c>
      <c r="G623" s="81" t="s">
        <v>116</v>
      </c>
    </row>
    <row r="624" spans="1:7" x14ac:dyDescent="0.25">
      <c r="A624" s="81" t="s">
        <v>10485</v>
      </c>
      <c r="B624" s="82">
        <v>620</v>
      </c>
      <c r="C624" s="83">
        <v>43857.593182870369</v>
      </c>
      <c r="D624" s="81" t="s">
        <v>11176</v>
      </c>
      <c r="E624" s="81" t="s">
        <v>117</v>
      </c>
      <c r="F624" s="83">
        <v>43865.727106481485</v>
      </c>
      <c r="G624" s="81" t="s">
        <v>116</v>
      </c>
    </row>
    <row r="625" spans="1:7" x14ac:dyDescent="0.25">
      <c r="A625" s="81" t="s">
        <v>10484</v>
      </c>
      <c r="B625" s="82">
        <v>621</v>
      </c>
      <c r="C625" s="83">
        <v>43857.594733796293</v>
      </c>
      <c r="D625" s="81" t="s">
        <v>11176</v>
      </c>
      <c r="E625" s="81" t="s">
        <v>117</v>
      </c>
      <c r="F625" s="83">
        <v>43865.743877314817</v>
      </c>
      <c r="G625" s="81" t="s">
        <v>116</v>
      </c>
    </row>
    <row r="626" spans="1:7" x14ac:dyDescent="0.25">
      <c r="A626" s="81" t="s">
        <v>10483</v>
      </c>
      <c r="B626" s="82">
        <v>622</v>
      </c>
      <c r="C626" s="83">
        <v>43857.596967592595</v>
      </c>
      <c r="D626" s="81" t="s">
        <v>11176</v>
      </c>
      <c r="E626" s="81" t="s">
        <v>117</v>
      </c>
      <c r="F626" s="83">
        <v>43865.752175925925</v>
      </c>
      <c r="G626" s="81" t="s">
        <v>116</v>
      </c>
    </row>
    <row r="627" spans="1:7" x14ac:dyDescent="0.25">
      <c r="A627" s="81" t="s">
        <v>10482</v>
      </c>
      <c r="B627" s="82">
        <v>623</v>
      </c>
      <c r="C627" s="83">
        <v>43857.597233796296</v>
      </c>
      <c r="D627" s="81" t="s">
        <v>11176</v>
      </c>
      <c r="E627" s="81" t="s">
        <v>117</v>
      </c>
      <c r="F627" s="83">
        <v>43865.775740740741</v>
      </c>
      <c r="G627" s="81" t="s">
        <v>116</v>
      </c>
    </row>
    <row r="628" spans="1:7" x14ac:dyDescent="0.25">
      <c r="A628" s="81" t="s">
        <v>10481</v>
      </c>
      <c r="B628" s="82">
        <v>624</v>
      </c>
      <c r="C628" s="83">
        <v>43857.598865740743</v>
      </c>
      <c r="D628" s="81" t="s">
        <v>11176</v>
      </c>
      <c r="E628" s="81" t="s">
        <v>117</v>
      </c>
      <c r="F628" s="83">
        <v>43865.937268518515</v>
      </c>
      <c r="G628" s="81" t="s">
        <v>116</v>
      </c>
    </row>
    <row r="629" spans="1:7" x14ac:dyDescent="0.25">
      <c r="A629" s="81" t="s">
        <v>10480</v>
      </c>
      <c r="B629" s="82">
        <v>625</v>
      </c>
      <c r="C629" s="83">
        <v>43857.599386574075</v>
      </c>
      <c r="D629" s="81" t="s">
        <v>11176</v>
      </c>
      <c r="E629" s="81" t="s">
        <v>117</v>
      </c>
      <c r="F629" s="83">
        <v>43865.840567129628</v>
      </c>
      <c r="G629" s="81" t="s">
        <v>116</v>
      </c>
    </row>
    <row r="630" spans="1:7" x14ac:dyDescent="0.25">
      <c r="A630" s="81" t="s">
        <v>10479</v>
      </c>
      <c r="B630" s="82">
        <v>626</v>
      </c>
      <c r="C630" s="83">
        <v>43857.600821759261</v>
      </c>
      <c r="D630" s="81" t="s">
        <v>11176</v>
      </c>
      <c r="E630" s="81" t="s">
        <v>117</v>
      </c>
      <c r="F630" s="83">
        <v>43865.853275462963</v>
      </c>
      <c r="G630" s="81" t="s">
        <v>116</v>
      </c>
    </row>
    <row r="631" spans="1:7" x14ac:dyDescent="0.25">
      <c r="A631" s="81" t="s">
        <v>10478</v>
      </c>
      <c r="B631" s="82">
        <v>627</v>
      </c>
      <c r="C631" s="83">
        <v>43857.602349537039</v>
      </c>
      <c r="D631" s="81" t="s">
        <v>11176</v>
      </c>
      <c r="E631" s="81" t="s">
        <v>117</v>
      </c>
      <c r="F631" s="83">
        <v>43865.861446759256</v>
      </c>
      <c r="G631" s="81" t="s">
        <v>116</v>
      </c>
    </row>
    <row r="632" spans="1:7" x14ac:dyDescent="0.25">
      <c r="A632" s="81" t="s">
        <v>10477</v>
      </c>
      <c r="B632" s="82">
        <v>628</v>
      </c>
      <c r="C632" s="83">
        <v>43857.603125000001</v>
      </c>
      <c r="D632" s="81" t="s">
        <v>11176</v>
      </c>
      <c r="E632" s="81" t="s">
        <v>117</v>
      </c>
      <c r="F632" s="83">
        <v>43865.870185185187</v>
      </c>
      <c r="G632" s="81" t="s">
        <v>116</v>
      </c>
    </row>
    <row r="633" spans="1:7" x14ac:dyDescent="0.25">
      <c r="A633" s="81" t="s">
        <v>10476</v>
      </c>
      <c r="B633" s="82">
        <v>629</v>
      </c>
      <c r="C633" s="83">
        <v>43857.605810185189</v>
      </c>
      <c r="D633" s="81" t="s">
        <v>11176</v>
      </c>
      <c r="E633" s="81" t="s">
        <v>117</v>
      </c>
      <c r="F633" s="83">
        <v>43865.886145833334</v>
      </c>
      <c r="G633" s="81" t="s">
        <v>116</v>
      </c>
    </row>
    <row r="634" spans="1:7" x14ac:dyDescent="0.25">
      <c r="A634" s="81" t="s">
        <v>10475</v>
      </c>
      <c r="B634" s="82">
        <v>630</v>
      </c>
      <c r="C634" s="83">
        <v>43857.606365740743</v>
      </c>
      <c r="D634" s="81" t="s">
        <v>11176</v>
      </c>
      <c r="E634" s="81" t="s">
        <v>117</v>
      </c>
      <c r="F634" s="83">
        <v>43868.636377314811</v>
      </c>
      <c r="G634" s="81" t="s">
        <v>116</v>
      </c>
    </row>
    <row r="635" spans="1:7" x14ac:dyDescent="0.25">
      <c r="A635" s="81" t="s">
        <v>10474</v>
      </c>
      <c r="B635" s="82">
        <v>631</v>
      </c>
      <c r="C635" s="83">
        <v>43857.60837962963</v>
      </c>
      <c r="D635" s="81" t="s">
        <v>11176</v>
      </c>
      <c r="E635" s="81" t="s">
        <v>117</v>
      </c>
      <c r="F635" s="83">
        <v>43871.325520833336</v>
      </c>
      <c r="G635" s="81" t="s">
        <v>116</v>
      </c>
    </row>
    <row r="636" spans="1:7" x14ac:dyDescent="0.25">
      <c r="A636" s="81" t="s">
        <v>10473</v>
      </c>
      <c r="B636" s="82">
        <v>632</v>
      </c>
      <c r="C636" s="83">
        <v>43857.611851851849</v>
      </c>
      <c r="D636" s="81" t="s">
        <v>380</v>
      </c>
      <c r="E636" s="81" t="s">
        <v>117</v>
      </c>
      <c r="F636" s="83">
        <v>43860</v>
      </c>
      <c r="G636" s="81" t="s">
        <v>116</v>
      </c>
    </row>
    <row r="637" spans="1:7" x14ac:dyDescent="0.25">
      <c r="A637" s="81" t="s">
        <v>10472</v>
      </c>
      <c r="B637" s="82">
        <v>633</v>
      </c>
      <c r="C637" s="83">
        <v>43857.615601851852</v>
      </c>
      <c r="D637" s="81" t="s">
        <v>11176</v>
      </c>
      <c r="E637" s="81" t="s">
        <v>117</v>
      </c>
      <c r="F637" s="83">
        <v>43871.316851851851</v>
      </c>
      <c r="G637" s="81" t="s">
        <v>116</v>
      </c>
    </row>
    <row r="638" spans="1:7" x14ac:dyDescent="0.25">
      <c r="A638" s="81" t="s">
        <v>10471</v>
      </c>
      <c r="B638" s="82">
        <v>634</v>
      </c>
      <c r="C638" s="83">
        <v>43857.616562499999</v>
      </c>
      <c r="D638" s="81" t="s">
        <v>11176</v>
      </c>
      <c r="E638" s="81" t="s">
        <v>117</v>
      </c>
      <c r="F638" s="83">
        <v>43871.31490740741</v>
      </c>
      <c r="G638" s="81" t="s">
        <v>116</v>
      </c>
    </row>
    <row r="639" spans="1:7" x14ac:dyDescent="0.25">
      <c r="A639" s="81" t="s">
        <v>10470</v>
      </c>
      <c r="B639" s="82">
        <v>635</v>
      </c>
      <c r="C639" s="83">
        <v>43857.617291666669</v>
      </c>
      <c r="D639" s="81" t="s">
        <v>11176</v>
      </c>
      <c r="E639" s="81" t="s">
        <v>117</v>
      </c>
      <c r="F639" s="83">
        <v>43871.320300925923</v>
      </c>
      <c r="G639" s="81" t="s">
        <v>116</v>
      </c>
    </row>
    <row r="640" spans="1:7" x14ac:dyDescent="0.25">
      <c r="A640" s="81" t="s">
        <v>10469</v>
      </c>
      <c r="B640" s="82">
        <v>636</v>
      </c>
      <c r="C640" s="83">
        <v>43857.617476851854</v>
      </c>
      <c r="D640" s="81" t="s">
        <v>11176</v>
      </c>
      <c r="E640" s="81" t="s">
        <v>117</v>
      </c>
      <c r="F640" s="83">
        <v>43872.482581018521</v>
      </c>
      <c r="G640" s="81" t="s">
        <v>116</v>
      </c>
    </row>
    <row r="641" spans="1:7" x14ac:dyDescent="0.25">
      <c r="A641" s="81" t="s">
        <v>10468</v>
      </c>
      <c r="B641" s="82">
        <v>637</v>
      </c>
      <c r="C641" s="83">
        <v>43857.618495370371</v>
      </c>
      <c r="D641" s="81" t="s">
        <v>11176</v>
      </c>
      <c r="E641" s="81" t="s">
        <v>117</v>
      </c>
      <c r="F641" s="83">
        <v>43872.480590277781</v>
      </c>
      <c r="G641" s="81" t="s">
        <v>116</v>
      </c>
    </row>
    <row r="642" spans="1:7" x14ac:dyDescent="0.25">
      <c r="A642" s="81" t="s">
        <v>10467</v>
      </c>
      <c r="B642" s="82">
        <v>638</v>
      </c>
      <c r="C642" s="83">
        <v>43857.619745370372</v>
      </c>
      <c r="D642" s="81" t="s">
        <v>11176</v>
      </c>
      <c r="E642" s="81" t="s">
        <v>117</v>
      </c>
      <c r="F642" s="83">
        <v>43885</v>
      </c>
      <c r="G642" s="81" t="s">
        <v>116</v>
      </c>
    </row>
    <row r="643" spans="1:7" x14ac:dyDescent="0.25">
      <c r="A643" s="81" t="s">
        <v>10466</v>
      </c>
      <c r="B643" s="82">
        <v>639</v>
      </c>
      <c r="C643" s="83">
        <v>43857.620775462965</v>
      </c>
      <c r="D643" s="81" t="s">
        <v>11176</v>
      </c>
      <c r="E643" s="81" t="s">
        <v>117</v>
      </c>
      <c r="F643" s="83">
        <v>43873.595486111109</v>
      </c>
      <c r="G643" s="81" t="s">
        <v>116</v>
      </c>
    </row>
    <row r="644" spans="1:7" x14ac:dyDescent="0.25">
      <c r="A644" s="81" t="s">
        <v>10465</v>
      </c>
      <c r="B644" s="82">
        <v>640</v>
      </c>
      <c r="C644" s="83">
        <v>43857.620995370373</v>
      </c>
      <c r="D644" s="81" t="s">
        <v>11176</v>
      </c>
      <c r="E644" s="81" t="s">
        <v>117</v>
      </c>
      <c r="F644" s="83">
        <v>43868.62431712963</v>
      </c>
      <c r="G644" s="81" t="s">
        <v>116</v>
      </c>
    </row>
    <row r="645" spans="1:7" x14ac:dyDescent="0.25">
      <c r="A645" s="81" t="s">
        <v>10464</v>
      </c>
      <c r="B645" s="82">
        <v>641</v>
      </c>
      <c r="C645" s="83">
        <v>43857.62259259259</v>
      </c>
      <c r="D645" s="81" t="s">
        <v>11176</v>
      </c>
      <c r="E645" s="81" t="s">
        <v>117</v>
      </c>
      <c r="F645" s="83">
        <v>43868.402245370373</v>
      </c>
      <c r="G645" s="81" t="s">
        <v>116</v>
      </c>
    </row>
    <row r="646" spans="1:7" x14ac:dyDescent="0.25">
      <c r="A646" s="81" t="s">
        <v>10463</v>
      </c>
      <c r="B646" s="82">
        <v>642</v>
      </c>
      <c r="C646" s="83">
        <v>43857.626076388886</v>
      </c>
      <c r="D646" s="81" t="s">
        <v>11176</v>
      </c>
      <c r="E646" s="81" t="s">
        <v>117</v>
      </c>
      <c r="F646" s="83">
        <v>43864.467719907407</v>
      </c>
      <c r="G646" s="81" t="s">
        <v>116</v>
      </c>
    </row>
    <row r="647" spans="1:7" x14ac:dyDescent="0.25">
      <c r="A647" s="81" t="s">
        <v>10462</v>
      </c>
      <c r="B647" s="82">
        <v>643</v>
      </c>
      <c r="C647" s="83">
        <v>43857.627199074072</v>
      </c>
      <c r="D647" s="81" t="s">
        <v>11176</v>
      </c>
      <c r="E647" s="81" t="s">
        <v>117</v>
      </c>
      <c r="F647" s="83">
        <v>43866.68645833333</v>
      </c>
      <c r="G647" s="81" t="s">
        <v>116</v>
      </c>
    </row>
    <row r="648" spans="1:7" x14ac:dyDescent="0.25">
      <c r="A648" s="81" t="s">
        <v>10461</v>
      </c>
      <c r="B648" s="82">
        <v>644</v>
      </c>
      <c r="C648" s="83">
        <v>43857.629583333335</v>
      </c>
      <c r="D648" s="81" t="s">
        <v>11176</v>
      </c>
      <c r="E648" s="81" t="s">
        <v>117</v>
      </c>
      <c r="F648" s="83">
        <v>43866.697731481479</v>
      </c>
      <c r="G648" s="81" t="s">
        <v>116</v>
      </c>
    </row>
    <row r="649" spans="1:7" x14ac:dyDescent="0.25">
      <c r="A649" s="81" t="s">
        <v>10460</v>
      </c>
      <c r="B649" s="82">
        <v>645</v>
      </c>
      <c r="C649" s="83">
        <v>43857.632222222222</v>
      </c>
      <c r="D649" s="81" t="s">
        <v>11176</v>
      </c>
      <c r="E649" s="81" t="s">
        <v>117</v>
      </c>
      <c r="F649" s="83">
        <v>43866.71366898148</v>
      </c>
      <c r="G649" s="81" t="s">
        <v>116</v>
      </c>
    </row>
    <row r="650" spans="1:7" x14ac:dyDescent="0.25">
      <c r="A650" s="81" t="s">
        <v>10459</v>
      </c>
      <c r="B650" s="82">
        <v>646</v>
      </c>
      <c r="C650" s="83">
        <v>43857.633067129631</v>
      </c>
      <c r="D650" s="81" t="s">
        <v>11176</v>
      </c>
      <c r="E650" s="81" t="s">
        <v>117</v>
      </c>
      <c r="F650" s="83">
        <v>43866.733703703707</v>
      </c>
      <c r="G650" s="81" t="s">
        <v>116</v>
      </c>
    </row>
    <row r="651" spans="1:7" x14ac:dyDescent="0.25">
      <c r="A651" s="81" t="s">
        <v>10458</v>
      </c>
      <c r="B651" s="82">
        <v>647</v>
      </c>
      <c r="C651" s="83">
        <v>43857.633958333332</v>
      </c>
      <c r="D651" s="81" t="s">
        <v>11176</v>
      </c>
      <c r="E651" s="81" t="s">
        <v>117</v>
      </c>
      <c r="F651" s="83">
        <v>43866.745729166665</v>
      </c>
      <c r="G651" s="81" t="s">
        <v>116</v>
      </c>
    </row>
    <row r="652" spans="1:7" x14ac:dyDescent="0.25">
      <c r="A652" s="81" t="s">
        <v>10457</v>
      </c>
      <c r="B652" s="82">
        <v>648</v>
      </c>
      <c r="C652" s="83">
        <v>43857.640833333331</v>
      </c>
      <c r="D652" s="81" t="s">
        <v>3223</v>
      </c>
      <c r="E652" s="81" t="s">
        <v>117</v>
      </c>
      <c r="F652" s="83">
        <v>43861.002395833333</v>
      </c>
      <c r="G652" s="81" t="s">
        <v>116</v>
      </c>
    </row>
    <row r="653" spans="1:7" x14ac:dyDescent="0.25">
      <c r="A653" s="81" t="s">
        <v>10456</v>
      </c>
      <c r="B653" s="82">
        <v>649</v>
      </c>
      <c r="C653" s="83">
        <v>43857.644687499997</v>
      </c>
      <c r="D653" s="81" t="s">
        <v>902</v>
      </c>
      <c r="E653" s="81" t="s">
        <v>117</v>
      </c>
      <c r="F653" s="83">
        <v>43868.646585648145</v>
      </c>
      <c r="G653" s="81" t="s">
        <v>116</v>
      </c>
    </row>
    <row r="654" spans="1:7" x14ac:dyDescent="0.25">
      <c r="A654" s="81" t="s">
        <v>10455</v>
      </c>
      <c r="B654" s="82">
        <v>650</v>
      </c>
      <c r="C654" s="83">
        <v>43857.65179398148</v>
      </c>
      <c r="D654" s="81" t="s">
        <v>5240</v>
      </c>
      <c r="E654" s="81" t="s">
        <v>117</v>
      </c>
      <c r="F654" s="83">
        <v>43871.412835648145</v>
      </c>
      <c r="G654" s="81" t="s">
        <v>116</v>
      </c>
    </row>
    <row r="655" spans="1:7" x14ac:dyDescent="0.25">
      <c r="A655" s="81" t="s">
        <v>10454</v>
      </c>
      <c r="B655" s="82">
        <v>651</v>
      </c>
      <c r="C655" s="83">
        <v>43857.65997685185</v>
      </c>
      <c r="D655" s="81" t="s">
        <v>2092</v>
      </c>
      <c r="E655" s="81" t="s">
        <v>117</v>
      </c>
      <c r="F655" s="83">
        <v>43860.387835648151</v>
      </c>
      <c r="G655" s="81" t="s">
        <v>116</v>
      </c>
    </row>
    <row r="656" spans="1:7" x14ac:dyDescent="0.25">
      <c r="A656" s="81" t="s">
        <v>10453</v>
      </c>
      <c r="B656" s="82">
        <v>652</v>
      </c>
      <c r="C656" s="83">
        <v>43857.666400462964</v>
      </c>
      <c r="D656" s="81" t="s">
        <v>11176</v>
      </c>
      <c r="E656" s="81" t="s">
        <v>117</v>
      </c>
      <c r="F656" s="83">
        <v>43866.757268518515</v>
      </c>
      <c r="G656" s="81" t="s">
        <v>116</v>
      </c>
    </row>
    <row r="657" spans="1:7" x14ac:dyDescent="0.25">
      <c r="A657" s="81" t="s">
        <v>10452</v>
      </c>
      <c r="B657" s="82">
        <v>653</v>
      </c>
      <c r="C657" s="83">
        <v>43857.666817129626</v>
      </c>
      <c r="D657" s="81" t="s">
        <v>11176</v>
      </c>
      <c r="E657" s="81" t="s">
        <v>117</v>
      </c>
      <c r="F657" s="83">
        <v>43864</v>
      </c>
      <c r="G657" s="81" t="s">
        <v>116</v>
      </c>
    </row>
    <row r="658" spans="1:7" x14ac:dyDescent="0.25">
      <c r="A658" s="81" t="s">
        <v>10451</v>
      </c>
      <c r="B658" s="82">
        <v>654</v>
      </c>
      <c r="C658" s="83">
        <v>43857.668900462966</v>
      </c>
      <c r="D658" s="81" t="s">
        <v>11176</v>
      </c>
      <c r="E658" s="81" t="s">
        <v>117</v>
      </c>
      <c r="F658" s="83">
        <v>43864</v>
      </c>
      <c r="G658" s="81" t="s">
        <v>116</v>
      </c>
    </row>
    <row r="659" spans="1:7" x14ac:dyDescent="0.25">
      <c r="A659" s="81" t="s">
        <v>10450</v>
      </c>
      <c r="B659" s="82">
        <v>655</v>
      </c>
      <c r="C659" s="83">
        <v>43857.670173611114</v>
      </c>
      <c r="D659" s="81" t="s">
        <v>8423</v>
      </c>
      <c r="E659" s="81" t="s">
        <v>117</v>
      </c>
      <c r="F659" s="83">
        <v>43864.391747685186</v>
      </c>
      <c r="G659" s="81" t="s">
        <v>116</v>
      </c>
    </row>
    <row r="660" spans="1:7" x14ac:dyDescent="0.25">
      <c r="A660" s="81" t="s">
        <v>10449</v>
      </c>
      <c r="B660" s="82">
        <v>656</v>
      </c>
      <c r="C660" s="83">
        <v>43857.671076388891</v>
      </c>
      <c r="D660" s="81" t="s">
        <v>8423</v>
      </c>
      <c r="E660" s="81" t="s">
        <v>117</v>
      </c>
      <c r="F660" s="83">
        <v>43864.397615740738</v>
      </c>
      <c r="G660" s="81" t="s">
        <v>116</v>
      </c>
    </row>
    <row r="661" spans="1:7" x14ac:dyDescent="0.25">
      <c r="A661" s="81" t="s">
        <v>10448</v>
      </c>
      <c r="B661" s="82">
        <v>657</v>
      </c>
      <c r="C661" s="83">
        <v>43857.672106481485</v>
      </c>
      <c r="D661" s="81" t="s">
        <v>11176</v>
      </c>
      <c r="E661" s="81" t="s">
        <v>117</v>
      </c>
      <c r="F661" s="83">
        <v>43864.453541666669</v>
      </c>
      <c r="G661" s="81" t="s">
        <v>116</v>
      </c>
    </row>
    <row r="662" spans="1:7" x14ac:dyDescent="0.25">
      <c r="A662" s="81" t="s">
        <v>10447</v>
      </c>
      <c r="B662" s="82">
        <v>658</v>
      </c>
      <c r="C662" s="83">
        <v>43857.672754629632</v>
      </c>
      <c r="D662" s="81" t="s">
        <v>11176</v>
      </c>
      <c r="E662" s="81" t="s">
        <v>117</v>
      </c>
      <c r="F662" s="83">
        <v>43864</v>
      </c>
      <c r="G662" s="81" t="s">
        <v>116</v>
      </c>
    </row>
    <row r="663" spans="1:7" x14ac:dyDescent="0.25">
      <c r="A663" s="81" t="s">
        <v>10446</v>
      </c>
      <c r="B663" s="82">
        <v>659</v>
      </c>
      <c r="C663" s="83">
        <v>43857.674212962964</v>
      </c>
      <c r="D663" s="81" t="s">
        <v>4813</v>
      </c>
      <c r="E663" s="81" t="s">
        <v>117</v>
      </c>
      <c r="F663" s="83">
        <v>43860.389675925922</v>
      </c>
      <c r="G663" s="81" t="s">
        <v>116</v>
      </c>
    </row>
    <row r="664" spans="1:7" x14ac:dyDescent="0.25">
      <c r="A664" s="81" t="s">
        <v>10445</v>
      </c>
      <c r="B664" s="82">
        <v>660</v>
      </c>
      <c r="C664" s="83">
        <v>43857.680694444447</v>
      </c>
      <c r="D664" s="81" t="s">
        <v>8677</v>
      </c>
      <c r="E664" s="81" t="s">
        <v>117</v>
      </c>
      <c r="F664" s="83">
        <v>43860</v>
      </c>
      <c r="G664" s="81" t="s">
        <v>116</v>
      </c>
    </row>
    <row r="665" spans="1:7" x14ac:dyDescent="0.25">
      <c r="A665" s="81" t="s">
        <v>10444</v>
      </c>
      <c r="B665" s="82">
        <v>661</v>
      </c>
      <c r="C665" s="83">
        <v>43857.685983796298</v>
      </c>
      <c r="D665" s="81" t="s">
        <v>11176</v>
      </c>
      <c r="E665" s="81" t="s">
        <v>117</v>
      </c>
      <c r="F665" s="83">
        <v>43864.495104166665</v>
      </c>
      <c r="G665" s="81" t="s">
        <v>116</v>
      </c>
    </row>
    <row r="666" spans="1:7" x14ac:dyDescent="0.25">
      <c r="A666" s="81" t="s">
        <v>10443</v>
      </c>
      <c r="B666" s="82">
        <v>662</v>
      </c>
      <c r="C666" s="83">
        <v>43857.715474537035</v>
      </c>
      <c r="D666" s="81" t="s">
        <v>1777</v>
      </c>
      <c r="E666" s="81" t="s">
        <v>117</v>
      </c>
      <c r="F666" s="83">
        <v>43860</v>
      </c>
      <c r="G666" s="81" t="s">
        <v>116</v>
      </c>
    </row>
    <row r="667" spans="1:7" x14ac:dyDescent="0.25">
      <c r="A667" s="81" t="s">
        <v>10442</v>
      </c>
      <c r="B667" s="82">
        <v>663</v>
      </c>
      <c r="C667" s="83">
        <v>43857.718912037039</v>
      </c>
      <c r="D667" s="81" t="s">
        <v>331</v>
      </c>
      <c r="E667" s="81" t="s">
        <v>117</v>
      </c>
      <c r="F667" s="83">
        <v>43861</v>
      </c>
      <c r="G667" s="81" t="s">
        <v>116</v>
      </c>
    </row>
    <row r="668" spans="1:7" x14ac:dyDescent="0.25">
      <c r="A668" s="81" t="s">
        <v>10441</v>
      </c>
      <c r="B668" s="82">
        <v>664</v>
      </c>
      <c r="C668" s="83">
        <v>43857.721412037034</v>
      </c>
      <c r="D668" s="81" t="s">
        <v>154</v>
      </c>
      <c r="E668" s="81" t="s">
        <v>117</v>
      </c>
      <c r="F668" s="83">
        <v>43874</v>
      </c>
      <c r="G668" s="81" t="s">
        <v>116</v>
      </c>
    </row>
    <row r="669" spans="1:7" x14ac:dyDescent="0.25">
      <c r="A669" s="81" t="s">
        <v>10440</v>
      </c>
      <c r="B669" s="82">
        <v>665</v>
      </c>
      <c r="C669" s="83">
        <v>43857.724178240744</v>
      </c>
      <c r="D669" s="81" t="s">
        <v>11176</v>
      </c>
      <c r="E669" s="81" t="s">
        <v>117</v>
      </c>
      <c r="F669" s="83">
        <v>43867.304479166669</v>
      </c>
      <c r="G669" s="81" t="s">
        <v>116</v>
      </c>
    </row>
    <row r="670" spans="1:7" x14ac:dyDescent="0.25">
      <c r="A670" s="81" t="s">
        <v>10439</v>
      </c>
      <c r="B670" s="82">
        <v>666</v>
      </c>
      <c r="C670" s="83">
        <v>43857.726597222223</v>
      </c>
      <c r="D670" s="81" t="s">
        <v>11176</v>
      </c>
      <c r="E670" s="81" t="s">
        <v>117</v>
      </c>
      <c r="F670" s="83">
        <v>43865.292812500003</v>
      </c>
      <c r="G670" s="81" t="s">
        <v>116</v>
      </c>
    </row>
    <row r="671" spans="1:7" x14ac:dyDescent="0.25">
      <c r="A671" s="81" t="s">
        <v>10438</v>
      </c>
      <c r="B671" s="82">
        <v>667</v>
      </c>
      <c r="C671" s="83">
        <v>43857.730011574073</v>
      </c>
      <c r="D671" s="81" t="s">
        <v>1090</v>
      </c>
      <c r="E671" s="81" t="s">
        <v>117</v>
      </c>
      <c r="F671" s="83">
        <v>43867.313414351855</v>
      </c>
      <c r="G671" s="81" t="s">
        <v>116</v>
      </c>
    </row>
    <row r="672" spans="1:7" x14ac:dyDescent="0.25">
      <c r="A672" s="81" t="s">
        <v>10437</v>
      </c>
      <c r="B672" s="82">
        <v>668</v>
      </c>
      <c r="C672" s="83">
        <v>43857.739803240744</v>
      </c>
      <c r="D672" s="81" t="s">
        <v>11176</v>
      </c>
      <c r="E672" s="81" t="s">
        <v>117</v>
      </c>
      <c r="F672" s="83">
        <v>43860.49287037037</v>
      </c>
      <c r="G672" s="81" t="s">
        <v>116</v>
      </c>
    </row>
    <row r="673" spans="1:7" x14ac:dyDescent="0.25">
      <c r="A673" s="81" t="s">
        <v>10436</v>
      </c>
      <c r="B673" s="82">
        <v>669</v>
      </c>
      <c r="C673" s="83">
        <v>43858.321296296293</v>
      </c>
      <c r="D673" s="81" t="s">
        <v>11176</v>
      </c>
      <c r="E673" s="81" t="s">
        <v>117</v>
      </c>
      <c r="F673" s="83">
        <v>43863</v>
      </c>
      <c r="G673" s="81" t="s">
        <v>116</v>
      </c>
    </row>
    <row r="674" spans="1:7" x14ac:dyDescent="0.25">
      <c r="A674" s="81" t="s">
        <v>10435</v>
      </c>
      <c r="B674" s="82">
        <v>670</v>
      </c>
      <c r="C674" s="83">
        <v>43858.334907407407</v>
      </c>
      <c r="D674" s="81" t="s">
        <v>10434</v>
      </c>
      <c r="E674" s="81" t="s">
        <v>117</v>
      </c>
      <c r="F674" s="83">
        <v>43865.628379629627</v>
      </c>
      <c r="G674" s="81" t="s">
        <v>116</v>
      </c>
    </row>
    <row r="675" spans="1:7" x14ac:dyDescent="0.25">
      <c r="A675" s="81" t="s">
        <v>10433</v>
      </c>
      <c r="B675" s="82">
        <v>671</v>
      </c>
      <c r="C675" s="83">
        <v>43858.337222222224</v>
      </c>
      <c r="D675" s="81" t="s">
        <v>10432</v>
      </c>
      <c r="E675" s="81" t="s">
        <v>117</v>
      </c>
      <c r="F675" s="83">
        <v>43865.564236111109</v>
      </c>
      <c r="G675" s="81" t="s">
        <v>116</v>
      </c>
    </row>
    <row r="676" spans="1:7" x14ac:dyDescent="0.25">
      <c r="A676" s="81" t="s">
        <v>10431</v>
      </c>
      <c r="B676" s="82">
        <v>672</v>
      </c>
      <c r="C676" s="83">
        <v>43858.339918981481</v>
      </c>
      <c r="D676" s="81" t="s">
        <v>11176</v>
      </c>
      <c r="E676" s="81" t="s">
        <v>117</v>
      </c>
      <c r="F676" s="83">
        <v>43864.488692129627</v>
      </c>
      <c r="G676" s="81" t="s">
        <v>116</v>
      </c>
    </row>
    <row r="677" spans="1:7" x14ac:dyDescent="0.25">
      <c r="A677" s="81" t="s">
        <v>10430</v>
      </c>
      <c r="B677" s="82">
        <v>673</v>
      </c>
      <c r="C677" s="83">
        <v>43858.371770833335</v>
      </c>
      <c r="D677" s="81" t="s">
        <v>1478</v>
      </c>
      <c r="E677" s="81" t="s">
        <v>117</v>
      </c>
      <c r="F677" s="83">
        <v>43867.317696759259</v>
      </c>
      <c r="G677" s="81" t="s">
        <v>116</v>
      </c>
    </row>
    <row r="678" spans="1:7" x14ac:dyDescent="0.25">
      <c r="A678" s="81" t="s">
        <v>10429</v>
      </c>
      <c r="B678" s="82">
        <v>674</v>
      </c>
      <c r="C678" s="83">
        <v>43858.378182870372</v>
      </c>
      <c r="D678" s="81" t="s">
        <v>10428</v>
      </c>
      <c r="E678" s="81" t="s">
        <v>117</v>
      </c>
      <c r="F678" s="83">
        <v>43863</v>
      </c>
      <c r="G678" s="81" t="s">
        <v>116</v>
      </c>
    </row>
    <row r="679" spans="1:7" x14ac:dyDescent="0.25">
      <c r="A679" s="81" t="s">
        <v>10427</v>
      </c>
      <c r="B679" s="82">
        <v>675</v>
      </c>
      <c r="C679" s="83">
        <v>43858.389074074075</v>
      </c>
      <c r="D679" s="81" t="s">
        <v>11176</v>
      </c>
      <c r="E679" s="81" t="s">
        <v>117</v>
      </c>
      <c r="F679" s="83">
        <v>43863.80400462963</v>
      </c>
      <c r="G679" s="81" t="s">
        <v>116</v>
      </c>
    </row>
    <row r="680" spans="1:7" x14ac:dyDescent="0.25">
      <c r="A680" s="81" t="s">
        <v>10426</v>
      </c>
      <c r="B680" s="82">
        <v>676</v>
      </c>
      <c r="C680" s="83">
        <v>43858.391689814816</v>
      </c>
      <c r="D680" s="81" t="s">
        <v>11176</v>
      </c>
      <c r="E680" s="81" t="s">
        <v>117</v>
      </c>
      <c r="F680" s="83">
        <v>43863</v>
      </c>
      <c r="G680" s="81" t="s">
        <v>116</v>
      </c>
    </row>
    <row r="681" spans="1:7" x14ac:dyDescent="0.25">
      <c r="A681" s="81" t="s">
        <v>10425</v>
      </c>
      <c r="B681" s="82">
        <v>677</v>
      </c>
      <c r="C681" s="83">
        <v>43858.394201388888</v>
      </c>
      <c r="D681" s="81" t="s">
        <v>5377</v>
      </c>
      <c r="E681" s="81" t="s">
        <v>117</v>
      </c>
      <c r="F681" s="83">
        <v>43860.392164351855</v>
      </c>
      <c r="G681" s="81" t="s">
        <v>116</v>
      </c>
    </row>
    <row r="682" spans="1:7" x14ac:dyDescent="0.25">
      <c r="A682" s="81" t="s">
        <v>10424</v>
      </c>
      <c r="B682" s="82">
        <v>678</v>
      </c>
      <c r="C682" s="83">
        <v>43858.40011574074</v>
      </c>
      <c r="D682" s="81" t="s">
        <v>10423</v>
      </c>
      <c r="E682" s="81" t="s">
        <v>117</v>
      </c>
      <c r="F682" s="83">
        <v>43871.404814814814</v>
      </c>
      <c r="G682" s="81" t="s">
        <v>116</v>
      </c>
    </row>
    <row r="683" spans="1:7" x14ac:dyDescent="0.25">
      <c r="A683" s="81" t="s">
        <v>10422</v>
      </c>
      <c r="B683" s="82">
        <v>679</v>
      </c>
      <c r="C683" s="83">
        <v>43858.405231481483</v>
      </c>
      <c r="D683" s="81" t="s">
        <v>11176</v>
      </c>
      <c r="E683" s="81" t="s">
        <v>117</v>
      </c>
      <c r="F683" s="83">
        <v>43863.820219907408</v>
      </c>
      <c r="G683" s="81" t="s">
        <v>116</v>
      </c>
    </row>
    <row r="684" spans="1:7" x14ac:dyDescent="0.25">
      <c r="A684" s="81" t="s">
        <v>10421</v>
      </c>
      <c r="B684" s="82">
        <v>680</v>
      </c>
      <c r="C684" s="83">
        <v>43858.41337962963</v>
      </c>
      <c r="D684" s="81" t="s">
        <v>11176</v>
      </c>
      <c r="E684" s="81" t="s">
        <v>117</v>
      </c>
      <c r="F684" s="83">
        <v>43866.655509259261</v>
      </c>
      <c r="G684" s="81" t="s">
        <v>116</v>
      </c>
    </row>
    <row r="685" spans="1:7" x14ac:dyDescent="0.25">
      <c r="A685" s="81" t="s">
        <v>10420</v>
      </c>
      <c r="B685" s="82">
        <v>681</v>
      </c>
      <c r="C685" s="83">
        <v>43858.433518518519</v>
      </c>
      <c r="D685" s="81" t="s">
        <v>11176</v>
      </c>
      <c r="E685" s="81" t="s">
        <v>117</v>
      </c>
      <c r="F685" s="83">
        <v>43866</v>
      </c>
      <c r="G685" s="81" t="s">
        <v>116</v>
      </c>
    </row>
    <row r="686" spans="1:7" x14ac:dyDescent="0.25">
      <c r="A686" s="81" t="s">
        <v>10419</v>
      </c>
      <c r="B686" s="82">
        <v>682</v>
      </c>
      <c r="C686" s="83">
        <v>43858.458067129628</v>
      </c>
      <c r="D686" s="81" t="s">
        <v>11176</v>
      </c>
      <c r="E686" s="81" t="s">
        <v>117</v>
      </c>
      <c r="F686" s="83">
        <v>43866.419074074074</v>
      </c>
      <c r="G686" s="81" t="s">
        <v>116</v>
      </c>
    </row>
    <row r="687" spans="1:7" x14ac:dyDescent="0.25">
      <c r="A687" s="81" t="s">
        <v>10418</v>
      </c>
      <c r="B687" s="82">
        <v>683</v>
      </c>
      <c r="C687" s="83">
        <v>43858.473101851851</v>
      </c>
      <c r="D687" s="81" t="s">
        <v>204</v>
      </c>
      <c r="E687" s="81" t="s">
        <v>117</v>
      </c>
      <c r="F687" s="83">
        <v>43860.393831018519</v>
      </c>
      <c r="G687" s="81" t="s">
        <v>116</v>
      </c>
    </row>
    <row r="688" spans="1:7" x14ac:dyDescent="0.25">
      <c r="A688" s="81" t="s">
        <v>10417</v>
      </c>
      <c r="B688" s="82">
        <v>684</v>
      </c>
      <c r="C688" s="83">
        <v>43858.477268518516</v>
      </c>
      <c r="D688" s="81" t="s">
        <v>11176</v>
      </c>
      <c r="E688" s="81" t="s">
        <v>117</v>
      </c>
      <c r="F688" s="83">
        <v>43865</v>
      </c>
      <c r="G688" s="81" t="s">
        <v>116</v>
      </c>
    </row>
    <row r="689" spans="1:7" x14ac:dyDescent="0.25">
      <c r="A689" s="81" t="s">
        <v>10416</v>
      </c>
      <c r="B689" s="82">
        <v>685</v>
      </c>
      <c r="C689" s="83">
        <v>43858.478032407409</v>
      </c>
      <c r="D689" s="81" t="s">
        <v>10415</v>
      </c>
      <c r="E689" s="81" t="s">
        <v>117</v>
      </c>
      <c r="F689" s="83">
        <v>43860.38554398148</v>
      </c>
      <c r="G689" s="81" t="s">
        <v>116</v>
      </c>
    </row>
    <row r="690" spans="1:7" x14ac:dyDescent="0.25">
      <c r="A690" s="81" t="s">
        <v>10414</v>
      </c>
      <c r="B690" s="82">
        <v>686</v>
      </c>
      <c r="C690" s="83">
        <v>43858.489537037036</v>
      </c>
      <c r="D690" s="81" t="s">
        <v>1356</v>
      </c>
      <c r="E690" s="81" t="s">
        <v>117</v>
      </c>
      <c r="F690" s="83">
        <v>43867.332152777781</v>
      </c>
      <c r="G690" s="81" t="s">
        <v>116</v>
      </c>
    </row>
    <row r="691" spans="1:7" x14ac:dyDescent="0.25">
      <c r="A691" s="81" t="s">
        <v>10413</v>
      </c>
      <c r="B691" s="82">
        <v>687</v>
      </c>
      <c r="C691" s="83">
        <v>43858.49145833333</v>
      </c>
      <c r="D691" s="81" t="s">
        <v>8897</v>
      </c>
      <c r="E691" s="81" t="s">
        <v>117</v>
      </c>
      <c r="F691" s="83">
        <v>43867.860821759263</v>
      </c>
      <c r="G691" s="81" t="s">
        <v>116</v>
      </c>
    </row>
    <row r="692" spans="1:7" x14ac:dyDescent="0.25">
      <c r="A692" s="81" t="s">
        <v>10412</v>
      </c>
      <c r="B692" s="82">
        <v>688</v>
      </c>
      <c r="C692" s="83">
        <v>43858.494687500002</v>
      </c>
      <c r="D692" s="81" t="s">
        <v>11176</v>
      </c>
      <c r="E692" s="81" t="s">
        <v>117</v>
      </c>
      <c r="F692" s="83">
        <v>43867.873611111114</v>
      </c>
      <c r="G692" s="81" t="s">
        <v>116</v>
      </c>
    </row>
    <row r="693" spans="1:7" x14ac:dyDescent="0.25">
      <c r="A693" s="81" t="s">
        <v>10411</v>
      </c>
      <c r="B693" s="82">
        <v>689</v>
      </c>
      <c r="C693" s="83">
        <v>43858.503842592596</v>
      </c>
      <c r="D693" s="81" t="s">
        <v>3624</v>
      </c>
      <c r="E693" s="81" t="s">
        <v>117</v>
      </c>
      <c r="F693" s="83">
        <v>43867.887650462966</v>
      </c>
      <c r="G693" s="81" t="s">
        <v>116</v>
      </c>
    </row>
    <row r="694" spans="1:7" x14ac:dyDescent="0.25">
      <c r="A694" s="81" t="s">
        <v>10410</v>
      </c>
      <c r="B694" s="82">
        <v>690</v>
      </c>
      <c r="C694" s="83">
        <v>43858.518553240741</v>
      </c>
      <c r="D694" s="81" t="s">
        <v>6315</v>
      </c>
      <c r="E694" s="81" t="s">
        <v>117</v>
      </c>
      <c r="F694" s="83">
        <v>43860</v>
      </c>
      <c r="G694" s="81" t="s">
        <v>116</v>
      </c>
    </row>
    <row r="695" spans="1:7" x14ac:dyDescent="0.25">
      <c r="A695" s="81" t="s">
        <v>10409</v>
      </c>
      <c r="B695" s="82">
        <v>691</v>
      </c>
      <c r="C695" s="83">
        <v>43858.528900462959</v>
      </c>
      <c r="D695" s="81" t="s">
        <v>263</v>
      </c>
      <c r="E695" s="81" t="s">
        <v>117</v>
      </c>
      <c r="F695" s="83">
        <v>43865</v>
      </c>
      <c r="G695" s="81" t="s">
        <v>116</v>
      </c>
    </row>
    <row r="696" spans="1:7" x14ac:dyDescent="0.25">
      <c r="A696" s="81" t="s">
        <v>10408</v>
      </c>
      <c r="B696" s="82">
        <v>692</v>
      </c>
      <c r="C696" s="83">
        <v>43858.538506944446</v>
      </c>
      <c r="D696" s="81" t="s">
        <v>7759</v>
      </c>
      <c r="E696" s="81" t="s">
        <v>117</v>
      </c>
      <c r="F696" s="83">
        <v>43860</v>
      </c>
      <c r="G696" s="81" t="s">
        <v>116</v>
      </c>
    </row>
    <row r="697" spans="1:7" x14ac:dyDescent="0.25">
      <c r="A697" s="81" t="s">
        <v>10407</v>
      </c>
      <c r="B697" s="82">
        <v>693</v>
      </c>
      <c r="C697" s="83">
        <v>43858.589699074073</v>
      </c>
      <c r="D697" s="81" t="s">
        <v>246</v>
      </c>
      <c r="E697" s="81" t="s">
        <v>117</v>
      </c>
      <c r="F697" s="83">
        <v>43866</v>
      </c>
      <c r="G697" s="81" t="s">
        <v>116</v>
      </c>
    </row>
    <row r="698" spans="1:7" x14ac:dyDescent="0.25">
      <c r="A698" s="81" t="s">
        <v>10406</v>
      </c>
      <c r="B698" s="82">
        <v>694</v>
      </c>
      <c r="C698" s="83">
        <v>43858.647743055553</v>
      </c>
      <c r="D698" s="81" t="s">
        <v>11176</v>
      </c>
      <c r="E698" s="81" t="s">
        <v>117</v>
      </c>
      <c r="F698" s="83">
        <v>43871.416655092595</v>
      </c>
      <c r="G698" s="81" t="s">
        <v>116</v>
      </c>
    </row>
    <row r="699" spans="1:7" x14ac:dyDescent="0.25">
      <c r="A699" s="81" t="s">
        <v>10405</v>
      </c>
      <c r="B699" s="82">
        <v>695</v>
      </c>
      <c r="C699" s="83">
        <v>43858.649456018517</v>
      </c>
      <c r="D699" s="81" t="s">
        <v>11176</v>
      </c>
      <c r="E699" s="81" t="s">
        <v>117</v>
      </c>
      <c r="F699" s="83">
        <v>43871</v>
      </c>
      <c r="G699" s="81" t="s">
        <v>116</v>
      </c>
    </row>
    <row r="700" spans="1:7" x14ac:dyDescent="0.25">
      <c r="A700" s="81" t="s">
        <v>10404</v>
      </c>
      <c r="B700" s="82">
        <v>696</v>
      </c>
      <c r="C700" s="83">
        <v>43858.653182870374</v>
      </c>
      <c r="D700" s="81" t="s">
        <v>745</v>
      </c>
      <c r="E700" s="81" t="s">
        <v>117</v>
      </c>
      <c r="F700" s="83">
        <v>43860.451041666667</v>
      </c>
      <c r="G700" s="81" t="s">
        <v>116</v>
      </c>
    </row>
    <row r="701" spans="1:7" x14ac:dyDescent="0.25">
      <c r="A701" s="81" t="s">
        <v>10403</v>
      </c>
      <c r="B701" s="82">
        <v>697</v>
      </c>
      <c r="C701" s="83">
        <v>43858.654421296298</v>
      </c>
      <c r="D701" s="81" t="s">
        <v>745</v>
      </c>
      <c r="E701" s="81" t="s">
        <v>117</v>
      </c>
      <c r="F701" s="83">
        <v>43860.451111111113</v>
      </c>
      <c r="G701" s="81" t="s">
        <v>116</v>
      </c>
    </row>
    <row r="702" spans="1:7" x14ac:dyDescent="0.25">
      <c r="A702" s="81" t="s">
        <v>10402</v>
      </c>
      <c r="B702" s="82">
        <v>698</v>
      </c>
      <c r="C702" s="83">
        <v>43858.655752314815</v>
      </c>
      <c r="D702" s="81" t="s">
        <v>745</v>
      </c>
      <c r="E702" s="81" t="s">
        <v>117</v>
      </c>
      <c r="F702" s="83">
        <v>43861.36377314815</v>
      </c>
      <c r="G702" s="81" t="s">
        <v>116</v>
      </c>
    </row>
    <row r="703" spans="1:7" x14ac:dyDescent="0.25">
      <c r="A703" s="81" t="s">
        <v>10401</v>
      </c>
      <c r="B703" s="82">
        <v>699</v>
      </c>
      <c r="C703" s="83">
        <v>43858.656319444446</v>
      </c>
      <c r="D703" s="81" t="s">
        <v>179</v>
      </c>
      <c r="E703" s="81" t="s">
        <v>117</v>
      </c>
      <c r="F703" s="83">
        <v>43860.451099537036</v>
      </c>
      <c r="G703" s="81" t="s">
        <v>116</v>
      </c>
    </row>
    <row r="704" spans="1:7" x14ac:dyDescent="0.25">
      <c r="A704" s="81" t="s">
        <v>10400</v>
      </c>
      <c r="B704" s="82">
        <v>700</v>
      </c>
      <c r="C704" s="83">
        <v>43858.657314814816</v>
      </c>
      <c r="D704" s="81" t="s">
        <v>179</v>
      </c>
      <c r="E704" s="81" t="s">
        <v>117</v>
      </c>
      <c r="F704" s="83">
        <v>43860.45113425926</v>
      </c>
      <c r="G704" s="81" t="s">
        <v>116</v>
      </c>
    </row>
    <row r="705" spans="1:7" x14ac:dyDescent="0.25">
      <c r="A705" s="81" t="s">
        <v>10399</v>
      </c>
      <c r="B705" s="82">
        <v>701</v>
      </c>
      <c r="C705" s="83">
        <v>43859.321122685185</v>
      </c>
      <c r="D705" s="81" t="s">
        <v>11176</v>
      </c>
      <c r="E705" s="81" t="s">
        <v>117</v>
      </c>
      <c r="F705" s="83">
        <v>43865</v>
      </c>
      <c r="G705" s="81" t="s">
        <v>116</v>
      </c>
    </row>
    <row r="706" spans="1:7" x14ac:dyDescent="0.25">
      <c r="A706" s="81" t="s">
        <v>10398</v>
      </c>
      <c r="B706" s="82">
        <v>702</v>
      </c>
      <c r="C706" s="83">
        <v>43859.330127314817</v>
      </c>
      <c r="D706" s="81" t="s">
        <v>11176</v>
      </c>
      <c r="E706" s="81" t="s">
        <v>117</v>
      </c>
      <c r="F706" s="83">
        <v>43865</v>
      </c>
      <c r="G706" s="81" t="s">
        <v>116</v>
      </c>
    </row>
    <row r="707" spans="1:7" x14ac:dyDescent="0.25">
      <c r="A707" s="81" t="s">
        <v>10397</v>
      </c>
      <c r="B707" s="82">
        <v>703</v>
      </c>
      <c r="C707" s="83">
        <v>43859.334293981483</v>
      </c>
      <c r="D707" s="81" t="s">
        <v>11176</v>
      </c>
      <c r="E707" s="81" t="s">
        <v>117</v>
      </c>
      <c r="F707" s="83">
        <v>43866</v>
      </c>
      <c r="G707" s="81" t="s">
        <v>116</v>
      </c>
    </row>
    <row r="708" spans="1:7" x14ac:dyDescent="0.25">
      <c r="A708" s="81" t="s">
        <v>10396</v>
      </c>
      <c r="B708" s="82">
        <v>704</v>
      </c>
      <c r="C708" s="83">
        <v>43859.344837962963</v>
      </c>
      <c r="D708" s="81" t="s">
        <v>10395</v>
      </c>
      <c r="E708" s="81" t="s">
        <v>117</v>
      </c>
      <c r="F708" s="83">
        <v>43867</v>
      </c>
      <c r="G708" s="81" t="s">
        <v>116</v>
      </c>
    </row>
    <row r="709" spans="1:7" x14ac:dyDescent="0.25">
      <c r="A709" s="81" t="s">
        <v>10394</v>
      </c>
      <c r="B709" s="82">
        <v>705</v>
      </c>
      <c r="C709" s="83">
        <v>43859.363842592589</v>
      </c>
      <c r="D709" s="81" t="s">
        <v>2256</v>
      </c>
      <c r="E709" s="81" t="s">
        <v>117</v>
      </c>
      <c r="F709" s="83">
        <v>43867</v>
      </c>
      <c r="G709" s="81" t="s">
        <v>116</v>
      </c>
    </row>
    <row r="710" spans="1:7" x14ac:dyDescent="0.25">
      <c r="A710" s="81" t="s">
        <v>10393</v>
      </c>
      <c r="B710" s="82">
        <v>706</v>
      </c>
      <c r="C710" s="83">
        <v>43859.364675925928</v>
      </c>
      <c r="D710" s="81" t="s">
        <v>2256</v>
      </c>
      <c r="E710" s="81" t="s">
        <v>117</v>
      </c>
      <c r="F710" s="83">
        <v>43867</v>
      </c>
      <c r="G710" s="81" t="s">
        <v>116</v>
      </c>
    </row>
    <row r="711" spans="1:7" x14ac:dyDescent="0.25">
      <c r="A711" s="81" t="s">
        <v>10392</v>
      </c>
      <c r="B711" s="82">
        <v>707</v>
      </c>
      <c r="C711" s="83">
        <v>43859.365474537037</v>
      </c>
      <c r="D711" s="81" t="s">
        <v>2256</v>
      </c>
      <c r="E711" s="81" t="s">
        <v>117</v>
      </c>
      <c r="F711" s="83">
        <v>43867.913402777776</v>
      </c>
      <c r="G711" s="81" t="s">
        <v>116</v>
      </c>
    </row>
    <row r="712" spans="1:7" x14ac:dyDescent="0.25">
      <c r="A712" s="81" t="s">
        <v>10391</v>
      </c>
      <c r="B712" s="82">
        <v>708</v>
      </c>
      <c r="C712" s="83">
        <v>43859.38853009259</v>
      </c>
      <c r="D712" s="81" t="s">
        <v>8097</v>
      </c>
      <c r="E712" s="81" t="s">
        <v>117</v>
      </c>
      <c r="F712" s="83">
        <v>43860</v>
      </c>
      <c r="G712" s="81" t="s">
        <v>116</v>
      </c>
    </row>
    <row r="713" spans="1:7" x14ac:dyDescent="0.25">
      <c r="A713" s="81" t="s">
        <v>10390</v>
      </c>
      <c r="B713" s="82">
        <v>709</v>
      </c>
      <c r="C713" s="83">
        <v>43859.422546296293</v>
      </c>
      <c r="D713" s="81" t="s">
        <v>11176</v>
      </c>
      <c r="E713" s="81" t="s">
        <v>117</v>
      </c>
      <c r="F713" s="83">
        <v>43865.690648148149</v>
      </c>
      <c r="G713" s="81" t="s">
        <v>116</v>
      </c>
    </row>
    <row r="714" spans="1:7" x14ac:dyDescent="0.25">
      <c r="A714" s="81" t="s">
        <v>10389</v>
      </c>
      <c r="B714" s="82">
        <v>710</v>
      </c>
      <c r="C714" s="83">
        <v>43859.443148148152</v>
      </c>
      <c r="D714" s="81" t="s">
        <v>11176</v>
      </c>
      <c r="E714" s="81" t="s">
        <v>117</v>
      </c>
      <c r="F714" s="83">
        <v>43867.720057870371</v>
      </c>
      <c r="G714" s="81" t="s">
        <v>116</v>
      </c>
    </row>
    <row r="715" spans="1:7" x14ac:dyDescent="0.25">
      <c r="A715" s="81" t="s">
        <v>10388</v>
      </c>
      <c r="B715" s="82">
        <v>711</v>
      </c>
      <c r="C715" s="83">
        <v>43859.451574074075</v>
      </c>
      <c r="D715" s="81" t="s">
        <v>11176</v>
      </c>
      <c r="E715" s="81" t="s">
        <v>117</v>
      </c>
      <c r="F715" s="83">
        <v>43867</v>
      </c>
      <c r="G715" s="81" t="s">
        <v>116</v>
      </c>
    </row>
    <row r="716" spans="1:7" x14ac:dyDescent="0.25">
      <c r="A716" s="81" t="s">
        <v>10387</v>
      </c>
      <c r="B716" s="82">
        <v>712</v>
      </c>
      <c r="C716" s="83">
        <v>43859.459189814814</v>
      </c>
      <c r="D716" s="81" t="s">
        <v>11176</v>
      </c>
      <c r="E716" s="81" t="s">
        <v>117</v>
      </c>
      <c r="F716" s="83">
        <v>43866.686701388891</v>
      </c>
      <c r="G716" s="81" t="s">
        <v>116</v>
      </c>
    </row>
    <row r="717" spans="1:7" x14ac:dyDescent="0.25">
      <c r="A717" s="81" t="s">
        <v>10386</v>
      </c>
      <c r="B717" s="82">
        <v>713</v>
      </c>
      <c r="C717" s="83">
        <v>43859.474074074074</v>
      </c>
      <c r="D717" s="81" t="s">
        <v>11188</v>
      </c>
      <c r="E717" s="81" t="s">
        <v>117</v>
      </c>
      <c r="F717" s="83">
        <v>43864</v>
      </c>
      <c r="G717" s="81" t="s">
        <v>116</v>
      </c>
    </row>
    <row r="718" spans="1:7" x14ac:dyDescent="0.25">
      <c r="A718" s="81" t="s">
        <v>10385</v>
      </c>
      <c r="B718" s="82">
        <v>714</v>
      </c>
      <c r="C718" s="83">
        <v>43859.497025462966</v>
      </c>
      <c r="D718" s="81" t="s">
        <v>10384</v>
      </c>
      <c r="E718" s="81" t="s">
        <v>117</v>
      </c>
      <c r="F718" s="83">
        <v>43865.613344907404</v>
      </c>
      <c r="G718" s="81" t="s">
        <v>116</v>
      </c>
    </row>
    <row r="719" spans="1:7" x14ac:dyDescent="0.25">
      <c r="A719" s="81" t="s">
        <v>10383</v>
      </c>
      <c r="B719" s="82">
        <v>715</v>
      </c>
      <c r="C719" s="83">
        <v>43859.499490740738</v>
      </c>
      <c r="D719" s="81" t="s">
        <v>2344</v>
      </c>
      <c r="E719" s="81" t="s">
        <v>117</v>
      </c>
      <c r="F719" s="83">
        <v>43865.62835648148</v>
      </c>
      <c r="G719" s="81" t="s">
        <v>116</v>
      </c>
    </row>
    <row r="720" spans="1:7" x14ac:dyDescent="0.25">
      <c r="A720" s="81" t="s">
        <v>10382</v>
      </c>
      <c r="B720" s="82">
        <v>716</v>
      </c>
      <c r="C720" s="83">
        <v>43859.500613425924</v>
      </c>
      <c r="D720" s="81" t="s">
        <v>2344</v>
      </c>
      <c r="E720" s="81" t="s">
        <v>117</v>
      </c>
      <c r="F720" s="83">
        <v>43865.632453703707</v>
      </c>
      <c r="G720" s="81" t="s">
        <v>116</v>
      </c>
    </row>
    <row r="721" spans="1:7" x14ac:dyDescent="0.25">
      <c r="A721" s="81" t="s">
        <v>10381</v>
      </c>
      <c r="B721" s="82">
        <v>717</v>
      </c>
      <c r="C721" s="83">
        <v>43859.501180555555</v>
      </c>
      <c r="D721" s="81" t="s">
        <v>2344</v>
      </c>
      <c r="E721" s="81" t="s">
        <v>117</v>
      </c>
      <c r="F721" s="83">
        <v>43865.645381944443</v>
      </c>
      <c r="G721" s="81" t="s">
        <v>116</v>
      </c>
    </row>
    <row r="722" spans="1:7" x14ac:dyDescent="0.25">
      <c r="A722" s="81" t="s">
        <v>10380</v>
      </c>
      <c r="B722" s="82">
        <v>718</v>
      </c>
      <c r="C722" s="83">
        <v>43859.50644675926</v>
      </c>
      <c r="D722" s="81" t="s">
        <v>10139</v>
      </c>
      <c r="E722" s="81" t="s">
        <v>117</v>
      </c>
      <c r="F722" s="83">
        <v>43865.648738425924</v>
      </c>
      <c r="G722" s="81" t="s">
        <v>116</v>
      </c>
    </row>
    <row r="723" spans="1:7" x14ac:dyDescent="0.25">
      <c r="A723" s="81" t="s">
        <v>10379</v>
      </c>
      <c r="B723" s="82">
        <v>719</v>
      </c>
      <c r="C723" s="83">
        <v>43859.508437500001</v>
      </c>
      <c r="D723" s="81" t="s">
        <v>11176</v>
      </c>
      <c r="E723" s="81" t="s">
        <v>117</v>
      </c>
      <c r="F723" s="83">
        <v>43867.928159722222</v>
      </c>
      <c r="G723" s="81" t="s">
        <v>116</v>
      </c>
    </row>
    <row r="724" spans="1:7" x14ac:dyDescent="0.25">
      <c r="A724" s="81" t="s">
        <v>10378</v>
      </c>
      <c r="B724" s="82">
        <v>720</v>
      </c>
      <c r="C724" s="83">
        <v>43859.50986111111</v>
      </c>
      <c r="D724" s="81" t="s">
        <v>8756</v>
      </c>
      <c r="E724" s="81" t="s">
        <v>117</v>
      </c>
      <c r="F724" s="83">
        <v>43864.706585648149</v>
      </c>
      <c r="G724" s="81" t="s">
        <v>116</v>
      </c>
    </row>
    <row r="725" spans="1:7" x14ac:dyDescent="0.25">
      <c r="A725" s="81" t="s">
        <v>10377</v>
      </c>
      <c r="B725" s="82">
        <v>721</v>
      </c>
      <c r="C725" s="83">
        <v>43859.511493055557</v>
      </c>
      <c r="D725" s="81" t="s">
        <v>11176</v>
      </c>
      <c r="E725" s="81" t="s">
        <v>117</v>
      </c>
      <c r="F725" s="83">
        <v>43867.939826388887</v>
      </c>
      <c r="G725" s="81" t="s">
        <v>116</v>
      </c>
    </row>
    <row r="726" spans="1:7" x14ac:dyDescent="0.25">
      <c r="A726" s="81" t="s">
        <v>10376</v>
      </c>
      <c r="B726" s="82">
        <v>722</v>
      </c>
      <c r="C726" s="83">
        <v>43859.511805555558</v>
      </c>
      <c r="D726" s="81" t="s">
        <v>11176</v>
      </c>
      <c r="E726" s="81" t="s">
        <v>117</v>
      </c>
      <c r="F726" s="83">
        <v>43867.934016203704</v>
      </c>
      <c r="G726" s="81" t="s">
        <v>116</v>
      </c>
    </row>
    <row r="727" spans="1:7" x14ac:dyDescent="0.25">
      <c r="A727" s="81" t="s">
        <v>10375</v>
      </c>
      <c r="B727" s="82">
        <v>723</v>
      </c>
      <c r="C727" s="83">
        <v>43859.512766203705</v>
      </c>
      <c r="D727" s="81" t="s">
        <v>11176</v>
      </c>
      <c r="E727" s="81" t="s">
        <v>117</v>
      </c>
      <c r="F727" s="83">
        <v>43867.817430555559</v>
      </c>
      <c r="G727" s="81" t="s">
        <v>116</v>
      </c>
    </row>
    <row r="728" spans="1:7" x14ac:dyDescent="0.25">
      <c r="A728" s="81" t="s">
        <v>10374</v>
      </c>
      <c r="B728" s="82">
        <v>724</v>
      </c>
      <c r="C728" s="83">
        <v>43859.515416666669</v>
      </c>
      <c r="D728" s="81" t="s">
        <v>11176</v>
      </c>
      <c r="E728" s="81" t="s">
        <v>117</v>
      </c>
      <c r="F728" s="83">
        <v>43867.948877314811</v>
      </c>
      <c r="G728" s="81" t="s">
        <v>116</v>
      </c>
    </row>
    <row r="729" spans="1:7" x14ac:dyDescent="0.25">
      <c r="A729" s="81" t="s">
        <v>10373</v>
      </c>
      <c r="B729" s="82">
        <v>725</v>
      </c>
      <c r="C729" s="83">
        <v>43859.516018518516</v>
      </c>
      <c r="D729" s="81" t="s">
        <v>11176</v>
      </c>
      <c r="E729" s="81" t="s">
        <v>117</v>
      </c>
      <c r="F729" s="83">
        <v>43871.44903935185</v>
      </c>
      <c r="G729" s="81" t="s">
        <v>116</v>
      </c>
    </row>
    <row r="730" spans="1:7" x14ac:dyDescent="0.25">
      <c r="A730" s="81" t="s">
        <v>10372</v>
      </c>
      <c r="B730" s="82">
        <v>726</v>
      </c>
      <c r="C730" s="83">
        <v>43859.516967592594</v>
      </c>
      <c r="D730" s="81" t="s">
        <v>1356</v>
      </c>
      <c r="E730" s="81" t="s">
        <v>117</v>
      </c>
      <c r="F730" s="83">
        <v>43872.409988425927</v>
      </c>
      <c r="G730" s="81" t="s">
        <v>116</v>
      </c>
    </row>
    <row r="731" spans="1:7" x14ac:dyDescent="0.25">
      <c r="A731" s="81" t="s">
        <v>10371</v>
      </c>
      <c r="B731" s="82">
        <v>727</v>
      </c>
      <c r="C731" s="83">
        <v>43859.518113425926</v>
      </c>
      <c r="D731" s="81" t="s">
        <v>11176</v>
      </c>
      <c r="E731" s="81" t="s">
        <v>117</v>
      </c>
      <c r="F731" s="83">
        <v>43865</v>
      </c>
      <c r="G731" s="81" t="s">
        <v>116</v>
      </c>
    </row>
    <row r="732" spans="1:7" x14ac:dyDescent="0.25">
      <c r="A732" s="81" t="s">
        <v>10370</v>
      </c>
      <c r="B732" s="82">
        <v>728</v>
      </c>
      <c r="C732" s="83">
        <v>43859.522199074076</v>
      </c>
      <c r="D732" s="81" t="s">
        <v>11176</v>
      </c>
      <c r="E732" s="81" t="s">
        <v>117</v>
      </c>
      <c r="F732" s="83">
        <v>43870.477372685185</v>
      </c>
      <c r="G732" s="81" t="s">
        <v>116</v>
      </c>
    </row>
    <row r="733" spans="1:7" x14ac:dyDescent="0.25">
      <c r="A733" s="81" t="s">
        <v>10369</v>
      </c>
      <c r="B733" s="82">
        <v>729</v>
      </c>
      <c r="C733" s="83">
        <v>43859.522743055553</v>
      </c>
      <c r="D733" s="81" t="s">
        <v>331</v>
      </c>
      <c r="E733" s="81" t="s">
        <v>117</v>
      </c>
      <c r="F733" s="83">
        <v>43866.497511574074</v>
      </c>
      <c r="G733" s="81" t="s">
        <v>116</v>
      </c>
    </row>
    <row r="734" spans="1:7" x14ac:dyDescent="0.25">
      <c r="A734" s="81" t="s">
        <v>10368</v>
      </c>
      <c r="B734" s="82">
        <v>730</v>
      </c>
      <c r="C734" s="83">
        <v>43859.533692129633</v>
      </c>
      <c r="D734" s="81" t="s">
        <v>11176</v>
      </c>
      <c r="E734" s="81" t="s">
        <v>117</v>
      </c>
      <c r="F734" s="83">
        <v>43865.459282407406</v>
      </c>
      <c r="G734" s="81" t="s">
        <v>116</v>
      </c>
    </row>
    <row r="735" spans="1:7" x14ac:dyDescent="0.25">
      <c r="A735" s="81" t="s">
        <v>10367</v>
      </c>
      <c r="B735" s="82">
        <v>731</v>
      </c>
      <c r="C735" s="83">
        <v>43859.535266203704</v>
      </c>
      <c r="D735" s="81" t="s">
        <v>11176</v>
      </c>
      <c r="E735" s="81" t="s">
        <v>117</v>
      </c>
      <c r="F735" s="83">
        <v>43865.447280092594</v>
      </c>
      <c r="G735" s="81" t="s">
        <v>116</v>
      </c>
    </row>
    <row r="736" spans="1:7" x14ac:dyDescent="0.25">
      <c r="A736" s="81" t="s">
        <v>10366</v>
      </c>
      <c r="B736" s="82">
        <v>732</v>
      </c>
      <c r="C736" s="83">
        <v>43859.535821759258</v>
      </c>
      <c r="D736" s="81" t="s">
        <v>11176</v>
      </c>
      <c r="E736" s="81" t="s">
        <v>117</v>
      </c>
      <c r="F736" s="83">
        <v>43865.467939814815</v>
      </c>
      <c r="G736" s="81" t="s">
        <v>116</v>
      </c>
    </row>
    <row r="737" spans="1:7" x14ac:dyDescent="0.25">
      <c r="A737" s="81" t="s">
        <v>10365</v>
      </c>
      <c r="B737" s="82">
        <v>733</v>
      </c>
      <c r="C737" s="83">
        <v>43859.537905092591</v>
      </c>
      <c r="D737" s="81" t="s">
        <v>11176</v>
      </c>
      <c r="E737" s="81" t="s">
        <v>117</v>
      </c>
      <c r="F737" s="83">
        <v>43865.489895833336</v>
      </c>
      <c r="G737" s="81" t="s">
        <v>116</v>
      </c>
    </row>
    <row r="738" spans="1:7" x14ac:dyDescent="0.25">
      <c r="A738" s="81" t="s">
        <v>10364</v>
      </c>
      <c r="B738" s="82">
        <v>734</v>
      </c>
      <c r="C738" s="83">
        <v>43859.563425925924</v>
      </c>
      <c r="D738" s="81" t="s">
        <v>11176</v>
      </c>
      <c r="E738" s="81" t="s">
        <v>117</v>
      </c>
      <c r="F738" s="83">
        <v>43865.485717592594</v>
      </c>
      <c r="G738" s="81" t="s">
        <v>116</v>
      </c>
    </row>
    <row r="739" spans="1:7" x14ac:dyDescent="0.25">
      <c r="A739" s="81" t="s">
        <v>10363</v>
      </c>
      <c r="B739" s="82">
        <v>735</v>
      </c>
      <c r="C739" s="83">
        <v>43859.57104166667</v>
      </c>
      <c r="D739" s="81" t="s">
        <v>11176</v>
      </c>
      <c r="E739" s="81" t="s">
        <v>117</v>
      </c>
      <c r="F739" s="83">
        <v>43871</v>
      </c>
      <c r="G739" s="81" t="s">
        <v>116</v>
      </c>
    </row>
    <row r="740" spans="1:7" x14ac:dyDescent="0.25">
      <c r="A740" s="81" t="s">
        <v>10362</v>
      </c>
      <c r="B740" s="82">
        <v>736</v>
      </c>
      <c r="C740" s="83">
        <v>43859.595578703702</v>
      </c>
      <c r="D740" s="81" t="s">
        <v>11176</v>
      </c>
      <c r="E740" s="81" t="s">
        <v>117</v>
      </c>
      <c r="F740" s="83">
        <v>43871.512106481481</v>
      </c>
      <c r="G740" s="81" t="s">
        <v>116</v>
      </c>
    </row>
    <row r="741" spans="1:7" x14ac:dyDescent="0.25">
      <c r="A741" s="81" t="s">
        <v>10361</v>
      </c>
      <c r="B741" s="82">
        <v>737</v>
      </c>
      <c r="C741" s="83">
        <v>43859.598726851851</v>
      </c>
      <c r="D741" s="81" t="s">
        <v>3439</v>
      </c>
      <c r="E741" s="81" t="s">
        <v>117</v>
      </c>
      <c r="F741" s="83">
        <v>43868</v>
      </c>
      <c r="G741" s="81" t="s">
        <v>116</v>
      </c>
    </row>
    <row r="742" spans="1:7" x14ac:dyDescent="0.25">
      <c r="A742" s="81" t="s">
        <v>10360</v>
      </c>
      <c r="B742" s="82">
        <v>738</v>
      </c>
      <c r="C742" s="83">
        <v>43859.607418981483</v>
      </c>
      <c r="D742" s="81" t="s">
        <v>11190</v>
      </c>
      <c r="E742" s="81" t="s">
        <v>117</v>
      </c>
      <c r="F742" s="83">
        <v>43879.424942129626</v>
      </c>
      <c r="G742" s="81" t="s">
        <v>116</v>
      </c>
    </row>
    <row r="743" spans="1:7" x14ac:dyDescent="0.25">
      <c r="A743" s="81" t="s">
        <v>10359</v>
      </c>
      <c r="B743" s="82">
        <v>739</v>
      </c>
      <c r="C743" s="83">
        <v>43859.610798611109</v>
      </c>
      <c r="D743" s="81" t="s">
        <v>4686</v>
      </c>
      <c r="E743" s="81" t="s">
        <v>117</v>
      </c>
      <c r="F743" s="83">
        <v>43861</v>
      </c>
      <c r="G743" s="81" t="s">
        <v>116</v>
      </c>
    </row>
    <row r="744" spans="1:7" x14ac:dyDescent="0.25">
      <c r="A744" s="81" t="s">
        <v>10358</v>
      </c>
      <c r="B744" s="82">
        <v>740</v>
      </c>
      <c r="C744" s="83">
        <v>43859.616597222222</v>
      </c>
      <c r="D744" s="81" t="s">
        <v>4686</v>
      </c>
      <c r="E744" s="81" t="s">
        <v>117</v>
      </c>
      <c r="F744" s="83">
        <v>43861</v>
      </c>
      <c r="G744" s="81" t="s">
        <v>116</v>
      </c>
    </row>
    <row r="745" spans="1:7" x14ac:dyDescent="0.25">
      <c r="A745" s="81" t="s">
        <v>10357</v>
      </c>
      <c r="B745" s="82">
        <v>741</v>
      </c>
      <c r="C745" s="83">
        <v>43859.618090277778</v>
      </c>
      <c r="D745" s="81" t="s">
        <v>4686</v>
      </c>
      <c r="E745" s="81" t="s">
        <v>117</v>
      </c>
      <c r="F745" s="83">
        <v>43861</v>
      </c>
      <c r="G745" s="81" t="s">
        <v>116</v>
      </c>
    </row>
    <row r="746" spans="1:7" x14ac:dyDescent="0.25">
      <c r="A746" s="81" t="s">
        <v>10356</v>
      </c>
      <c r="B746" s="82">
        <v>742</v>
      </c>
      <c r="C746" s="83">
        <v>43859.626956018517</v>
      </c>
      <c r="D746" s="81" t="s">
        <v>3223</v>
      </c>
      <c r="E746" s="81" t="s">
        <v>117</v>
      </c>
      <c r="F746" s="83">
        <v>43864</v>
      </c>
      <c r="G746" s="81" t="s">
        <v>116</v>
      </c>
    </row>
    <row r="747" spans="1:7" x14ac:dyDescent="0.25">
      <c r="A747" s="81" t="s">
        <v>10355</v>
      </c>
      <c r="B747" s="82">
        <v>743</v>
      </c>
      <c r="C747" s="83">
        <v>43859.63726851852</v>
      </c>
      <c r="D747" s="81" t="s">
        <v>11176</v>
      </c>
      <c r="E747" s="81" t="s">
        <v>117</v>
      </c>
      <c r="F747" s="83">
        <v>43865</v>
      </c>
      <c r="G747" s="81" t="s">
        <v>116</v>
      </c>
    </row>
    <row r="748" spans="1:7" x14ac:dyDescent="0.25">
      <c r="A748" s="81" t="s">
        <v>10354</v>
      </c>
      <c r="B748" s="82">
        <v>744</v>
      </c>
      <c r="C748" s="83">
        <v>43859.63784722222</v>
      </c>
      <c r="D748" s="81" t="s">
        <v>11176</v>
      </c>
      <c r="E748" s="81" t="s">
        <v>117</v>
      </c>
      <c r="F748" s="83">
        <v>43865</v>
      </c>
      <c r="G748" s="81" t="s">
        <v>116</v>
      </c>
    </row>
    <row r="749" spans="1:7" x14ac:dyDescent="0.25">
      <c r="A749" s="81" t="s">
        <v>10353</v>
      </c>
      <c r="B749" s="82">
        <v>745</v>
      </c>
      <c r="C749" s="83">
        <v>43859.641608796293</v>
      </c>
      <c r="D749" s="81" t="s">
        <v>11176</v>
      </c>
      <c r="E749" s="81" t="s">
        <v>117</v>
      </c>
      <c r="F749" s="83">
        <v>43865.640335648146</v>
      </c>
      <c r="G749" s="81" t="s">
        <v>116</v>
      </c>
    </row>
    <row r="750" spans="1:7" x14ac:dyDescent="0.25">
      <c r="A750" s="81" t="s">
        <v>10352</v>
      </c>
      <c r="B750" s="82">
        <v>746</v>
      </c>
      <c r="C750" s="83">
        <v>43859.647962962961</v>
      </c>
      <c r="D750" s="81" t="s">
        <v>4572</v>
      </c>
      <c r="E750" s="81" t="s">
        <v>117</v>
      </c>
      <c r="F750" s="83">
        <v>43874.511157407411</v>
      </c>
      <c r="G750" s="81" t="s">
        <v>116</v>
      </c>
    </row>
    <row r="751" spans="1:7" x14ac:dyDescent="0.25">
      <c r="A751" s="81" t="s">
        <v>10351</v>
      </c>
      <c r="B751" s="82">
        <v>747</v>
      </c>
      <c r="C751" s="83">
        <v>43859.649629629632</v>
      </c>
      <c r="D751" s="81" t="s">
        <v>2344</v>
      </c>
      <c r="E751" s="81" t="s">
        <v>117</v>
      </c>
      <c r="F751" s="83">
        <v>43865.652754629627</v>
      </c>
      <c r="G751" s="81" t="s">
        <v>116</v>
      </c>
    </row>
    <row r="752" spans="1:7" x14ac:dyDescent="0.25">
      <c r="A752" s="81" t="s">
        <v>10350</v>
      </c>
      <c r="B752" s="82">
        <v>748</v>
      </c>
      <c r="C752" s="83">
        <v>43859.650393518517</v>
      </c>
      <c r="D752" s="81" t="s">
        <v>2344</v>
      </c>
      <c r="E752" s="81" t="s">
        <v>117</v>
      </c>
      <c r="F752" s="83">
        <v>43865.656793981485</v>
      </c>
      <c r="G752" s="81" t="s">
        <v>116</v>
      </c>
    </row>
    <row r="753" spans="1:7" x14ac:dyDescent="0.25">
      <c r="A753" s="81" t="s">
        <v>10349</v>
      </c>
      <c r="B753" s="82">
        <v>749</v>
      </c>
      <c r="C753" s="83">
        <v>43859.650891203702</v>
      </c>
      <c r="D753" s="81" t="s">
        <v>2344</v>
      </c>
      <c r="E753" s="81" t="s">
        <v>117</v>
      </c>
      <c r="F753" s="83">
        <v>43865.660590277781</v>
      </c>
      <c r="G753" s="81" t="s">
        <v>116</v>
      </c>
    </row>
    <row r="754" spans="1:7" x14ac:dyDescent="0.25">
      <c r="A754" s="81" t="s">
        <v>10348</v>
      </c>
      <c r="B754" s="82">
        <v>750</v>
      </c>
      <c r="C754" s="83">
        <v>43859.651493055557</v>
      </c>
      <c r="D754" s="81" t="s">
        <v>2344</v>
      </c>
      <c r="E754" s="81" t="s">
        <v>117</v>
      </c>
      <c r="F754" s="83">
        <v>43866.343136574076</v>
      </c>
      <c r="G754" s="81" t="s">
        <v>116</v>
      </c>
    </row>
    <row r="755" spans="1:7" x14ac:dyDescent="0.25">
      <c r="A755" s="81" t="s">
        <v>10347</v>
      </c>
      <c r="B755" s="82">
        <v>751</v>
      </c>
      <c r="C755" s="83">
        <v>43859.651898148149</v>
      </c>
      <c r="D755" s="81" t="s">
        <v>2344</v>
      </c>
      <c r="E755" s="81" t="s">
        <v>117</v>
      </c>
      <c r="F755" s="83">
        <v>43866.346655092595</v>
      </c>
      <c r="G755" s="81" t="s">
        <v>116</v>
      </c>
    </row>
    <row r="756" spans="1:7" x14ac:dyDescent="0.25">
      <c r="A756" s="81" t="s">
        <v>10346</v>
      </c>
      <c r="B756" s="82">
        <v>752</v>
      </c>
      <c r="C756" s="83">
        <v>43859.661365740743</v>
      </c>
      <c r="D756" s="81" t="s">
        <v>10345</v>
      </c>
      <c r="E756" s="81" t="s">
        <v>117</v>
      </c>
      <c r="F756" s="83">
        <v>43861</v>
      </c>
      <c r="G756" s="81" t="s">
        <v>116</v>
      </c>
    </row>
    <row r="757" spans="1:7" x14ac:dyDescent="0.25">
      <c r="A757" s="81" t="s">
        <v>10344</v>
      </c>
      <c r="B757" s="82">
        <v>753</v>
      </c>
      <c r="C757" s="83">
        <v>43859.694351851853</v>
      </c>
      <c r="D757" s="81" t="s">
        <v>11176</v>
      </c>
      <c r="E757" s="81" t="s">
        <v>117</v>
      </c>
      <c r="F757" s="83">
        <v>43866</v>
      </c>
      <c r="G757" s="81" t="s">
        <v>116</v>
      </c>
    </row>
    <row r="758" spans="1:7" x14ac:dyDescent="0.25">
      <c r="A758" s="81" t="s">
        <v>10343</v>
      </c>
      <c r="B758" s="82">
        <v>754</v>
      </c>
      <c r="C758" s="83">
        <v>43859.720555555556</v>
      </c>
      <c r="D758" s="81" t="s">
        <v>9881</v>
      </c>
      <c r="E758" s="81" t="s">
        <v>117</v>
      </c>
      <c r="F758" s="83">
        <v>43871</v>
      </c>
      <c r="G758" s="81" t="s">
        <v>116</v>
      </c>
    </row>
    <row r="759" spans="1:7" x14ac:dyDescent="0.25">
      <c r="A759" s="81" t="s">
        <v>10342</v>
      </c>
      <c r="B759" s="82">
        <v>755</v>
      </c>
      <c r="C759" s="83">
        <v>43860.352638888886</v>
      </c>
      <c r="D759" s="81" t="s">
        <v>11176</v>
      </c>
      <c r="E759" s="81" t="s">
        <v>117</v>
      </c>
      <c r="F759" s="83">
        <v>43871</v>
      </c>
      <c r="G759" s="81" t="s">
        <v>116</v>
      </c>
    </row>
    <row r="760" spans="1:7" x14ac:dyDescent="0.25">
      <c r="A760" s="81" t="s">
        <v>10341</v>
      </c>
      <c r="B760" s="82">
        <v>756</v>
      </c>
      <c r="C760" s="83">
        <v>43860.35297453704</v>
      </c>
      <c r="D760" s="81" t="s">
        <v>7985</v>
      </c>
      <c r="E760" s="81" t="s">
        <v>117</v>
      </c>
      <c r="F760" s="83">
        <v>43866</v>
      </c>
      <c r="G760" s="81" t="s">
        <v>116</v>
      </c>
    </row>
    <row r="761" spans="1:7" x14ac:dyDescent="0.25">
      <c r="A761" s="81" t="s">
        <v>10340</v>
      </c>
      <c r="B761" s="82">
        <v>757</v>
      </c>
      <c r="C761" s="83">
        <v>43860.357708333337</v>
      </c>
      <c r="D761" s="81" t="s">
        <v>8068</v>
      </c>
      <c r="E761" s="81" t="s">
        <v>117</v>
      </c>
      <c r="F761" s="83">
        <v>43866</v>
      </c>
      <c r="G761" s="81" t="s">
        <v>116</v>
      </c>
    </row>
    <row r="762" spans="1:7" x14ac:dyDescent="0.25">
      <c r="A762" s="81" t="s">
        <v>10339</v>
      </c>
      <c r="B762" s="82">
        <v>758</v>
      </c>
      <c r="C762" s="83">
        <v>43860.379918981482</v>
      </c>
      <c r="D762" s="81" t="s">
        <v>310</v>
      </c>
      <c r="E762" s="81" t="s">
        <v>117</v>
      </c>
      <c r="F762" s="83">
        <v>43872.639444444445</v>
      </c>
      <c r="G762" s="81" t="s">
        <v>116</v>
      </c>
    </row>
    <row r="763" spans="1:7" x14ac:dyDescent="0.25">
      <c r="A763" s="81" t="s">
        <v>10338</v>
      </c>
      <c r="B763" s="82">
        <v>759</v>
      </c>
      <c r="C763" s="83">
        <v>43860.380914351852</v>
      </c>
      <c r="D763" s="81" t="s">
        <v>310</v>
      </c>
      <c r="E763" s="81" t="s">
        <v>117</v>
      </c>
      <c r="F763" s="83">
        <v>43873.554212962961</v>
      </c>
      <c r="G763" s="81" t="s">
        <v>116</v>
      </c>
    </row>
    <row r="764" spans="1:7" x14ac:dyDescent="0.25">
      <c r="A764" s="81" t="s">
        <v>10337</v>
      </c>
      <c r="B764" s="82">
        <v>760</v>
      </c>
      <c r="C764" s="83">
        <v>43860.392893518518</v>
      </c>
      <c r="D764" s="81" t="s">
        <v>11176</v>
      </c>
      <c r="E764" s="81" t="s">
        <v>117</v>
      </c>
      <c r="F764" s="83">
        <v>43874.511145833334</v>
      </c>
      <c r="G764" s="81" t="s">
        <v>116</v>
      </c>
    </row>
    <row r="765" spans="1:7" x14ac:dyDescent="0.25">
      <c r="A765" s="81" t="s">
        <v>10336</v>
      </c>
      <c r="B765" s="82">
        <v>761</v>
      </c>
      <c r="C765" s="83">
        <v>43860.403877314813</v>
      </c>
      <c r="D765" s="81" t="s">
        <v>4262</v>
      </c>
      <c r="E765" s="81" t="s">
        <v>117</v>
      </c>
      <c r="F765" s="83">
        <v>43867.519745370373</v>
      </c>
      <c r="G765" s="81" t="s">
        <v>116</v>
      </c>
    </row>
    <row r="766" spans="1:7" x14ac:dyDescent="0.25">
      <c r="A766" s="81" t="s">
        <v>10335</v>
      </c>
      <c r="B766" s="82">
        <v>762</v>
      </c>
      <c r="C766" s="83">
        <v>43860.404305555552</v>
      </c>
      <c r="D766" s="81" t="s">
        <v>4262</v>
      </c>
      <c r="E766" s="81" t="s">
        <v>117</v>
      </c>
      <c r="F766" s="83">
        <v>43867.524537037039</v>
      </c>
      <c r="G766" s="81" t="s">
        <v>116</v>
      </c>
    </row>
    <row r="767" spans="1:7" x14ac:dyDescent="0.25">
      <c r="A767" s="81" t="s">
        <v>10334</v>
      </c>
      <c r="B767" s="82">
        <v>763</v>
      </c>
      <c r="C767" s="83">
        <v>43860.409641203703</v>
      </c>
      <c r="D767" s="81" t="s">
        <v>11176</v>
      </c>
      <c r="E767" s="81" t="s">
        <v>117</v>
      </c>
      <c r="F767" s="83">
        <v>43865</v>
      </c>
      <c r="G767" s="81" t="s">
        <v>116</v>
      </c>
    </row>
    <row r="768" spans="1:7" x14ac:dyDescent="0.25">
      <c r="A768" s="81" t="s">
        <v>10333</v>
      </c>
      <c r="B768" s="82">
        <v>764</v>
      </c>
      <c r="C768" s="83">
        <v>43860.420787037037</v>
      </c>
      <c r="D768" s="81" t="s">
        <v>11176</v>
      </c>
      <c r="E768" s="81" t="s">
        <v>117</v>
      </c>
      <c r="F768" s="83">
        <v>43866.68509259259</v>
      </c>
      <c r="G768" s="81" t="s">
        <v>116</v>
      </c>
    </row>
    <row r="769" spans="1:7" x14ac:dyDescent="0.25">
      <c r="A769" s="81" t="s">
        <v>10332</v>
      </c>
      <c r="B769" s="82">
        <v>765</v>
      </c>
      <c r="C769" s="83">
        <v>43860.428344907406</v>
      </c>
      <c r="D769" s="81" t="s">
        <v>7821</v>
      </c>
      <c r="E769" s="81" t="s">
        <v>117</v>
      </c>
      <c r="F769" s="83">
        <v>43868.619398148148</v>
      </c>
      <c r="G769" s="81" t="s">
        <v>116</v>
      </c>
    </row>
    <row r="770" spans="1:7" x14ac:dyDescent="0.25">
      <c r="A770" s="81" t="s">
        <v>10331</v>
      </c>
      <c r="B770" s="82">
        <v>766</v>
      </c>
      <c r="C770" s="83">
        <v>43860.448750000003</v>
      </c>
      <c r="D770" s="81" t="s">
        <v>7821</v>
      </c>
      <c r="E770" s="81" t="s">
        <v>117</v>
      </c>
      <c r="F770" s="83">
        <v>43868.624189814815</v>
      </c>
      <c r="G770" s="81" t="s">
        <v>116</v>
      </c>
    </row>
    <row r="771" spans="1:7" x14ac:dyDescent="0.25">
      <c r="A771" s="81" t="s">
        <v>10330</v>
      </c>
      <c r="B771" s="82">
        <v>767</v>
      </c>
      <c r="C771" s="83">
        <v>43860.454398148147</v>
      </c>
      <c r="D771" s="81" t="s">
        <v>3117</v>
      </c>
      <c r="E771" s="81" t="s">
        <v>117</v>
      </c>
      <c r="F771" s="83">
        <v>43868.641481481478</v>
      </c>
      <c r="G771" s="81" t="s">
        <v>116</v>
      </c>
    </row>
    <row r="772" spans="1:7" x14ac:dyDescent="0.25">
      <c r="A772" s="81" t="s">
        <v>10329</v>
      </c>
      <c r="B772" s="82">
        <v>768</v>
      </c>
      <c r="C772" s="83">
        <v>43860.459085648145</v>
      </c>
      <c r="D772" s="81" t="s">
        <v>3117</v>
      </c>
      <c r="E772" s="81" t="s">
        <v>117</v>
      </c>
      <c r="F772" s="83">
        <v>43868.641574074078</v>
      </c>
      <c r="G772" s="81" t="s">
        <v>116</v>
      </c>
    </row>
    <row r="773" spans="1:7" x14ac:dyDescent="0.25">
      <c r="A773" s="81" t="s">
        <v>10328</v>
      </c>
      <c r="B773" s="82">
        <v>769</v>
      </c>
      <c r="C773" s="83">
        <v>43860.477847222224</v>
      </c>
      <c r="D773" s="81" t="s">
        <v>11176</v>
      </c>
      <c r="E773" s="81" t="s">
        <v>117</v>
      </c>
      <c r="F773" s="83">
        <v>43878</v>
      </c>
      <c r="G773" s="81" t="s">
        <v>116</v>
      </c>
    </row>
    <row r="774" spans="1:7" x14ac:dyDescent="0.25">
      <c r="A774" s="81" t="s">
        <v>10327</v>
      </c>
      <c r="B774" s="82">
        <v>770</v>
      </c>
      <c r="C774" s="83">
        <v>43860.482638888891</v>
      </c>
      <c r="D774" s="81" t="s">
        <v>6232</v>
      </c>
      <c r="E774" s="81" t="s">
        <v>117</v>
      </c>
      <c r="F774" s="83">
        <v>43861.520902777775</v>
      </c>
      <c r="G774" s="81" t="s">
        <v>116</v>
      </c>
    </row>
    <row r="775" spans="1:7" x14ac:dyDescent="0.25">
      <c r="A775" s="81" t="s">
        <v>10326</v>
      </c>
      <c r="B775" s="82">
        <v>771</v>
      </c>
      <c r="C775" s="83">
        <v>43860.490428240744</v>
      </c>
      <c r="D775" s="81" t="s">
        <v>1039</v>
      </c>
      <c r="E775" s="81" t="s">
        <v>117</v>
      </c>
      <c r="F775" s="83">
        <v>43861.522569444445</v>
      </c>
      <c r="G775" s="81" t="s">
        <v>116</v>
      </c>
    </row>
    <row r="776" spans="1:7" x14ac:dyDescent="0.25">
      <c r="A776" s="81" t="s">
        <v>10325</v>
      </c>
      <c r="B776" s="82">
        <v>772</v>
      </c>
      <c r="C776" s="83">
        <v>43860.493750000001</v>
      </c>
      <c r="D776" s="81" t="s">
        <v>11176</v>
      </c>
      <c r="E776" s="81" t="s">
        <v>117</v>
      </c>
      <c r="F776" s="83">
        <v>43865</v>
      </c>
      <c r="G776" s="81" t="s">
        <v>116</v>
      </c>
    </row>
    <row r="777" spans="1:7" x14ac:dyDescent="0.25">
      <c r="A777" s="81" t="s">
        <v>10324</v>
      </c>
      <c r="B777" s="82">
        <v>773</v>
      </c>
      <c r="C777" s="83">
        <v>43860.499039351853</v>
      </c>
      <c r="D777" s="81" t="s">
        <v>7757</v>
      </c>
      <c r="E777" s="81" t="s">
        <v>117</v>
      </c>
      <c r="F777" s="83">
        <v>43861.524328703701</v>
      </c>
      <c r="G777" s="81" t="s">
        <v>116</v>
      </c>
    </row>
    <row r="778" spans="1:7" x14ac:dyDescent="0.25">
      <c r="A778" s="81" t="s">
        <v>10323</v>
      </c>
      <c r="B778" s="82">
        <v>774</v>
      </c>
      <c r="C778" s="83">
        <v>43860.501770833333</v>
      </c>
      <c r="D778" s="81" t="s">
        <v>10322</v>
      </c>
      <c r="E778" s="81" t="s">
        <v>117</v>
      </c>
      <c r="F778" s="83">
        <v>43861.526145833333</v>
      </c>
      <c r="G778" s="81" t="s">
        <v>116</v>
      </c>
    </row>
    <row r="779" spans="1:7" x14ac:dyDescent="0.25">
      <c r="A779" s="81" t="s">
        <v>10321</v>
      </c>
      <c r="B779" s="82">
        <v>775</v>
      </c>
      <c r="C779" s="83">
        <v>43860.51116898148</v>
      </c>
      <c r="D779" s="81" t="s">
        <v>11176</v>
      </c>
      <c r="E779" s="81" t="s">
        <v>117</v>
      </c>
      <c r="F779" s="83">
        <v>43865</v>
      </c>
      <c r="G779" s="81" t="s">
        <v>116</v>
      </c>
    </row>
    <row r="780" spans="1:7" x14ac:dyDescent="0.25">
      <c r="A780" s="81" t="s">
        <v>10320</v>
      </c>
      <c r="B780" s="82">
        <v>776</v>
      </c>
      <c r="C780" s="83">
        <v>43860.531747685185</v>
      </c>
      <c r="D780" s="81" t="s">
        <v>11176</v>
      </c>
      <c r="E780" s="81" t="s">
        <v>117</v>
      </c>
      <c r="F780" s="83">
        <v>43866</v>
      </c>
      <c r="G780" s="81" t="s">
        <v>116</v>
      </c>
    </row>
    <row r="781" spans="1:7" x14ac:dyDescent="0.25">
      <c r="A781" s="81" t="s">
        <v>10319</v>
      </c>
      <c r="B781" s="82">
        <v>777</v>
      </c>
      <c r="C781" s="83">
        <v>43860.563449074078</v>
      </c>
      <c r="D781" s="81" t="s">
        <v>11176</v>
      </c>
      <c r="E781" s="81" t="s">
        <v>117</v>
      </c>
      <c r="F781" s="83">
        <v>43868.461689814816</v>
      </c>
      <c r="G781" s="81" t="s">
        <v>116</v>
      </c>
    </row>
    <row r="782" spans="1:7" x14ac:dyDescent="0.25">
      <c r="A782" s="81" t="s">
        <v>10318</v>
      </c>
      <c r="B782" s="82">
        <v>778</v>
      </c>
      <c r="C782" s="83">
        <v>43860.590532407405</v>
      </c>
      <c r="D782" s="81" t="s">
        <v>11176</v>
      </c>
      <c r="E782" s="81" t="s">
        <v>117</v>
      </c>
      <c r="F782" s="83">
        <v>43866.839097222219</v>
      </c>
      <c r="G782" s="81" t="s">
        <v>116</v>
      </c>
    </row>
    <row r="783" spans="1:7" x14ac:dyDescent="0.25">
      <c r="A783" s="81" t="s">
        <v>10317</v>
      </c>
      <c r="B783" s="82">
        <v>779</v>
      </c>
      <c r="C783" s="83">
        <v>43860.594421296293</v>
      </c>
      <c r="D783" s="81" t="s">
        <v>11176</v>
      </c>
      <c r="E783" s="81" t="s">
        <v>117</v>
      </c>
      <c r="F783" s="83">
        <v>43871.520219907405</v>
      </c>
      <c r="G783" s="81" t="s">
        <v>116</v>
      </c>
    </row>
    <row r="784" spans="1:7" x14ac:dyDescent="0.25">
      <c r="A784" s="81" t="s">
        <v>10316</v>
      </c>
      <c r="B784" s="82">
        <v>780</v>
      </c>
      <c r="C784" s="83">
        <v>43860.596504629626</v>
      </c>
      <c r="D784" s="81" t="s">
        <v>11176</v>
      </c>
      <c r="E784" s="81" t="s">
        <v>117</v>
      </c>
      <c r="F784" s="83">
        <v>43871.524513888886</v>
      </c>
      <c r="G784" s="81" t="s">
        <v>116</v>
      </c>
    </row>
    <row r="785" spans="1:7" x14ac:dyDescent="0.25">
      <c r="A785" s="81" t="s">
        <v>10315</v>
      </c>
      <c r="B785" s="82">
        <v>781</v>
      </c>
      <c r="C785" s="83">
        <v>43860.604143518518</v>
      </c>
      <c r="D785" s="81" t="s">
        <v>11176</v>
      </c>
      <c r="E785" s="81" t="s">
        <v>117</v>
      </c>
      <c r="F785" s="83">
        <v>43866.545312499999</v>
      </c>
      <c r="G785" s="81" t="s">
        <v>116</v>
      </c>
    </row>
    <row r="786" spans="1:7" x14ac:dyDescent="0.25">
      <c r="A786" s="81" t="s">
        <v>10314</v>
      </c>
      <c r="B786" s="82">
        <v>782</v>
      </c>
      <c r="C786" s="83">
        <v>43860.611909722225</v>
      </c>
      <c r="D786" s="81" t="s">
        <v>5371</v>
      </c>
      <c r="E786" s="81" t="s">
        <v>117</v>
      </c>
      <c r="F786" s="83">
        <v>43868.621006944442</v>
      </c>
      <c r="G786" s="81" t="s">
        <v>116</v>
      </c>
    </row>
    <row r="787" spans="1:7" x14ac:dyDescent="0.25">
      <c r="A787" s="81" t="s">
        <v>10313</v>
      </c>
      <c r="B787" s="82">
        <v>783</v>
      </c>
      <c r="C787" s="83">
        <v>43860.615034722221</v>
      </c>
      <c r="D787" s="81" t="s">
        <v>11176</v>
      </c>
      <c r="E787" s="81" t="s">
        <v>117</v>
      </c>
      <c r="F787" s="83">
        <v>43874.511157407411</v>
      </c>
      <c r="G787" s="81" t="s">
        <v>116</v>
      </c>
    </row>
    <row r="788" spans="1:7" x14ac:dyDescent="0.25">
      <c r="A788" s="81" t="s">
        <v>10312</v>
      </c>
      <c r="B788" s="82">
        <v>784</v>
      </c>
      <c r="C788" s="83">
        <v>43860.621134259258</v>
      </c>
      <c r="D788" s="81" t="s">
        <v>11176</v>
      </c>
      <c r="E788" s="81" t="s">
        <v>117</v>
      </c>
      <c r="F788" s="83">
        <v>43868.457789351851</v>
      </c>
      <c r="G788" s="81" t="s">
        <v>116</v>
      </c>
    </row>
    <row r="789" spans="1:7" x14ac:dyDescent="0.25">
      <c r="A789" s="81" t="s">
        <v>10311</v>
      </c>
      <c r="B789" s="82">
        <v>785</v>
      </c>
      <c r="C789" s="83">
        <v>43860.622395833336</v>
      </c>
      <c r="D789" s="81" t="s">
        <v>11176</v>
      </c>
      <c r="E789" s="81" t="s">
        <v>117</v>
      </c>
      <c r="F789" s="83">
        <v>43868.445949074077</v>
      </c>
      <c r="G789" s="81" t="s">
        <v>116</v>
      </c>
    </row>
    <row r="790" spans="1:7" x14ac:dyDescent="0.25">
      <c r="A790" s="81" t="s">
        <v>10310</v>
      </c>
      <c r="B790" s="82">
        <v>786</v>
      </c>
      <c r="C790" s="83">
        <v>43860.623217592591</v>
      </c>
      <c r="D790" s="81" t="s">
        <v>11176</v>
      </c>
      <c r="E790" s="81" t="s">
        <v>117</v>
      </c>
      <c r="F790" s="83">
        <v>43868.417939814812</v>
      </c>
      <c r="G790" s="81" t="s">
        <v>116</v>
      </c>
    </row>
    <row r="791" spans="1:7" x14ac:dyDescent="0.25">
      <c r="A791" s="81" t="s">
        <v>10309</v>
      </c>
      <c r="B791" s="82">
        <v>787</v>
      </c>
      <c r="C791" s="83">
        <v>43860.642326388886</v>
      </c>
      <c r="D791" s="81" t="s">
        <v>11176</v>
      </c>
      <c r="E791" s="81" t="s">
        <v>117</v>
      </c>
      <c r="F791" s="83">
        <v>43868.464942129627</v>
      </c>
      <c r="G791" s="81" t="s">
        <v>116</v>
      </c>
    </row>
    <row r="792" spans="1:7" x14ac:dyDescent="0.25">
      <c r="A792" s="81" t="s">
        <v>10308</v>
      </c>
      <c r="B792" s="82">
        <v>788</v>
      </c>
      <c r="C792" s="83">
        <v>43860.670717592591</v>
      </c>
      <c r="D792" s="81" t="s">
        <v>1677</v>
      </c>
      <c r="E792" s="81" t="s">
        <v>117</v>
      </c>
      <c r="F792" s="83">
        <v>43868.630532407406</v>
      </c>
      <c r="G792" s="81" t="s">
        <v>116</v>
      </c>
    </row>
    <row r="793" spans="1:7" x14ac:dyDescent="0.25">
      <c r="A793" s="81" t="s">
        <v>10307</v>
      </c>
      <c r="B793" s="82">
        <v>789</v>
      </c>
      <c r="C793" s="83">
        <v>43860.712002314816</v>
      </c>
      <c r="D793" s="81" t="s">
        <v>10305</v>
      </c>
      <c r="E793" s="81" t="s">
        <v>117</v>
      </c>
      <c r="F793" s="83">
        <v>43868.471990740742</v>
      </c>
      <c r="G793" s="81" t="s">
        <v>116</v>
      </c>
    </row>
    <row r="794" spans="1:7" x14ac:dyDescent="0.25">
      <c r="A794" s="81" t="s">
        <v>10306</v>
      </c>
      <c r="B794" s="82">
        <v>790</v>
      </c>
      <c r="C794" s="83">
        <v>43860.712650462963</v>
      </c>
      <c r="D794" s="81" t="s">
        <v>10305</v>
      </c>
      <c r="E794" s="81" t="s">
        <v>117</v>
      </c>
      <c r="F794" s="83">
        <v>43871.791886574072</v>
      </c>
      <c r="G794" s="81" t="s">
        <v>116</v>
      </c>
    </row>
    <row r="795" spans="1:7" x14ac:dyDescent="0.25">
      <c r="A795" s="81" t="s">
        <v>10304</v>
      </c>
      <c r="B795" s="82">
        <v>791</v>
      </c>
      <c r="C795" s="83">
        <v>43860.717083333337</v>
      </c>
      <c r="D795" s="81" t="s">
        <v>11176</v>
      </c>
      <c r="E795" s="81" t="s">
        <v>117</v>
      </c>
      <c r="F795" s="83">
        <v>43868.47729166667</v>
      </c>
      <c r="G795" s="81" t="s">
        <v>116</v>
      </c>
    </row>
    <row r="796" spans="1:7" x14ac:dyDescent="0.25">
      <c r="A796" s="81" t="s">
        <v>10303</v>
      </c>
      <c r="B796" s="82">
        <v>792</v>
      </c>
      <c r="C796" s="83">
        <v>43860.726851851854</v>
      </c>
      <c r="D796" s="81" t="s">
        <v>11176</v>
      </c>
      <c r="E796" s="81" t="s">
        <v>117</v>
      </c>
      <c r="F796" s="83">
        <v>43867.371574074074</v>
      </c>
      <c r="G796" s="81" t="s">
        <v>116</v>
      </c>
    </row>
    <row r="797" spans="1:7" x14ac:dyDescent="0.25">
      <c r="A797" s="81" t="s">
        <v>10302</v>
      </c>
      <c r="B797" s="82">
        <v>793</v>
      </c>
      <c r="C797" s="83">
        <v>43860.730381944442</v>
      </c>
      <c r="D797" s="81" t="s">
        <v>11176</v>
      </c>
      <c r="E797" s="81" t="s">
        <v>117</v>
      </c>
      <c r="F797" s="83">
        <v>43868.613900462966</v>
      </c>
      <c r="G797" s="81" t="s">
        <v>116</v>
      </c>
    </row>
    <row r="798" spans="1:7" x14ac:dyDescent="0.25">
      <c r="A798" s="81" t="s">
        <v>10301</v>
      </c>
      <c r="B798" s="82">
        <v>794</v>
      </c>
      <c r="C798" s="83">
        <v>43860.738923611112</v>
      </c>
      <c r="D798" s="81" t="s">
        <v>8534</v>
      </c>
      <c r="E798" s="81" t="s">
        <v>117</v>
      </c>
      <c r="F798" s="83">
        <v>43868</v>
      </c>
      <c r="G798" s="81" t="s">
        <v>116</v>
      </c>
    </row>
    <row r="799" spans="1:7" x14ac:dyDescent="0.25">
      <c r="A799" s="81" t="s">
        <v>10300</v>
      </c>
      <c r="B799" s="82">
        <v>795</v>
      </c>
      <c r="C799" s="83">
        <v>43860.746979166666</v>
      </c>
      <c r="D799" s="81" t="s">
        <v>7823</v>
      </c>
      <c r="E799" s="81" t="s">
        <v>117</v>
      </c>
      <c r="F799" s="83">
        <v>43870.629560185182</v>
      </c>
      <c r="G799" s="81" t="s">
        <v>116</v>
      </c>
    </row>
    <row r="800" spans="1:7" x14ac:dyDescent="0.25">
      <c r="A800" s="81" t="s">
        <v>10299</v>
      </c>
      <c r="B800" s="82">
        <v>796</v>
      </c>
      <c r="C800" s="83">
        <v>43861.329907407409</v>
      </c>
      <c r="D800" s="81" t="s">
        <v>1039</v>
      </c>
      <c r="E800" s="81" t="s">
        <v>117</v>
      </c>
      <c r="F800" s="83">
        <v>43878</v>
      </c>
      <c r="G800" s="81" t="s">
        <v>116</v>
      </c>
    </row>
    <row r="801" spans="1:7" x14ac:dyDescent="0.25">
      <c r="A801" s="81" t="s">
        <v>10298</v>
      </c>
      <c r="B801" s="82">
        <v>797</v>
      </c>
      <c r="C801" s="83">
        <v>43861.340763888889</v>
      </c>
      <c r="D801" s="81" t="s">
        <v>11176</v>
      </c>
      <c r="E801" s="81" t="s">
        <v>117</v>
      </c>
      <c r="F801" s="83">
        <v>43868.533391203702</v>
      </c>
      <c r="G801" s="81" t="s">
        <v>116</v>
      </c>
    </row>
    <row r="802" spans="1:7" x14ac:dyDescent="0.25">
      <c r="A802" s="81" t="s">
        <v>10297</v>
      </c>
      <c r="B802" s="82">
        <v>798</v>
      </c>
      <c r="C802" s="83">
        <v>43861.395925925928</v>
      </c>
      <c r="D802" s="81" t="s">
        <v>10296</v>
      </c>
      <c r="E802" s="81" t="s">
        <v>117</v>
      </c>
      <c r="F802" s="83">
        <v>43868.636423611111</v>
      </c>
      <c r="G802" s="81" t="s">
        <v>116</v>
      </c>
    </row>
    <row r="803" spans="1:7" x14ac:dyDescent="0.25">
      <c r="A803" s="81" t="s">
        <v>10295</v>
      </c>
      <c r="B803" s="82">
        <v>799</v>
      </c>
      <c r="C803" s="83">
        <v>43861.422986111109</v>
      </c>
      <c r="D803" s="81" t="s">
        <v>10293</v>
      </c>
      <c r="E803" s="81" t="s">
        <v>117</v>
      </c>
      <c r="F803" s="83">
        <v>43866</v>
      </c>
      <c r="G803" s="81" t="s">
        <v>116</v>
      </c>
    </row>
    <row r="804" spans="1:7" x14ac:dyDescent="0.25">
      <c r="A804" s="81" t="s">
        <v>10294</v>
      </c>
      <c r="B804" s="82">
        <v>800</v>
      </c>
      <c r="C804" s="83">
        <v>43861.425509259258</v>
      </c>
      <c r="D804" s="81" t="s">
        <v>10293</v>
      </c>
      <c r="E804" s="81" t="s">
        <v>117</v>
      </c>
      <c r="F804" s="83">
        <v>43866</v>
      </c>
      <c r="G804" s="81" t="s">
        <v>116</v>
      </c>
    </row>
    <row r="805" spans="1:7" x14ac:dyDescent="0.25">
      <c r="A805" s="81" t="s">
        <v>10292</v>
      </c>
      <c r="B805" s="82">
        <v>801</v>
      </c>
      <c r="C805" s="83">
        <v>43861.431018518517</v>
      </c>
      <c r="D805" s="81" t="s">
        <v>2340</v>
      </c>
      <c r="E805" s="81" t="s">
        <v>117</v>
      </c>
      <c r="F805" s="83">
        <v>43866</v>
      </c>
      <c r="G805" s="81" t="s">
        <v>116</v>
      </c>
    </row>
    <row r="806" spans="1:7" x14ac:dyDescent="0.25">
      <c r="A806" s="81" t="s">
        <v>10291</v>
      </c>
      <c r="B806" s="82">
        <v>802</v>
      </c>
      <c r="C806" s="83">
        <v>43861.440763888888</v>
      </c>
      <c r="D806" s="81" t="s">
        <v>745</v>
      </c>
      <c r="E806" s="81" t="s">
        <v>117</v>
      </c>
      <c r="F806" s="83">
        <v>43873.585879629631</v>
      </c>
      <c r="G806" s="81" t="s">
        <v>116</v>
      </c>
    </row>
    <row r="807" spans="1:7" x14ac:dyDescent="0.25">
      <c r="A807" s="81" t="s">
        <v>10290</v>
      </c>
      <c r="B807" s="82">
        <v>803</v>
      </c>
      <c r="C807" s="83">
        <v>43861.449120370373</v>
      </c>
      <c r="D807" s="81" t="s">
        <v>745</v>
      </c>
      <c r="E807" s="81" t="s">
        <v>117</v>
      </c>
      <c r="F807" s="83">
        <v>43868.380740740744</v>
      </c>
      <c r="G807" s="81" t="s">
        <v>116</v>
      </c>
    </row>
    <row r="808" spans="1:7" x14ac:dyDescent="0.25">
      <c r="A808" s="81" t="s">
        <v>10289</v>
      </c>
      <c r="B808" s="82">
        <v>804</v>
      </c>
      <c r="C808" s="83">
        <v>43861.450277777774</v>
      </c>
      <c r="D808" s="81" t="s">
        <v>745</v>
      </c>
      <c r="E808" s="81" t="s">
        <v>117</v>
      </c>
      <c r="F808" s="83">
        <v>43868.589224537034</v>
      </c>
      <c r="G808" s="81" t="s">
        <v>116</v>
      </c>
    </row>
    <row r="809" spans="1:7" x14ac:dyDescent="0.25">
      <c r="A809" s="81" t="s">
        <v>10288</v>
      </c>
      <c r="B809" s="82">
        <v>805</v>
      </c>
      <c r="C809" s="83">
        <v>43861.457627314812</v>
      </c>
      <c r="D809" s="81" t="s">
        <v>745</v>
      </c>
      <c r="E809" s="81" t="s">
        <v>117</v>
      </c>
      <c r="F809" s="83">
        <v>43868.605393518519</v>
      </c>
      <c r="G809" s="81" t="s">
        <v>116</v>
      </c>
    </row>
    <row r="810" spans="1:7" x14ac:dyDescent="0.25">
      <c r="A810" s="81" t="s">
        <v>10287</v>
      </c>
      <c r="B810" s="82">
        <v>806</v>
      </c>
      <c r="C810" s="83">
        <v>43861.45921296296</v>
      </c>
      <c r="D810" s="81" t="s">
        <v>745</v>
      </c>
      <c r="E810" s="81" t="s">
        <v>117</v>
      </c>
      <c r="F810" s="83">
        <v>43868.629062499997</v>
      </c>
      <c r="G810" s="81" t="s">
        <v>116</v>
      </c>
    </row>
    <row r="811" spans="1:7" x14ac:dyDescent="0.25">
      <c r="A811" s="81" t="s">
        <v>10286</v>
      </c>
      <c r="B811" s="82">
        <v>807</v>
      </c>
      <c r="C811" s="83">
        <v>43861.460405092592</v>
      </c>
      <c r="D811" s="81" t="s">
        <v>745</v>
      </c>
      <c r="E811" s="81" t="s">
        <v>117</v>
      </c>
      <c r="F811" s="83">
        <v>43868.637835648151</v>
      </c>
      <c r="G811" s="81" t="s">
        <v>116</v>
      </c>
    </row>
    <row r="812" spans="1:7" x14ac:dyDescent="0.25">
      <c r="A812" s="81" t="s">
        <v>10285</v>
      </c>
      <c r="B812" s="82">
        <v>808</v>
      </c>
      <c r="C812" s="83">
        <v>43861.461400462962</v>
      </c>
      <c r="D812" s="81" t="s">
        <v>745</v>
      </c>
      <c r="E812" s="81" t="s">
        <v>117</v>
      </c>
      <c r="F812" s="83">
        <v>43868.64335648148</v>
      </c>
      <c r="G812" s="81" t="s">
        <v>116</v>
      </c>
    </row>
    <row r="813" spans="1:7" x14ac:dyDescent="0.25">
      <c r="A813" s="81" t="s">
        <v>10284</v>
      </c>
      <c r="B813" s="82">
        <v>809</v>
      </c>
      <c r="C813" s="83">
        <v>43861.462199074071</v>
      </c>
      <c r="D813" s="81" t="s">
        <v>745</v>
      </c>
      <c r="E813" s="81" t="s">
        <v>117</v>
      </c>
      <c r="F813" s="83">
        <v>43868.648032407407</v>
      </c>
      <c r="G813" s="81" t="s">
        <v>116</v>
      </c>
    </row>
    <row r="814" spans="1:7" x14ac:dyDescent="0.25">
      <c r="A814" s="81" t="s">
        <v>10283</v>
      </c>
      <c r="B814" s="82">
        <v>810</v>
      </c>
      <c r="C814" s="83">
        <v>43861.463113425925</v>
      </c>
      <c r="D814" s="81" t="s">
        <v>745</v>
      </c>
      <c r="E814" s="81" t="s">
        <v>117</v>
      </c>
      <c r="F814" s="83">
        <v>43868.653217592589</v>
      </c>
      <c r="G814" s="81" t="s">
        <v>116</v>
      </c>
    </row>
    <row r="815" spans="1:7" x14ac:dyDescent="0.25">
      <c r="A815" s="81" t="s">
        <v>10282</v>
      </c>
      <c r="B815" s="82">
        <v>811</v>
      </c>
      <c r="C815" s="83">
        <v>43861.464282407411</v>
      </c>
      <c r="D815" s="81" t="s">
        <v>745</v>
      </c>
      <c r="E815" s="81" t="s">
        <v>117</v>
      </c>
      <c r="F815" s="83">
        <v>43872.639421296299</v>
      </c>
      <c r="G815" s="81" t="s">
        <v>116</v>
      </c>
    </row>
    <row r="816" spans="1:7" x14ac:dyDescent="0.25">
      <c r="A816" s="81" t="s">
        <v>10281</v>
      </c>
      <c r="B816" s="82">
        <v>812</v>
      </c>
      <c r="C816" s="83">
        <v>43861.464930555558</v>
      </c>
      <c r="D816" s="81" t="s">
        <v>179</v>
      </c>
      <c r="E816" s="81" t="s">
        <v>117</v>
      </c>
      <c r="F816" s="83">
        <v>43872.639409722222</v>
      </c>
      <c r="G816" s="81" t="s">
        <v>116</v>
      </c>
    </row>
    <row r="817" spans="1:7" x14ac:dyDescent="0.25">
      <c r="A817" s="81" t="s">
        <v>10280</v>
      </c>
      <c r="B817" s="82">
        <v>813</v>
      </c>
      <c r="C817" s="83">
        <v>43861.465254629627</v>
      </c>
      <c r="D817" s="81" t="s">
        <v>745</v>
      </c>
      <c r="E817" s="81" t="s">
        <v>117</v>
      </c>
      <c r="F817" s="83">
        <v>43872.639398148145</v>
      </c>
      <c r="G817" s="81" t="s">
        <v>116</v>
      </c>
    </row>
    <row r="818" spans="1:7" x14ac:dyDescent="0.25">
      <c r="A818" s="81" t="s">
        <v>10279</v>
      </c>
      <c r="B818" s="82">
        <v>814</v>
      </c>
      <c r="C818" s="83">
        <v>43861.46570601852</v>
      </c>
      <c r="D818" s="81" t="s">
        <v>179</v>
      </c>
      <c r="E818" s="81" t="s">
        <v>117</v>
      </c>
      <c r="F818" s="83">
        <v>43872.639421296299</v>
      </c>
      <c r="G818" s="81" t="s">
        <v>116</v>
      </c>
    </row>
    <row r="819" spans="1:7" x14ac:dyDescent="0.25">
      <c r="A819" s="81" t="s">
        <v>10278</v>
      </c>
      <c r="B819" s="82">
        <v>815</v>
      </c>
      <c r="C819" s="83">
        <v>43861.466111111113</v>
      </c>
      <c r="D819" s="81" t="s">
        <v>745</v>
      </c>
      <c r="E819" s="81" t="s">
        <v>117</v>
      </c>
      <c r="F819" s="83">
        <v>43872.639421296299</v>
      </c>
      <c r="G819" s="81" t="s">
        <v>116</v>
      </c>
    </row>
    <row r="820" spans="1:7" x14ac:dyDescent="0.25">
      <c r="A820" s="81" t="s">
        <v>10277</v>
      </c>
      <c r="B820" s="82">
        <v>816</v>
      </c>
      <c r="C820" s="83">
        <v>43861.467164351852</v>
      </c>
      <c r="D820" s="81" t="s">
        <v>179</v>
      </c>
      <c r="E820" s="81" t="s">
        <v>117</v>
      </c>
      <c r="F820" s="83">
        <v>43872.639432870368</v>
      </c>
      <c r="G820" s="81" t="s">
        <v>116</v>
      </c>
    </row>
    <row r="821" spans="1:7" x14ac:dyDescent="0.25">
      <c r="A821" s="81" t="s">
        <v>10276</v>
      </c>
      <c r="B821" s="82">
        <v>817</v>
      </c>
      <c r="C821" s="83">
        <v>43861.467407407406</v>
      </c>
      <c r="D821" s="81" t="s">
        <v>745</v>
      </c>
      <c r="E821" s="81" t="s">
        <v>117</v>
      </c>
      <c r="F821" s="83">
        <v>43872.639432870368</v>
      </c>
      <c r="G821" s="81" t="s">
        <v>116</v>
      </c>
    </row>
    <row r="822" spans="1:7" x14ac:dyDescent="0.25">
      <c r="A822" s="81" t="s">
        <v>10275</v>
      </c>
      <c r="B822" s="82">
        <v>818</v>
      </c>
      <c r="C822" s="83">
        <v>43861.468252314815</v>
      </c>
      <c r="D822" s="81" t="s">
        <v>179</v>
      </c>
      <c r="E822" s="81" t="s">
        <v>117</v>
      </c>
      <c r="F822" s="83">
        <v>43872.639398148145</v>
      </c>
      <c r="G822" s="81" t="s">
        <v>116</v>
      </c>
    </row>
    <row r="823" spans="1:7" x14ac:dyDescent="0.25">
      <c r="A823" s="81" t="s">
        <v>10274</v>
      </c>
      <c r="B823" s="82">
        <v>819</v>
      </c>
      <c r="C823" s="83">
        <v>43861.468356481484</v>
      </c>
      <c r="D823" s="81" t="s">
        <v>745</v>
      </c>
      <c r="E823" s="81" t="s">
        <v>117</v>
      </c>
      <c r="F823" s="83">
        <v>43872.639409722222</v>
      </c>
      <c r="G823" s="81" t="s">
        <v>116</v>
      </c>
    </row>
    <row r="824" spans="1:7" x14ac:dyDescent="0.25">
      <c r="A824" s="81" t="s">
        <v>10273</v>
      </c>
      <c r="B824" s="82">
        <v>820</v>
      </c>
      <c r="C824" s="83">
        <v>43861.469965277778</v>
      </c>
      <c r="D824" s="81" t="s">
        <v>745</v>
      </c>
      <c r="E824" s="81" t="s">
        <v>117</v>
      </c>
      <c r="F824" s="83">
        <v>43872.639386574076</v>
      </c>
      <c r="G824" s="81" t="s">
        <v>116</v>
      </c>
    </row>
    <row r="825" spans="1:7" x14ac:dyDescent="0.25">
      <c r="A825" s="81" t="s">
        <v>10272</v>
      </c>
      <c r="B825" s="82">
        <v>821</v>
      </c>
      <c r="C825" s="83">
        <v>43861.470625000002</v>
      </c>
      <c r="D825" s="81" t="s">
        <v>179</v>
      </c>
      <c r="E825" s="81" t="s">
        <v>117</v>
      </c>
      <c r="F825" s="83">
        <v>43873.588495370372</v>
      </c>
      <c r="G825" s="81" t="s">
        <v>116</v>
      </c>
    </row>
    <row r="826" spans="1:7" x14ac:dyDescent="0.25">
      <c r="A826" s="81" t="s">
        <v>10271</v>
      </c>
      <c r="B826" s="82">
        <v>822</v>
      </c>
      <c r="C826" s="83">
        <v>43861.472187500003</v>
      </c>
      <c r="D826" s="81" t="s">
        <v>745</v>
      </c>
      <c r="E826" s="81" t="s">
        <v>117</v>
      </c>
      <c r="F826" s="83">
        <v>43873.584594907406</v>
      </c>
      <c r="G826" s="81" t="s">
        <v>116</v>
      </c>
    </row>
    <row r="827" spans="1:7" x14ac:dyDescent="0.25">
      <c r="A827" s="81" t="s">
        <v>10270</v>
      </c>
      <c r="B827" s="82">
        <v>823</v>
      </c>
      <c r="C827" s="83">
        <v>43861.487337962964</v>
      </c>
      <c r="D827" s="81" t="s">
        <v>10269</v>
      </c>
      <c r="E827" s="81" t="s">
        <v>117</v>
      </c>
      <c r="F827" s="83">
        <v>43865</v>
      </c>
      <c r="G827" s="81" t="s">
        <v>116</v>
      </c>
    </row>
    <row r="828" spans="1:7" x14ac:dyDescent="0.25">
      <c r="A828" s="81" t="s">
        <v>10268</v>
      </c>
      <c r="B828" s="82">
        <v>824</v>
      </c>
      <c r="C828" s="83">
        <v>43861.499849537038</v>
      </c>
      <c r="D828" s="81" t="s">
        <v>263</v>
      </c>
      <c r="E828" s="81" t="s">
        <v>117</v>
      </c>
      <c r="F828" s="83">
        <v>43873</v>
      </c>
      <c r="G828" s="81" t="s">
        <v>116</v>
      </c>
    </row>
    <row r="829" spans="1:7" x14ac:dyDescent="0.25">
      <c r="A829" s="81" t="s">
        <v>10267</v>
      </c>
      <c r="B829" s="82">
        <v>825</v>
      </c>
      <c r="C829" s="83">
        <v>43861.50371527778</v>
      </c>
      <c r="D829" s="81" t="s">
        <v>1084</v>
      </c>
      <c r="E829" s="81" t="s">
        <v>117</v>
      </c>
      <c r="F829" s="83">
        <v>43865</v>
      </c>
      <c r="G829" s="81" t="s">
        <v>116</v>
      </c>
    </row>
    <row r="830" spans="1:7" x14ac:dyDescent="0.25">
      <c r="A830" s="81" t="s">
        <v>10266</v>
      </c>
      <c r="B830" s="82">
        <v>826</v>
      </c>
      <c r="C830" s="83">
        <v>43861.514548611114</v>
      </c>
      <c r="D830" s="81" t="s">
        <v>1084</v>
      </c>
      <c r="E830" s="81" t="s">
        <v>117</v>
      </c>
      <c r="F830" s="83">
        <v>43938</v>
      </c>
      <c r="G830" s="81" t="s">
        <v>116</v>
      </c>
    </row>
    <row r="831" spans="1:7" x14ac:dyDescent="0.25">
      <c r="A831" s="81" t="s">
        <v>10265</v>
      </c>
      <c r="B831" s="82">
        <v>827</v>
      </c>
      <c r="C831" s="83">
        <v>43861.523414351854</v>
      </c>
      <c r="D831" s="81" t="s">
        <v>11176</v>
      </c>
      <c r="E831" s="81" t="s">
        <v>117</v>
      </c>
      <c r="F831" s="83">
        <v>43873</v>
      </c>
      <c r="G831" s="81" t="s">
        <v>116</v>
      </c>
    </row>
    <row r="832" spans="1:7" x14ac:dyDescent="0.25">
      <c r="A832" s="81" t="s">
        <v>10264</v>
      </c>
      <c r="B832" s="82">
        <v>828</v>
      </c>
      <c r="C832" s="83">
        <v>43861.527349537035</v>
      </c>
      <c r="D832" s="81" t="s">
        <v>1084</v>
      </c>
      <c r="E832" s="81" t="s">
        <v>117</v>
      </c>
      <c r="F832" s="83">
        <v>43865</v>
      </c>
      <c r="G832" s="81" t="s">
        <v>116</v>
      </c>
    </row>
    <row r="833" spans="1:7" x14ac:dyDescent="0.25">
      <c r="A833" s="81" t="s">
        <v>10263</v>
      </c>
      <c r="B833" s="82">
        <v>829</v>
      </c>
      <c r="C833" s="83">
        <v>43861.530312499999</v>
      </c>
      <c r="D833" s="81" t="s">
        <v>283</v>
      </c>
      <c r="E833" s="81" t="s">
        <v>117</v>
      </c>
      <c r="F833" s="83">
        <v>43868.638495370367</v>
      </c>
      <c r="G833" s="81" t="s">
        <v>116</v>
      </c>
    </row>
    <row r="834" spans="1:7" x14ac:dyDescent="0.25">
      <c r="A834" s="81" t="s">
        <v>10262</v>
      </c>
      <c r="B834" s="82">
        <v>830</v>
      </c>
      <c r="C834" s="83">
        <v>43861.531192129631</v>
      </c>
      <c r="D834" s="81" t="s">
        <v>283</v>
      </c>
      <c r="E834" s="81" t="s">
        <v>117</v>
      </c>
      <c r="F834" s="83">
        <v>43868.628750000003</v>
      </c>
      <c r="G834" s="81" t="s">
        <v>116</v>
      </c>
    </row>
    <row r="835" spans="1:7" x14ac:dyDescent="0.25">
      <c r="A835" s="81" t="s">
        <v>10261</v>
      </c>
      <c r="B835" s="82">
        <v>831</v>
      </c>
      <c r="C835" s="83">
        <v>43861.535810185182</v>
      </c>
      <c r="D835" s="81" t="s">
        <v>11176</v>
      </c>
      <c r="E835" s="81" t="s">
        <v>117</v>
      </c>
      <c r="F835" s="83">
        <v>43867.41609953704</v>
      </c>
      <c r="G835" s="81" t="s">
        <v>116</v>
      </c>
    </row>
    <row r="836" spans="1:7" x14ac:dyDescent="0.25">
      <c r="A836" s="81" t="s">
        <v>10260</v>
      </c>
      <c r="B836" s="82">
        <v>832</v>
      </c>
      <c r="C836" s="83">
        <v>43861.570254629631</v>
      </c>
      <c r="D836" s="81" t="s">
        <v>11176</v>
      </c>
      <c r="E836" s="81" t="s">
        <v>117</v>
      </c>
      <c r="F836" s="83">
        <v>43871.613240740742</v>
      </c>
      <c r="G836" s="81" t="s">
        <v>116</v>
      </c>
    </row>
    <row r="837" spans="1:7" x14ac:dyDescent="0.25">
      <c r="A837" s="81" t="s">
        <v>10259</v>
      </c>
      <c r="B837" s="82">
        <v>833</v>
      </c>
      <c r="C837" s="83">
        <v>43861.588796296295</v>
      </c>
      <c r="D837" s="81" t="s">
        <v>147</v>
      </c>
      <c r="E837" s="81" t="s">
        <v>117</v>
      </c>
      <c r="F837" s="83">
        <v>43873</v>
      </c>
      <c r="G837" s="81" t="s">
        <v>116</v>
      </c>
    </row>
    <row r="838" spans="1:7" x14ac:dyDescent="0.25">
      <c r="A838" s="81" t="s">
        <v>10258</v>
      </c>
      <c r="B838" s="82">
        <v>834</v>
      </c>
      <c r="C838" s="83">
        <v>43861.60396990741</v>
      </c>
      <c r="D838" s="81" t="s">
        <v>11176</v>
      </c>
      <c r="E838" s="81" t="s">
        <v>117</v>
      </c>
      <c r="F838" s="83">
        <v>43868.5000462963</v>
      </c>
      <c r="G838" s="81" t="s">
        <v>116</v>
      </c>
    </row>
    <row r="839" spans="1:7" x14ac:dyDescent="0.25">
      <c r="A839" s="81" t="s">
        <v>10257</v>
      </c>
      <c r="B839" s="82">
        <v>835</v>
      </c>
      <c r="C839" s="83">
        <v>43861.613958333335</v>
      </c>
      <c r="D839" s="81" t="s">
        <v>11176</v>
      </c>
      <c r="E839" s="81" t="s">
        <v>117</v>
      </c>
      <c r="F839" s="83">
        <v>43865</v>
      </c>
      <c r="G839" s="81" t="s">
        <v>116</v>
      </c>
    </row>
    <row r="840" spans="1:7" x14ac:dyDescent="0.25">
      <c r="A840" s="81" t="s">
        <v>10256</v>
      </c>
      <c r="B840" s="82">
        <v>836</v>
      </c>
      <c r="C840" s="83">
        <v>43861.622928240744</v>
      </c>
      <c r="D840" s="81" t="s">
        <v>11176</v>
      </c>
      <c r="E840" s="81" t="s">
        <v>117</v>
      </c>
      <c r="F840" s="83">
        <v>43873</v>
      </c>
      <c r="G840" s="81" t="s">
        <v>116</v>
      </c>
    </row>
    <row r="841" spans="1:7" x14ac:dyDescent="0.25">
      <c r="A841" s="81" t="s">
        <v>10255</v>
      </c>
      <c r="B841" s="82">
        <v>837</v>
      </c>
      <c r="C841" s="83">
        <v>43861.638414351852</v>
      </c>
      <c r="D841" s="81" t="s">
        <v>11176</v>
      </c>
      <c r="E841" s="81" t="s">
        <v>117</v>
      </c>
      <c r="F841" s="83">
        <v>43868.456354166665</v>
      </c>
      <c r="G841" s="81" t="s">
        <v>116</v>
      </c>
    </row>
    <row r="842" spans="1:7" x14ac:dyDescent="0.25">
      <c r="A842" s="81" t="s">
        <v>10254</v>
      </c>
      <c r="B842" s="82">
        <v>838</v>
      </c>
      <c r="C842" s="83">
        <v>43861.641527777778</v>
      </c>
      <c r="D842" s="81" t="s">
        <v>3595</v>
      </c>
      <c r="E842" s="81" t="s">
        <v>117</v>
      </c>
      <c r="F842" s="83">
        <v>43871</v>
      </c>
      <c r="G842" s="81" t="s">
        <v>116</v>
      </c>
    </row>
    <row r="843" spans="1:7" x14ac:dyDescent="0.25">
      <c r="A843" s="81" t="s">
        <v>10253</v>
      </c>
      <c r="B843" s="82">
        <v>839</v>
      </c>
      <c r="C843" s="83">
        <v>43861.643900462965</v>
      </c>
      <c r="D843" s="81" t="s">
        <v>2731</v>
      </c>
      <c r="E843" s="81" t="s">
        <v>117</v>
      </c>
      <c r="F843" s="83">
        <v>43935</v>
      </c>
      <c r="G843" s="81" t="s">
        <v>116</v>
      </c>
    </row>
    <row r="844" spans="1:7" x14ac:dyDescent="0.25">
      <c r="A844" s="81" t="s">
        <v>10252</v>
      </c>
      <c r="B844" s="82">
        <v>840</v>
      </c>
      <c r="C844" s="83">
        <v>43861.648680555554</v>
      </c>
      <c r="D844" s="81" t="s">
        <v>2731</v>
      </c>
      <c r="E844" s="81" t="s">
        <v>117</v>
      </c>
      <c r="F844" s="83">
        <v>43935</v>
      </c>
      <c r="G844" s="81" t="s">
        <v>116</v>
      </c>
    </row>
    <row r="845" spans="1:7" x14ac:dyDescent="0.25">
      <c r="A845" s="81" t="s">
        <v>10251</v>
      </c>
      <c r="B845" s="82">
        <v>841</v>
      </c>
      <c r="C845" s="83">
        <v>43861.654953703706</v>
      </c>
      <c r="D845" s="81" t="s">
        <v>11176</v>
      </c>
      <c r="E845" s="81" t="s">
        <v>117</v>
      </c>
      <c r="F845" s="83">
        <v>43873</v>
      </c>
      <c r="G845" s="81" t="s">
        <v>116</v>
      </c>
    </row>
    <row r="846" spans="1:7" x14ac:dyDescent="0.25">
      <c r="A846" s="81" t="s">
        <v>10250</v>
      </c>
      <c r="B846" s="82">
        <v>842</v>
      </c>
      <c r="C846" s="83">
        <v>43861.656192129631</v>
      </c>
      <c r="D846" s="81" t="s">
        <v>11176</v>
      </c>
      <c r="E846" s="81" t="s">
        <v>117</v>
      </c>
      <c r="F846" s="83">
        <v>43873</v>
      </c>
      <c r="G846" s="81" t="s">
        <v>116</v>
      </c>
    </row>
    <row r="847" spans="1:7" x14ac:dyDescent="0.25">
      <c r="A847" s="81" t="s">
        <v>10249</v>
      </c>
      <c r="B847" s="82">
        <v>843</v>
      </c>
      <c r="C847" s="83">
        <v>43861.658773148149</v>
      </c>
      <c r="D847" s="81" t="s">
        <v>2731</v>
      </c>
      <c r="E847" s="81" t="s">
        <v>117</v>
      </c>
      <c r="F847" s="83">
        <v>43935</v>
      </c>
      <c r="G847" s="81" t="s">
        <v>116</v>
      </c>
    </row>
    <row r="848" spans="1:7" x14ac:dyDescent="0.25">
      <c r="A848" s="81" t="s">
        <v>10248</v>
      </c>
      <c r="B848" s="82">
        <v>844</v>
      </c>
      <c r="C848" s="83">
        <v>43861.661273148151</v>
      </c>
      <c r="D848" s="81" t="s">
        <v>331</v>
      </c>
      <c r="E848" s="81" t="s">
        <v>117</v>
      </c>
      <c r="F848" s="83">
        <v>43935</v>
      </c>
      <c r="G848" s="81" t="s">
        <v>116</v>
      </c>
    </row>
    <row r="849" spans="1:7" x14ac:dyDescent="0.25">
      <c r="A849" s="81" t="s">
        <v>10247</v>
      </c>
      <c r="B849" s="82">
        <v>845</v>
      </c>
      <c r="C849" s="83">
        <v>43861.662997685184</v>
      </c>
      <c r="D849" s="81" t="s">
        <v>331</v>
      </c>
      <c r="E849" s="81" t="s">
        <v>117</v>
      </c>
      <c r="F849" s="83">
        <v>43935</v>
      </c>
      <c r="G849" s="81" t="s">
        <v>116</v>
      </c>
    </row>
    <row r="850" spans="1:7" x14ac:dyDescent="0.25">
      <c r="A850" s="81" t="s">
        <v>10246</v>
      </c>
      <c r="B850" s="82">
        <v>846</v>
      </c>
      <c r="C850" s="83">
        <v>43861.664594907408</v>
      </c>
      <c r="D850" s="81" t="s">
        <v>331</v>
      </c>
      <c r="E850" s="81" t="s">
        <v>117</v>
      </c>
      <c r="F850" s="83">
        <v>43935</v>
      </c>
      <c r="G850" s="81" t="s">
        <v>116</v>
      </c>
    </row>
    <row r="851" spans="1:7" x14ac:dyDescent="0.25">
      <c r="A851" s="81" t="s">
        <v>10245</v>
      </c>
      <c r="B851" s="82">
        <v>847</v>
      </c>
      <c r="C851" s="83">
        <v>43861.669016203705</v>
      </c>
      <c r="D851" s="81" t="s">
        <v>331</v>
      </c>
      <c r="E851" s="81" t="s">
        <v>117</v>
      </c>
      <c r="F851" s="83">
        <v>43936</v>
      </c>
      <c r="G851" s="81" t="s">
        <v>116</v>
      </c>
    </row>
    <row r="852" spans="1:7" x14ac:dyDescent="0.25">
      <c r="A852" s="81" t="s">
        <v>10244</v>
      </c>
      <c r="B852" s="82">
        <v>848</v>
      </c>
      <c r="C852" s="83">
        <v>43861.673414351855</v>
      </c>
      <c r="D852" s="81" t="s">
        <v>11176</v>
      </c>
      <c r="E852" s="81" t="s">
        <v>117</v>
      </c>
      <c r="F852" s="83">
        <v>43871.516145833331</v>
      </c>
      <c r="G852" s="81" t="s">
        <v>116</v>
      </c>
    </row>
    <row r="853" spans="1:7" x14ac:dyDescent="0.25">
      <c r="A853" s="81" t="s">
        <v>10243</v>
      </c>
      <c r="B853" s="82">
        <v>849</v>
      </c>
      <c r="C853" s="83">
        <v>43861.678437499999</v>
      </c>
      <c r="D853" s="81" t="s">
        <v>331</v>
      </c>
      <c r="E853" s="81" t="s">
        <v>117</v>
      </c>
      <c r="F853" s="83">
        <v>43935</v>
      </c>
      <c r="G853" s="81" t="s">
        <v>116</v>
      </c>
    </row>
    <row r="854" spans="1:7" x14ac:dyDescent="0.25">
      <c r="A854" s="81" t="s">
        <v>10242</v>
      </c>
      <c r="B854" s="82">
        <v>850</v>
      </c>
      <c r="C854" s="83">
        <v>43861.679849537039</v>
      </c>
      <c r="D854" s="81" t="s">
        <v>331</v>
      </c>
      <c r="E854" s="81" t="s">
        <v>117</v>
      </c>
      <c r="F854" s="83">
        <v>43935</v>
      </c>
      <c r="G854" s="81" t="s">
        <v>116</v>
      </c>
    </row>
    <row r="855" spans="1:7" x14ac:dyDescent="0.25">
      <c r="A855" s="81" t="s">
        <v>10241</v>
      </c>
      <c r="B855" s="82">
        <v>851</v>
      </c>
      <c r="C855" s="83">
        <v>43861.683668981481</v>
      </c>
      <c r="D855" s="81" t="s">
        <v>11176</v>
      </c>
      <c r="E855" s="81" t="s">
        <v>117</v>
      </c>
      <c r="F855" s="83">
        <v>43872.590127314812</v>
      </c>
      <c r="G855" s="81" t="s">
        <v>116</v>
      </c>
    </row>
    <row r="856" spans="1:7" x14ac:dyDescent="0.25">
      <c r="A856" s="81" t="s">
        <v>10240</v>
      </c>
      <c r="B856" s="82">
        <v>852</v>
      </c>
      <c r="C856" s="83">
        <v>43861.685925925929</v>
      </c>
      <c r="D856" s="81" t="s">
        <v>11176</v>
      </c>
      <c r="E856" s="81" t="s">
        <v>117</v>
      </c>
      <c r="F856" s="83">
        <v>43874</v>
      </c>
      <c r="G856" s="81" t="s">
        <v>116</v>
      </c>
    </row>
    <row r="857" spans="1:7" x14ac:dyDescent="0.25">
      <c r="A857" s="81" t="s">
        <v>10239</v>
      </c>
      <c r="B857" s="82">
        <v>853</v>
      </c>
      <c r="C857" s="83">
        <v>43861.701944444445</v>
      </c>
      <c r="D857" s="81" t="s">
        <v>331</v>
      </c>
      <c r="E857" s="81" t="s">
        <v>117</v>
      </c>
      <c r="F857" s="83">
        <v>43935</v>
      </c>
      <c r="G857" s="81" t="s">
        <v>116</v>
      </c>
    </row>
    <row r="858" spans="1:7" x14ac:dyDescent="0.25">
      <c r="A858" s="81" t="s">
        <v>10238</v>
      </c>
      <c r="B858" s="82">
        <v>854</v>
      </c>
      <c r="C858" s="83">
        <v>43861.705092592594</v>
      </c>
      <c r="D858" s="81" t="s">
        <v>11176</v>
      </c>
      <c r="E858" s="81" t="s">
        <v>117</v>
      </c>
      <c r="F858" s="83">
        <v>43867.675694444442</v>
      </c>
      <c r="G858" s="81" t="s">
        <v>116</v>
      </c>
    </row>
    <row r="859" spans="1:7" x14ac:dyDescent="0.25">
      <c r="A859" s="81" t="s">
        <v>10237</v>
      </c>
      <c r="B859" s="82">
        <v>855</v>
      </c>
      <c r="C859" s="83">
        <v>43861.70685185185</v>
      </c>
      <c r="D859" s="81" t="s">
        <v>11176</v>
      </c>
      <c r="E859" s="81" t="s">
        <v>117</v>
      </c>
      <c r="F859" s="83">
        <v>43870.777418981481</v>
      </c>
      <c r="G859" s="81" t="s">
        <v>116</v>
      </c>
    </row>
    <row r="860" spans="1:7" x14ac:dyDescent="0.25">
      <c r="A860" s="81" t="s">
        <v>10236</v>
      </c>
      <c r="B860" s="82">
        <v>856</v>
      </c>
      <c r="C860" s="83">
        <v>43861.724386574075</v>
      </c>
      <c r="D860" s="81" t="s">
        <v>11176</v>
      </c>
      <c r="E860" s="81" t="s">
        <v>117</v>
      </c>
      <c r="F860" s="83">
        <v>43871.583912037036</v>
      </c>
      <c r="G860" s="81" t="s">
        <v>116</v>
      </c>
    </row>
    <row r="861" spans="1:7" x14ac:dyDescent="0.25">
      <c r="A861" s="81" t="s">
        <v>10235</v>
      </c>
      <c r="B861" s="82">
        <v>857</v>
      </c>
      <c r="C861" s="83">
        <v>43861.734409722223</v>
      </c>
      <c r="D861" s="81" t="s">
        <v>11176</v>
      </c>
      <c r="E861" s="81" t="s">
        <v>117</v>
      </c>
      <c r="F861" s="83">
        <v>43871.527708333335</v>
      </c>
      <c r="G861" s="81" t="s">
        <v>116</v>
      </c>
    </row>
    <row r="862" spans="1:7" x14ac:dyDescent="0.25">
      <c r="A862" s="81" t="s">
        <v>10234</v>
      </c>
      <c r="B862" s="82">
        <v>858</v>
      </c>
      <c r="C862" s="83">
        <v>43861.736122685186</v>
      </c>
      <c r="D862" s="81" t="s">
        <v>11176</v>
      </c>
      <c r="E862" s="81" t="s">
        <v>117</v>
      </c>
      <c r="F862" s="83">
        <v>43871.534780092596</v>
      </c>
      <c r="G862" s="81" t="s">
        <v>116</v>
      </c>
    </row>
    <row r="863" spans="1:7" x14ac:dyDescent="0.25">
      <c r="A863" s="81" t="s">
        <v>10233</v>
      </c>
      <c r="B863" s="82">
        <v>859</v>
      </c>
      <c r="C863" s="83">
        <v>43861.737673611111</v>
      </c>
      <c r="D863" s="81" t="s">
        <v>11176</v>
      </c>
      <c r="E863" s="81" t="s">
        <v>117</v>
      </c>
      <c r="F863" s="83">
        <v>43871.537777777776</v>
      </c>
      <c r="G863" s="81" t="s">
        <v>116</v>
      </c>
    </row>
    <row r="864" spans="1:7" x14ac:dyDescent="0.25">
      <c r="A864" s="81" t="s">
        <v>10232</v>
      </c>
      <c r="B864" s="82">
        <v>860</v>
      </c>
      <c r="C864" s="83">
        <v>43861.739074074074</v>
      </c>
      <c r="D864" s="81" t="s">
        <v>11176</v>
      </c>
      <c r="E864" s="81" t="s">
        <v>117</v>
      </c>
      <c r="F864" s="83">
        <v>43871.540914351855</v>
      </c>
      <c r="G864" s="81" t="s">
        <v>116</v>
      </c>
    </row>
    <row r="865" spans="1:7" x14ac:dyDescent="0.25">
      <c r="A865" s="81" t="s">
        <v>10231</v>
      </c>
      <c r="B865" s="82">
        <v>861</v>
      </c>
      <c r="C865" s="83">
        <v>43861.740162037036</v>
      </c>
      <c r="D865" s="81" t="s">
        <v>11176</v>
      </c>
      <c r="E865" s="81" t="s">
        <v>117</v>
      </c>
      <c r="F865" s="83">
        <v>43871.548981481479</v>
      </c>
      <c r="G865" s="81" t="s">
        <v>116</v>
      </c>
    </row>
    <row r="866" spans="1:7" x14ac:dyDescent="0.25">
      <c r="A866" s="81" t="s">
        <v>10230</v>
      </c>
      <c r="B866" s="82">
        <v>862</v>
      </c>
      <c r="C866" s="83">
        <v>43861.742673611108</v>
      </c>
      <c r="D866" s="81" t="s">
        <v>11176</v>
      </c>
      <c r="E866" s="81" t="s">
        <v>117</v>
      </c>
      <c r="F866" s="83">
        <v>43868.511053240742</v>
      </c>
      <c r="G866" s="81" t="s">
        <v>116</v>
      </c>
    </row>
    <row r="867" spans="1:7" x14ac:dyDescent="0.25">
      <c r="A867" s="81" t="s">
        <v>10229</v>
      </c>
      <c r="B867" s="82">
        <v>863</v>
      </c>
      <c r="C867" s="83">
        <v>43861.743831018517</v>
      </c>
      <c r="D867" s="81" t="s">
        <v>11176</v>
      </c>
      <c r="E867" s="81" t="s">
        <v>117</v>
      </c>
      <c r="F867" s="83">
        <v>43868.610520833332</v>
      </c>
      <c r="G867" s="81" t="s">
        <v>116</v>
      </c>
    </row>
    <row r="868" spans="1:7" x14ac:dyDescent="0.25">
      <c r="A868" s="81" t="s">
        <v>10228</v>
      </c>
      <c r="B868" s="82">
        <v>864</v>
      </c>
      <c r="C868" s="83">
        <v>43861.745682870373</v>
      </c>
      <c r="D868" s="81" t="s">
        <v>11176</v>
      </c>
      <c r="E868" s="81" t="s">
        <v>117</v>
      </c>
      <c r="F868" s="83">
        <v>43871.324513888889</v>
      </c>
      <c r="G868" s="81" t="s">
        <v>116</v>
      </c>
    </row>
    <row r="869" spans="1:7" x14ac:dyDescent="0.25">
      <c r="A869" s="81" t="s">
        <v>10227</v>
      </c>
      <c r="B869" s="82">
        <v>865</v>
      </c>
      <c r="C869" s="83">
        <v>43862.355868055558</v>
      </c>
      <c r="D869" s="81" t="s">
        <v>9377</v>
      </c>
      <c r="E869" s="81" t="s">
        <v>117</v>
      </c>
      <c r="F869" s="83">
        <v>43871</v>
      </c>
      <c r="G869" s="81" t="s">
        <v>116</v>
      </c>
    </row>
    <row r="870" spans="1:7" x14ac:dyDescent="0.25">
      <c r="A870" s="81" t="s">
        <v>10226</v>
      </c>
      <c r="B870" s="82">
        <v>866</v>
      </c>
      <c r="C870" s="83">
        <v>43862.406400462962</v>
      </c>
      <c r="D870" s="81" t="s">
        <v>11176</v>
      </c>
      <c r="E870" s="81" t="s">
        <v>117</v>
      </c>
      <c r="F870" s="83">
        <v>43873.251342592594</v>
      </c>
      <c r="G870" s="81" t="s">
        <v>116</v>
      </c>
    </row>
    <row r="871" spans="1:7" x14ac:dyDescent="0.25">
      <c r="A871" s="81" t="s">
        <v>10225</v>
      </c>
      <c r="B871" s="82">
        <v>867</v>
      </c>
      <c r="C871" s="83">
        <v>43862.450648148151</v>
      </c>
      <c r="D871" s="81" t="s">
        <v>11176</v>
      </c>
      <c r="E871" s="81" t="s">
        <v>117</v>
      </c>
      <c r="F871" s="83">
        <v>43870</v>
      </c>
      <c r="G871" s="81" t="s">
        <v>116</v>
      </c>
    </row>
    <row r="872" spans="1:7" x14ac:dyDescent="0.25">
      <c r="A872" s="81" t="s">
        <v>10224</v>
      </c>
      <c r="B872" s="82">
        <v>868</v>
      </c>
      <c r="C872" s="83">
        <v>43862.491342592592</v>
      </c>
      <c r="D872" s="81" t="s">
        <v>11176</v>
      </c>
      <c r="E872" s="81" t="s">
        <v>117</v>
      </c>
      <c r="F872" s="83">
        <v>43866.370196759257</v>
      </c>
      <c r="G872" s="81" t="s">
        <v>116</v>
      </c>
    </row>
    <row r="873" spans="1:7" x14ac:dyDescent="0.25">
      <c r="A873" s="81" t="s">
        <v>10223</v>
      </c>
      <c r="B873" s="82">
        <v>869</v>
      </c>
      <c r="C873" s="83">
        <v>43864.318495370368</v>
      </c>
      <c r="D873" s="81" t="s">
        <v>11176</v>
      </c>
      <c r="E873" s="81" t="s">
        <v>117</v>
      </c>
      <c r="F873" s="83">
        <v>43866.388067129628</v>
      </c>
      <c r="G873" s="81" t="s">
        <v>116</v>
      </c>
    </row>
    <row r="874" spans="1:7" x14ac:dyDescent="0.25">
      <c r="A874" s="81" t="s">
        <v>10222</v>
      </c>
      <c r="B874" s="82">
        <v>870</v>
      </c>
      <c r="C874" s="83">
        <v>43864.347303240742</v>
      </c>
      <c r="D874" s="81" t="s">
        <v>6321</v>
      </c>
      <c r="E874" s="81" t="s">
        <v>117</v>
      </c>
      <c r="F874" s="83">
        <v>43866.43482638889</v>
      </c>
      <c r="G874" s="81" t="s">
        <v>116</v>
      </c>
    </row>
    <row r="875" spans="1:7" x14ac:dyDescent="0.25">
      <c r="A875" s="81" t="s">
        <v>10221</v>
      </c>
      <c r="B875" s="82">
        <v>871</v>
      </c>
      <c r="C875" s="83">
        <v>43864.373912037037</v>
      </c>
      <c r="D875" s="81" t="s">
        <v>11176</v>
      </c>
      <c r="E875" s="81" t="s">
        <v>117</v>
      </c>
      <c r="F875" s="83">
        <v>43866</v>
      </c>
      <c r="G875" s="81" t="s">
        <v>116</v>
      </c>
    </row>
    <row r="876" spans="1:7" x14ac:dyDescent="0.25">
      <c r="A876" s="81" t="s">
        <v>10220</v>
      </c>
      <c r="B876" s="82">
        <v>872</v>
      </c>
      <c r="C876" s="83">
        <v>43864.377326388887</v>
      </c>
      <c r="D876" s="81" t="s">
        <v>11176</v>
      </c>
      <c r="E876" s="81" t="s">
        <v>117</v>
      </c>
      <c r="F876" s="83">
        <v>43868.672013888892</v>
      </c>
      <c r="G876" s="81" t="s">
        <v>116</v>
      </c>
    </row>
    <row r="877" spans="1:7" x14ac:dyDescent="0.25">
      <c r="A877" s="81" t="s">
        <v>10219</v>
      </c>
      <c r="B877" s="82">
        <v>873</v>
      </c>
      <c r="C877" s="83">
        <v>43864.395810185182</v>
      </c>
      <c r="D877" s="81" t="s">
        <v>11176</v>
      </c>
      <c r="E877" s="81" t="s">
        <v>117</v>
      </c>
      <c r="F877" s="83">
        <v>43868.626157407409</v>
      </c>
      <c r="G877" s="81" t="s">
        <v>116</v>
      </c>
    </row>
    <row r="878" spans="1:7" x14ac:dyDescent="0.25">
      <c r="A878" s="81" t="s">
        <v>10218</v>
      </c>
      <c r="B878" s="82">
        <v>874</v>
      </c>
      <c r="C878" s="83">
        <v>43864.413275462961</v>
      </c>
      <c r="D878" s="81" t="s">
        <v>9377</v>
      </c>
      <c r="E878" s="81" t="s">
        <v>117</v>
      </c>
      <c r="F878" s="83">
        <v>43866.440532407411</v>
      </c>
      <c r="G878" s="81" t="s">
        <v>116</v>
      </c>
    </row>
    <row r="879" spans="1:7" x14ac:dyDescent="0.25">
      <c r="A879" s="81" t="s">
        <v>10217</v>
      </c>
      <c r="B879" s="82">
        <v>875</v>
      </c>
      <c r="C879" s="83">
        <v>43864.445462962962</v>
      </c>
      <c r="D879" s="81" t="s">
        <v>2344</v>
      </c>
      <c r="E879" s="81" t="s">
        <v>117</v>
      </c>
      <c r="F879" s="83">
        <v>43865.665567129632</v>
      </c>
      <c r="G879" s="81" t="s">
        <v>116</v>
      </c>
    </row>
    <row r="880" spans="1:7" x14ac:dyDescent="0.25">
      <c r="A880" s="81" t="s">
        <v>10216</v>
      </c>
      <c r="B880" s="82">
        <v>876</v>
      </c>
      <c r="C880" s="83">
        <v>43864.446064814816</v>
      </c>
      <c r="D880" s="81" t="s">
        <v>2344</v>
      </c>
      <c r="E880" s="81" t="s">
        <v>117</v>
      </c>
      <c r="F880" s="83">
        <v>43866.326481481483</v>
      </c>
      <c r="G880" s="81" t="s">
        <v>116</v>
      </c>
    </row>
    <row r="881" spans="1:7" x14ac:dyDescent="0.25">
      <c r="A881" s="81" t="s">
        <v>10215</v>
      </c>
      <c r="B881" s="82">
        <v>877</v>
      </c>
      <c r="C881" s="83">
        <v>43864.446817129632</v>
      </c>
      <c r="D881" s="81" t="s">
        <v>2344</v>
      </c>
      <c r="E881" s="81" t="s">
        <v>117</v>
      </c>
      <c r="F881" s="83">
        <v>43866.33152777778</v>
      </c>
      <c r="G881" s="81" t="s">
        <v>116</v>
      </c>
    </row>
    <row r="882" spans="1:7" x14ac:dyDescent="0.25">
      <c r="A882" s="81" t="s">
        <v>10214</v>
      </c>
      <c r="B882" s="82">
        <v>878</v>
      </c>
      <c r="C882" s="83">
        <v>43864.447372685187</v>
      </c>
      <c r="D882" s="81" t="s">
        <v>2344</v>
      </c>
      <c r="E882" s="81" t="s">
        <v>117</v>
      </c>
      <c r="F882" s="83">
        <v>43866.334907407407</v>
      </c>
      <c r="G882" s="81" t="s">
        <v>116</v>
      </c>
    </row>
    <row r="883" spans="1:7" x14ac:dyDescent="0.25">
      <c r="A883" s="81" t="s">
        <v>10213</v>
      </c>
      <c r="B883" s="82">
        <v>879</v>
      </c>
      <c r="C883" s="83">
        <v>43864.447881944441</v>
      </c>
      <c r="D883" s="81" t="s">
        <v>2344</v>
      </c>
      <c r="E883" s="81" t="s">
        <v>117</v>
      </c>
      <c r="F883" s="83">
        <v>43866.338356481479</v>
      </c>
      <c r="G883" s="81" t="s">
        <v>116</v>
      </c>
    </row>
    <row r="884" spans="1:7" x14ac:dyDescent="0.25">
      <c r="A884" s="81" t="s">
        <v>10212</v>
      </c>
      <c r="B884" s="82">
        <v>880</v>
      </c>
      <c r="C884" s="83">
        <v>43864.454548611109</v>
      </c>
      <c r="D884" s="81" t="s">
        <v>745</v>
      </c>
      <c r="E884" s="81" t="s">
        <v>117</v>
      </c>
      <c r="F884" s="83">
        <v>43872.639421296299</v>
      </c>
      <c r="G884" s="81" t="s">
        <v>116</v>
      </c>
    </row>
    <row r="885" spans="1:7" x14ac:dyDescent="0.25">
      <c r="A885" s="81" t="s">
        <v>10211</v>
      </c>
      <c r="B885" s="82">
        <v>881</v>
      </c>
      <c r="C885" s="83">
        <v>43864.458622685182</v>
      </c>
      <c r="D885" s="81" t="s">
        <v>8242</v>
      </c>
      <c r="E885" s="81" t="s">
        <v>117</v>
      </c>
      <c r="F885" s="83">
        <v>43866</v>
      </c>
      <c r="G885" s="81" t="s">
        <v>116</v>
      </c>
    </row>
    <row r="886" spans="1:7" x14ac:dyDescent="0.25">
      <c r="A886" s="81" t="s">
        <v>10210</v>
      </c>
      <c r="B886" s="82">
        <v>882</v>
      </c>
      <c r="C886" s="83">
        <v>43864.466249999998</v>
      </c>
      <c r="D886" s="81" t="s">
        <v>11176</v>
      </c>
      <c r="E886" s="81" t="s">
        <v>117</v>
      </c>
      <c r="F886" s="83">
        <v>43866</v>
      </c>
      <c r="G886" s="81" t="s">
        <v>116</v>
      </c>
    </row>
    <row r="887" spans="1:7" x14ac:dyDescent="0.25">
      <c r="A887" s="81" t="s">
        <v>10209</v>
      </c>
      <c r="B887" s="82">
        <v>883</v>
      </c>
      <c r="C887" s="83">
        <v>43864.468078703707</v>
      </c>
      <c r="D887" s="81" t="s">
        <v>11176</v>
      </c>
      <c r="E887" s="81" t="s">
        <v>117</v>
      </c>
      <c r="F887" s="83">
        <v>43873.263888888891</v>
      </c>
      <c r="G887" s="81" t="s">
        <v>116</v>
      </c>
    </row>
    <row r="888" spans="1:7" x14ac:dyDescent="0.25">
      <c r="A888" s="81" t="s">
        <v>10208</v>
      </c>
      <c r="B888" s="82">
        <v>884</v>
      </c>
      <c r="C888" s="83">
        <v>43864.479259259257</v>
      </c>
      <c r="D888" s="81" t="s">
        <v>147</v>
      </c>
      <c r="E888" s="81" t="s">
        <v>117</v>
      </c>
      <c r="F888" s="83">
        <v>43873.457638888889</v>
      </c>
      <c r="G888" s="81" t="s">
        <v>116</v>
      </c>
    </row>
    <row r="889" spans="1:7" x14ac:dyDescent="0.25">
      <c r="A889" s="81" t="s">
        <v>10207</v>
      </c>
      <c r="B889" s="82">
        <v>885</v>
      </c>
      <c r="C889" s="83">
        <v>43864.48233796296</v>
      </c>
      <c r="D889" s="81" t="s">
        <v>147</v>
      </c>
      <c r="E889" s="81" t="s">
        <v>117</v>
      </c>
      <c r="F889" s="83">
        <v>43866</v>
      </c>
      <c r="G889" s="81" t="s">
        <v>116</v>
      </c>
    </row>
    <row r="890" spans="1:7" x14ac:dyDescent="0.25">
      <c r="A890" s="81" t="s">
        <v>10206</v>
      </c>
      <c r="B890" s="82">
        <v>886</v>
      </c>
      <c r="C890" s="83">
        <v>43864.485439814816</v>
      </c>
      <c r="D890" s="81" t="s">
        <v>147</v>
      </c>
      <c r="E890" s="81" t="s">
        <v>117</v>
      </c>
      <c r="F890" s="83">
        <v>43866.477361111109</v>
      </c>
      <c r="G890" s="81" t="s">
        <v>116</v>
      </c>
    </row>
    <row r="891" spans="1:7" x14ac:dyDescent="0.25">
      <c r="A891" s="81" t="s">
        <v>10205</v>
      </c>
      <c r="B891" s="82">
        <v>887</v>
      </c>
      <c r="C891" s="83">
        <v>43864.48810185185</v>
      </c>
      <c r="D891" s="81" t="s">
        <v>147</v>
      </c>
      <c r="E891" s="81" t="s">
        <v>117</v>
      </c>
      <c r="F891" s="83">
        <v>43874.511157407411</v>
      </c>
      <c r="G891" s="81" t="s">
        <v>116</v>
      </c>
    </row>
    <row r="892" spans="1:7" x14ac:dyDescent="0.25">
      <c r="A892" s="81" t="s">
        <v>10204</v>
      </c>
      <c r="B892" s="82">
        <v>888</v>
      </c>
      <c r="C892" s="83">
        <v>43864.517060185186</v>
      </c>
      <c r="D892" s="81" t="s">
        <v>9377</v>
      </c>
      <c r="E892" s="81" t="s">
        <v>117</v>
      </c>
      <c r="F892" s="83">
        <v>43866</v>
      </c>
      <c r="G892" s="81" t="s">
        <v>116</v>
      </c>
    </row>
    <row r="893" spans="1:7" x14ac:dyDescent="0.25">
      <c r="A893" s="81" t="s">
        <v>10203</v>
      </c>
      <c r="B893" s="82">
        <v>889</v>
      </c>
      <c r="C893" s="83">
        <v>43864.525625000002</v>
      </c>
      <c r="D893" s="81" t="s">
        <v>181</v>
      </c>
      <c r="E893" s="81" t="s">
        <v>117</v>
      </c>
      <c r="F893" s="83">
        <v>43867</v>
      </c>
      <c r="G893" s="81" t="s">
        <v>116</v>
      </c>
    </row>
    <row r="894" spans="1:7" x14ac:dyDescent="0.25">
      <c r="A894" s="81" t="s">
        <v>10202</v>
      </c>
      <c r="B894" s="82">
        <v>890</v>
      </c>
      <c r="C894" s="83">
        <v>43864.53224537037</v>
      </c>
      <c r="D894" s="81" t="s">
        <v>1191</v>
      </c>
      <c r="E894" s="81" t="s">
        <v>117</v>
      </c>
      <c r="F894" s="83">
        <v>43874</v>
      </c>
      <c r="G894" s="81" t="s">
        <v>116</v>
      </c>
    </row>
    <row r="895" spans="1:7" x14ac:dyDescent="0.25">
      <c r="A895" s="81" t="s">
        <v>10201</v>
      </c>
      <c r="B895" s="82">
        <v>891</v>
      </c>
      <c r="C895" s="83">
        <v>43864.552824074075</v>
      </c>
      <c r="D895" s="81" t="s">
        <v>181</v>
      </c>
      <c r="E895" s="81" t="s">
        <v>117</v>
      </c>
      <c r="F895" s="83">
        <v>43871</v>
      </c>
      <c r="G895" s="81" t="s">
        <v>116</v>
      </c>
    </row>
    <row r="896" spans="1:7" x14ac:dyDescent="0.25">
      <c r="A896" s="81" t="s">
        <v>10200</v>
      </c>
      <c r="B896" s="82">
        <v>892</v>
      </c>
      <c r="C896" s="83">
        <v>43864.554942129631</v>
      </c>
      <c r="D896" s="81" t="s">
        <v>8518</v>
      </c>
      <c r="E896" s="81" t="s">
        <v>117</v>
      </c>
      <c r="F896" s="83">
        <v>43873.359988425924</v>
      </c>
      <c r="G896" s="81" t="s">
        <v>116</v>
      </c>
    </row>
    <row r="897" spans="1:7" x14ac:dyDescent="0.25">
      <c r="A897" s="81" t="s">
        <v>10199</v>
      </c>
      <c r="B897" s="82">
        <v>893</v>
      </c>
      <c r="C897" s="83">
        <v>43864.562534722223</v>
      </c>
      <c r="D897" s="81" t="s">
        <v>8741</v>
      </c>
      <c r="E897" s="81" t="s">
        <v>117</v>
      </c>
      <c r="F897" s="83">
        <v>43866</v>
      </c>
      <c r="G897" s="81" t="s">
        <v>116</v>
      </c>
    </row>
    <row r="898" spans="1:7" x14ac:dyDescent="0.25">
      <c r="A898" s="81" t="s">
        <v>10198</v>
      </c>
      <c r="B898" s="82">
        <v>894</v>
      </c>
      <c r="C898" s="83">
        <v>43864.568981481483</v>
      </c>
      <c r="D898" s="81" t="s">
        <v>181</v>
      </c>
      <c r="E898" s="81" t="s">
        <v>117</v>
      </c>
      <c r="F898" s="83">
        <v>43866.688310185185</v>
      </c>
      <c r="G898" s="81" t="s">
        <v>116</v>
      </c>
    </row>
    <row r="899" spans="1:7" x14ac:dyDescent="0.25">
      <c r="A899" s="81" t="s">
        <v>10197</v>
      </c>
      <c r="B899" s="82">
        <v>895</v>
      </c>
      <c r="C899" s="83">
        <v>43864.570613425924</v>
      </c>
      <c r="D899" s="81" t="s">
        <v>4164</v>
      </c>
      <c r="E899" s="81" t="s">
        <v>117</v>
      </c>
      <c r="F899" s="83">
        <v>43872.633993055555</v>
      </c>
      <c r="G899" s="81" t="s">
        <v>116</v>
      </c>
    </row>
    <row r="900" spans="1:7" x14ac:dyDescent="0.25">
      <c r="A900" s="81" t="s">
        <v>10196</v>
      </c>
      <c r="B900" s="82">
        <v>896</v>
      </c>
      <c r="C900" s="83">
        <v>43864.573125000003</v>
      </c>
      <c r="D900" s="81" t="s">
        <v>11176</v>
      </c>
      <c r="E900" s="81" t="s">
        <v>117</v>
      </c>
      <c r="F900" s="83">
        <v>43868.590798611112</v>
      </c>
      <c r="G900" s="81" t="s">
        <v>116</v>
      </c>
    </row>
    <row r="901" spans="1:7" x14ac:dyDescent="0.25">
      <c r="A901" s="81" t="s">
        <v>10195</v>
      </c>
      <c r="B901" s="82">
        <v>897</v>
      </c>
      <c r="C901" s="83">
        <v>43864.575462962966</v>
      </c>
      <c r="D901" s="81" t="s">
        <v>11176</v>
      </c>
      <c r="E901" s="81" t="s">
        <v>117</v>
      </c>
      <c r="F901" s="83">
        <v>43868.622060185182</v>
      </c>
      <c r="G901" s="81" t="s">
        <v>116</v>
      </c>
    </row>
    <row r="902" spans="1:7" x14ac:dyDescent="0.25">
      <c r="A902" s="81" t="s">
        <v>10194</v>
      </c>
      <c r="B902" s="82">
        <v>898</v>
      </c>
      <c r="C902" s="83">
        <v>43864.577175925922</v>
      </c>
      <c r="D902" s="81" t="s">
        <v>11176</v>
      </c>
      <c r="E902" s="81" t="s">
        <v>117</v>
      </c>
      <c r="F902" s="83">
        <v>43868.603368055556</v>
      </c>
      <c r="G902" s="81" t="s">
        <v>116</v>
      </c>
    </row>
    <row r="903" spans="1:7" x14ac:dyDescent="0.25">
      <c r="A903" s="81" t="s">
        <v>10193</v>
      </c>
      <c r="B903" s="82">
        <v>899</v>
      </c>
      <c r="C903" s="83">
        <v>43864.579189814816</v>
      </c>
      <c r="D903" s="81" t="s">
        <v>11176</v>
      </c>
      <c r="E903" s="81" t="s">
        <v>117</v>
      </c>
      <c r="F903" s="83">
        <v>43873.659861111111</v>
      </c>
      <c r="G903" s="81" t="s">
        <v>116</v>
      </c>
    </row>
    <row r="904" spans="1:7" x14ac:dyDescent="0.25">
      <c r="A904" s="81" t="s">
        <v>10192</v>
      </c>
      <c r="B904" s="82">
        <v>900</v>
      </c>
      <c r="C904" s="83">
        <v>43864.581006944441</v>
      </c>
      <c r="D904" s="81" t="s">
        <v>11176</v>
      </c>
      <c r="E904" s="81" t="s">
        <v>117</v>
      </c>
      <c r="F904" s="83">
        <v>43868.486284722225</v>
      </c>
      <c r="G904" s="81" t="s">
        <v>116</v>
      </c>
    </row>
    <row r="905" spans="1:7" x14ac:dyDescent="0.25">
      <c r="A905" s="81" t="s">
        <v>10191</v>
      </c>
      <c r="B905" s="82">
        <v>901</v>
      </c>
      <c r="C905" s="83">
        <v>43864.581064814818</v>
      </c>
      <c r="D905" s="81" t="s">
        <v>11176</v>
      </c>
      <c r="E905" s="81" t="s">
        <v>117</v>
      </c>
      <c r="F905" s="83">
        <v>43868.595451388886</v>
      </c>
      <c r="G905" s="81" t="s">
        <v>116</v>
      </c>
    </row>
    <row r="906" spans="1:7" x14ac:dyDescent="0.25">
      <c r="A906" s="81" t="s">
        <v>10190</v>
      </c>
      <c r="B906" s="82">
        <v>902</v>
      </c>
      <c r="C906" s="83">
        <v>43864.582187499997</v>
      </c>
      <c r="D906" s="81" t="s">
        <v>11176</v>
      </c>
      <c r="E906" s="81" t="s">
        <v>117</v>
      </c>
      <c r="F906" s="83">
        <v>43868.51835648148</v>
      </c>
      <c r="G906" s="81" t="s">
        <v>116</v>
      </c>
    </row>
    <row r="907" spans="1:7" x14ac:dyDescent="0.25">
      <c r="A907" s="81" t="s">
        <v>10189</v>
      </c>
      <c r="B907" s="82">
        <v>903</v>
      </c>
      <c r="C907" s="83">
        <v>43864.58253472222</v>
      </c>
      <c r="D907" s="81" t="s">
        <v>11176</v>
      </c>
      <c r="E907" s="81" t="s">
        <v>117</v>
      </c>
      <c r="F907" s="83">
        <v>43868.62903935185</v>
      </c>
      <c r="G907" s="81" t="s">
        <v>116</v>
      </c>
    </row>
    <row r="908" spans="1:7" x14ac:dyDescent="0.25">
      <c r="A908" s="81" t="s">
        <v>10188</v>
      </c>
      <c r="B908" s="82">
        <v>904</v>
      </c>
      <c r="C908" s="83">
        <v>43864.58321759259</v>
      </c>
      <c r="D908" s="81" t="s">
        <v>11176</v>
      </c>
      <c r="E908" s="81" t="s">
        <v>117</v>
      </c>
      <c r="F908" s="83">
        <v>43868.447743055556</v>
      </c>
      <c r="G908" s="81" t="s">
        <v>116</v>
      </c>
    </row>
    <row r="909" spans="1:7" x14ac:dyDescent="0.25">
      <c r="A909" s="81" t="s">
        <v>10187</v>
      </c>
      <c r="B909" s="82">
        <v>905</v>
      </c>
      <c r="C909" s="83">
        <v>43864.58425925926</v>
      </c>
      <c r="D909" s="81" t="s">
        <v>11176</v>
      </c>
      <c r="E909" s="81" t="s">
        <v>117</v>
      </c>
      <c r="F909" s="83">
        <v>43873.662499999999</v>
      </c>
      <c r="G909" s="81" t="s">
        <v>116</v>
      </c>
    </row>
    <row r="910" spans="1:7" x14ac:dyDescent="0.25">
      <c r="A910" s="81" t="s">
        <v>10186</v>
      </c>
      <c r="B910" s="82">
        <v>906</v>
      </c>
      <c r="C910" s="83">
        <v>43864.584629629629</v>
      </c>
      <c r="D910" s="81" t="s">
        <v>11176</v>
      </c>
      <c r="E910" s="81" t="s">
        <v>117</v>
      </c>
      <c r="F910" s="83">
        <v>43873.664039351854</v>
      </c>
      <c r="G910" s="81" t="s">
        <v>116</v>
      </c>
    </row>
    <row r="911" spans="1:7" x14ac:dyDescent="0.25">
      <c r="A911" s="81" t="s">
        <v>10185</v>
      </c>
      <c r="B911" s="82">
        <v>907</v>
      </c>
      <c r="C911" s="83">
        <v>43864.586157407408</v>
      </c>
      <c r="D911" s="81" t="s">
        <v>11176</v>
      </c>
      <c r="E911" s="81" t="s">
        <v>117</v>
      </c>
      <c r="F911" s="83">
        <v>43868.745150462964</v>
      </c>
      <c r="G911" s="81" t="s">
        <v>116</v>
      </c>
    </row>
    <row r="912" spans="1:7" x14ac:dyDescent="0.25">
      <c r="A912" s="81" t="s">
        <v>10184</v>
      </c>
      <c r="B912" s="82">
        <v>908</v>
      </c>
      <c r="C912" s="83">
        <v>43864.586342592593</v>
      </c>
      <c r="D912" s="81" t="s">
        <v>11176</v>
      </c>
      <c r="E912" s="81" t="s">
        <v>117</v>
      </c>
      <c r="F912" s="83">
        <v>43871.657395833332</v>
      </c>
      <c r="G912" s="81" t="s">
        <v>116</v>
      </c>
    </row>
    <row r="913" spans="1:7" x14ac:dyDescent="0.25">
      <c r="A913" s="81" t="s">
        <v>10183</v>
      </c>
      <c r="B913" s="82">
        <v>909</v>
      </c>
      <c r="C913" s="83">
        <v>43864.587824074071</v>
      </c>
      <c r="D913" s="81" t="s">
        <v>11176</v>
      </c>
      <c r="E913" s="81" t="s">
        <v>117</v>
      </c>
      <c r="F913" s="83">
        <v>43868</v>
      </c>
      <c r="G913" s="81" t="s">
        <v>116</v>
      </c>
    </row>
    <row r="914" spans="1:7" x14ac:dyDescent="0.25">
      <c r="A914" s="81" t="s">
        <v>10182</v>
      </c>
      <c r="B914" s="82">
        <v>910</v>
      </c>
      <c r="C914" s="83">
        <v>43864.58929398148</v>
      </c>
      <c r="D914" s="81" t="s">
        <v>11176</v>
      </c>
      <c r="E914" s="81" t="s">
        <v>117</v>
      </c>
      <c r="F914" s="83">
        <v>43873.666215277779</v>
      </c>
      <c r="G914" s="81" t="s">
        <v>116</v>
      </c>
    </row>
    <row r="915" spans="1:7" x14ac:dyDescent="0.25">
      <c r="A915" s="81" t="s">
        <v>10181</v>
      </c>
      <c r="B915" s="82">
        <v>911</v>
      </c>
      <c r="C915" s="83">
        <v>43864.590439814812</v>
      </c>
      <c r="D915" s="81" t="s">
        <v>11176</v>
      </c>
      <c r="E915" s="81" t="s">
        <v>117</v>
      </c>
      <c r="F915" s="83">
        <v>43868.753912037035</v>
      </c>
      <c r="G915" s="81" t="s">
        <v>116</v>
      </c>
    </row>
    <row r="916" spans="1:7" x14ac:dyDescent="0.25">
      <c r="A916" s="81" t="s">
        <v>10180</v>
      </c>
      <c r="B916" s="82">
        <v>912</v>
      </c>
      <c r="C916" s="83">
        <v>43864.591516203705</v>
      </c>
      <c r="D916" s="81" t="s">
        <v>11176</v>
      </c>
      <c r="E916" s="81" t="s">
        <v>117</v>
      </c>
      <c r="F916" s="83">
        <v>43868.893159722225</v>
      </c>
      <c r="G916" s="81" t="s">
        <v>116</v>
      </c>
    </row>
    <row r="917" spans="1:7" x14ac:dyDescent="0.25">
      <c r="A917" s="81" t="s">
        <v>10179</v>
      </c>
      <c r="B917" s="82">
        <v>913</v>
      </c>
      <c r="C917" s="83">
        <v>43864.593310185184</v>
      </c>
      <c r="D917" s="81" t="s">
        <v>11176</v>
      </c>
      <c r="E917" s="81" t="s">
        <v>117</v>
      </c>
      <c r="F917" s="83">
        <v>43868.761377314811</v>
      </c>
      <c r="G917" s="81" t="s">
        <v>116</v>
      </c>
    </row>
    <row r="918" spans="1:7" x14ac:dyDescent="0.25">
      <c r="A918" s="81" t="s">
        <v>10178</v>
      </c>
      <c r="B918" s="82">
        <v>914</v>
      </c>
      <c r="C918" s="83">
        <v>43864.598935185182</v>
      </c>
      <c r="D918" s="81" t="s">
        <v>10177</v>
      </c>
      <c r="E918" s="81" t="s">
        <v>117</v>
      </c>
      <c r="F918" s="83">
        <v>43865</v>
      </c>
      <c r="G918" s="81" t="s">
        <v>116</v>
      </c>
    </row>
    <row r="919" spans="1:7" x14ac:dyDescent="0.25">
      <c r="A919" s="81" t="s">
        <v>10176</v>
      </c>
      <c r="B919" s="82">
        <v>915</v>
      </c>
      <c r="C919" s="83">
        <v>43864.599768518521</v>
      </c>
      <c r="D919" s="81" t="s">
        <v>10174</v>
      </c>
      <c r="E919" s="81" t="s">
        <v>117</v>
      </c>
      <c r="F919" s="83">
        <v>43865</v>
      </c>
      <c r="G919" s="81" t="s">
        <v>116</v>
      </c>
    </row>
    <row r="920" spans="1:7" x14ac:dyDescent="0.25">
      <c r="A920" s="81" t="s">
        <v>10175</v>
      </c>
      <c r="B920" s="82">
        <v>916</v>
      </c>
      <c r="C920" s="83">
        <v>43864.600439814814</v>
      </c>
      <c r="D920" s="81" t="s">
        <v>10174</v>
      </c>
      <c r="E920" s="81" t="s">
        <v>117</v>
      </c>
      <c r="F920" s="83">
        <v>43865</v>
      </c>
      <c r="G920" s="81" t="s">
        <v>116</v>
      </c>
    </row>
    <row r="921" spans="1:7" x14ac:dyDescent="0.25">
      <c r="A921" s="81" t="s">
        <v>10173</v>
      </c>
      <c r="B921" s="82">
        <v>917</v>
      </c>
      <c r="C921" s="83">
        <v>43864.603993055556</v>
      </c>
      <c r="D921" s="81" t="s">
        <v>11176</v>
      </c>
      <c r="E921" s="81" t="s">
        <v>117</v>
      </c>
      <c r="F921" s="83">
        <v>43871.384687500002</v>
      </c>
      <c r="G921" s="81" t="s">
        <v>116</v>
      </c>
    </row>
    <row r="922" spans="1:7" x14ac:dyDescent="0.25">
      <c r="A922" s="81" t="s">
        <v>10172</v>
      </c>
      <c r="B922" s="82">
        <v>918</v>
      </c>
      <c r="C922" s="83">
        <v>43864.604155092595</v>
      </c>
      <c r="D922" s="81" t="s">
        <v>11176</v>
      </c>
      <c r="E922" s="81" t="s">
        <v>117</v>
      </c>
      <c r="F922" s="83">
        <v>43868</v>
      </c>
      <c r="G922" s="81" t="s">
        <v>116</v>
      </c>
    </row>
    <row r="923" spans="1:7" x14ac:dyDescent="0.25">
      <c r="A923" s="81" t="s">
        <v>10171</v>
      </c>
      <c r="B923" s="82">
        <v>919</v>
      </c>
      <c r="C923" s="83">
        <v>43864.614918981482</v>
      </c>
      <c r="D923" s="81" t="s">
        <v>11176</v>
      </c>
      <c r="E923" s="81" t="s">
        <v>117</v>
      </c>
      <c r="F923" s="83">
        <v>43868.914803240739</v>
      </c>
      <c r="G923" s="81" t="s">
        <v>116</v>
      </c>
    </row>
    <row r="924" spans="1:7" x14ac:dyDescent="0.25">
      <c r="A924" s="81" t="s">
        <v>10170</v>
      </c>
      <c r="B924" s="82">
        <v>920</v>
      </c>
      <c r="C924" s="83">
        <v>43864.619525462964</v>
      </c>
      <c r="D924" s="81" t="s">
        <v>5402</v>
      </c>
      <c r="E924" s="81" t="s">
        <v>117</v>
      </c>
      <c r="F924" s="83">
        <v>43866.437071759261</v>
      </c>
      <c r="G924" s="81" t="s">
        <v>116</v>
      </c>
    </row>
    <row r="925" spans="1:7" x14ac:dyDescent="0.25">
      <c r="A925" s="81" t="s">
        <v>10169</v>
      </c>
      <c r="B925" s="82">
        <v>921</v>
      </c>
      <c r="C925" s="83">
        <v>43864.63480324074</v>
      </c>
      <c r="D925" s="81" t="s">
        <v>1039</v>
      </c>
      <c r="E925" s="81" t="s">
        <v>117</v>
      </c>
      <c r="F925" s="83">
        <v>43866.438900462963</v>
      </c>
      <c r="G925" s="81" t="s">
        <v>116</v>
      </c>
    </row>
    <row r="926" spans="1:7" x14ac:dyDescent="0.25">
      <c r="A926" s="81" t="s">
        <v>10168</v>
      </c>
      <c r="B926" s="82">
        <v>922</v>
      </c>
      <c r="C926" s="83">
        <v>43864.668564814812</v>
      </c>
      <c r="D926" s="81" t="s">
        <v>530</v>
      </c>
      <c r="E926" s="81" t="s">
        <v>117</v>
      </c>
      <c r="F926" s="83">
        <v>43865</v>
      </c>
      <c r="G926" s="81" t="s">
        <v>116</v>
      </c>
    </row>
    <row r="927" spans="1:7" x14ac:dyDescent="0.25">
      <c r="A927" s="81" t="s">
        <v>10167</v>
      </c>
      <c r="B927" s="82">
        <v>923</v>
      </c>
      <c r="C927" s="83">
        <v>43864.68105324074</v>
      </c>
      <c r="D927" s="81" t="s">
        <v>4686</v>
      </c>
      <c r="E927" s="81" t="s">
        <v>117</v>
      </c>
      <c r="F927" s="83">
        <v>43866</v>
      </c>
      <c r="G927" s="81" t="s">
        <v>116</v>
      </c>
    </row>
    <row r="928" spans="1:7" x14ac:dyDescent="0.25">
      <c r="A928" s="81" t="s">
        <v>10166</v>
      </c>
      <c r="B928" s="82">
        <v>924</v>
      </c>
      <c r="C928" s="83">
        <v>43864.705231481479</v>
      </c>
      <c r="D928" s="81" t="s">
        <v>11176</v>
      </c>
      <c r="E928" s="81" t="s">
        <v>117</v>
      </c>
      <c r="F928" s="83">
        <v>43866.688680555555</v>
      </c>
      <c r="G928" s="81" t="s">
        <v>116</v>
      </c>
    </row>
    <row r="929" spans="1:7" x14ac:dyDescent="0.25">
      <c r="A929" s="81" t="s">
        <v>10165</v>
      </c>
      <c r="B929" s="82">
        <v>925</v>
      </c>
      <c r="C929" s="83">
        <v>43864.725243055553</v>
      </c>
      <c r="D929" s="81" t="s">
        <v>11176</v>
      </c>
      <c r="E929" s="81" t="s">
        <v>117</v>
      </c>
      <c r="F929" s="83">
        <v>43866.690717592595</v>
      </c>
      <c r="G929" s="81" t="s">
        <v>116</v>
      </c>
    </row>
    <row r="930" spans="1:7" x14ac:dyDescent="0.25">
      <c r="A930" s="81" t="s">
        <v>10164</v>
      </c>
      <c r="B930" s="82">
        <v>926</v>
      </c>
      <c r="C930" s="83">
        <v>43865.308333333334</v>
      </c>
      <c r="D930" s="81" t="s">
        <v>11176</v>
      </c>
      <c r="E930" s="81" t="s">
        <v>117</v>
      </c>
      <c r="F930" s="83">
        <v>43866.687696759262</v>
      </c>
      <c r="G930" s="81" t="s">
        <v>116</v>
      </c>
    </row>
    <row r="931" spans="1:7" x14ac:dyDescent="0.25">
      <c r="A931" s="81" t="s">
        <v>10163</v>
      </c>
      <c r="B931" s="82">
        <v>927</v>
      </c>
      <c r="C931" s="83">
        <v>43865.310474537036</v>
      </c>
      <c r="D931" s="81" t="s">
        <v>11176</v>
      </c>
      <c r="E931" s="81" t="s">
        <v>117</v>
      </c>
      <c r="F931" s="83">
        <v>43868.304722222223</v>
      </c>
      <c r="G931" s="81" t="s">
        <v>116</v>
      </c>
    </row>
    <row r="932" spans="1:7" x14ac:dyDescent="0.25">
      <c r="A932" s="81" t="s">
        <v>10162</v>
      </c>
      <c r="B932" s="82">
        <v>928</v>
      </c>
      <c r="C932" s="83">
        <v>43865.341284722221</v>
      </c>
      <c r="D932" s="81" t="s">
        <v>11176</v>
      </c>
      <c r="E932" s="81" t="s">
        <v>117</v>
      </c>
      <c r="F932" s="83">
        <v>43866.692129629628</v>
      </c>
      <c r="G932" s="81" t="s">
        <v>116</v>
      </c>
    </row>
    <row r="933" spans="1:7" x14ac:dyDescent="0.25">
      <c r="A933" s="81" t="s">
        <v>10161</v>
      </c>
      <c r="B933" s="82">
        <v>929</v>
      </c>
      <c r="C933" s="83">
        <v>43865.348437499997</v>
      </c>
      <c r="D933" s="81" t="s">
        <v>6436</v>
      </c>
      <c r="E933" s="81" t="s">
        <v>117</v>
      </c>
      <c r="F933" s="83">
        <v>43873.623703703706</v>
      </c>
      <c r="G933" s="81" t="s">
        <v>116</v>
      </c>
    </row>
    <row r="934" spans="1:7" x14ac:dyDescent="0.25">
      <c r="A934" s="81" t="s">
        <v>10160</v>
      </c>
      <c r="B934" s="82">
        <v>930</v>
      </c>
      <c r="C934" s="83">
        <v>43865.355937499997</v>
      </c>
      <c r="D934" s="81" t="s">
        <v>11176</v>
      </c>
      <c r="E934" s="81" t="s">
        <v>117</v>
      </c>
      <c r="F934" s="83">
        <v>43872</v>
      </c>
      <c r="G934" s="81" t="s">
        <v>116</v>
      </c>
    </row>
    <row r="935" spans="1:7" x14ac:dyDescent="0.25">
      <c r="A935" s="81" t="s">
        <v>10159</v>
      </c>
      <c r="B935" s="82">
        <v>931</v>
      </c>
      <c r="C935" s="83">
        <v>43865.357372685183</v>
      </c>
      <c r="D935" s="81" t="s">
        <v>11176</v>
      </c>
      <c r="E935" s="81" t="s">
        <v>117</v>
      </c>
      <c r="F935" s="83">
        <v>43872</v>
      </c>
      <c r="G935" s="81" t="s">
        <v>116</v>
      </c>
    </row>
    <row r="936" spans="1:7" x14ac:dyDescent="0.25">
      <c r="A936" s="81" t="s">
        <v>10158</v>
      </c>
      <c r="B936" s="82">
        <v>932</v>
      </c>
      <c r="C936" s="83">
        <v>43865.358564814815</v>
      </c>
      <c r="D936" s="81" t="s">
        <v>11176</v>
      </c>
      <c r="E936" s="81" t="s">
        <v>117</v>
      </c>
      <c r="F936" s="83">
        <v>43872</v>
      </c>
      <c r="G936" s="81" t="s">
        <v>116</v>
      </c>
    </row>
    <row r="937" spans="1:7" x14ac:dyDescent="0.25">
      <c r="A937" s="81" t="s">
        <v>10157</v>
      </c>
      <c r="B937" s="82">
        <v>933</v>
      </c>
      <c r="C937" s="83">
        <v>43865.360092592593</v>
      </c>
      <c r="D937" s="81" t="s">
        <v>11176</v>
      </c>
      <c r="E937" s="81" t="s">
        <v>117</v>
      </c>
      <c r="F937" s="83">
        <v>43872</v>
      </c>
      <c r="G937" s="81" t="s">
        <v>116</v>
      </c>
    </row>
    <row r="938" spans="1:7" x14ac:dyDescent="0.25">
      <c r="A938" s="81" t="s">
        <v>10156</v>
      </c>
      <c r="B938" s="82">
        <v>934</v>
      </c>
      <c r="C938" s="83">
        <v>43865.361157407409</v>
      </c>
      <c r="D938" s="81" t="s">
        <v>11176</v>
      </c>
      <c r="E938" s="81" t="s">
        <v>117</v>
      </c>
      <c r="F938" s="83">
        <v>43872</v>
      </c>
      <c r="G938" s="81" t="s">
        <v>116</v>
      </c>
    </row>
    <row r="939" spans="1:7" x14ac:dyDescent="0.25">
      <c r="A939" s="81" t="s">
        <v>10155</v>
      </c>
      <c r="B939" s="82">
        <v>935</v>
      </c>
      <c r="C939" s="83">
        <v>43865.36204861111</v>
      </c>
      <c r="D939" s="81" t="s">
        <v>11176</v>
      </c>
      <c r="E939" s="81" t="s">
        <v>117</v>
      </c>
      <c r="F939" s="83">
        <v>43872</v>
      </c>
      <c r="G939" s="81" t="s">
        <v>116</v>
      </c>
    </row>
    <row r="940" spans="1:7" x14ac:dyDescent="0.25">
      <c r="A940" s="81" t="s">
        <v>10154</v>
      </c>
      <c r="B940" s="82">
        <v>936</v>
      </c>
      <c r="C940" s="83">
        <v>43865.362604166665</v>
      </c>
      <c r="D940" s="81" t="s">
        <v>11176</v>
      </c>
      <c r="E940" s="81" t="s">
        <v>117</v>
      </c>
      <c r="F940" s="83">
        <v>43872</v>
      </c>
      <c r="G940" s="81" t="s">
        <v>116</v>
      </c>
    </row>
    <row r="941" spans="1:7" x14ac:dyDescent="0.25">
      <c r="A941" s="81" t="s">
        <v>10153</v>
      </c>
      <c r="B941" s="82">
        <v>937</v>
      </c>
      <c r="C941" s="83">
        <v>43865.363842592589</v>
      </c>
      <c r="D941" s="81" t="s">
        <v>11176</v>
      </c>
      <c r="E941" s="81" t="s">
        <v>117</v>
      </c>
      <c r="F941" s="83">
        <v>43872</v>
      </c>
      <c r="G941" s="81" t="s">
        <v>116</v>
      </c>
    </row>
    <row r="942" spans="1:7" x14ac:dyDescent="0.25">
      <c r="A942" s="81" t="s">
        <v>10152</v>
      </c>
      <c r="B942" s="82">
        <v>938</v>
      </c>
      <c r="C942" s="83">
        <v>43865.363912037035</v>
      </c>
      <c r="D942" s="81" t="s">
        <v>11176</v>
      </c>
      <c r="E942" s="81" t="s">
        <v>117</v>
      </c>
      <c r="F942" s="83">
        <v>43872</v>
      </c>
      <c r="G942" s="81" t="s">
        <v>116</v>
      </c>
    </row>
    <row r="943" spans="1:7" x14ac:dyDescent="0.25">
      <c r="A943" s="81" t="s">
        <v>10151</v>
      </c>
      <c r="B943" s="82">
        <v>939</v>
      </c>
      <c r="C943" s="83">
        <v>43865.364710648151</v>
      </c>
      <c r="D943" s="81" t="s">
        <v>11176</v>
      </c>
      <c r="E943" s="81" t="s">
        <v>117</v>
      </c>
      <c r="F943" s="83">
        <v>43872</v>
      </c>
      <c r="G943" s="81" t="s">
        <v>116</v>
      </c>
    </row>
    <row r="944" spans="1:7" x14ac:dyDescent="0.25">
      <c r="A944" s="81" t="s">
        <v>10150</v>
      </c>
      <c r="B944" s="82">
        <v>940</v>
      </c>
      <c r="C944" s="83">
        <v>43865.371736111112</v>
      </c>
      <c r="D944" s="81" t="s">
        <v>1341</v>
      </c>
      <c r="E944" s="81" t="s">
        <v>117</v>
      </c>
      <c r="F944" s="83">
        <v>43881</v>
      </c>
      <c r="G944" s="81" t="s">
        <v>116</v>
      </c>
    </row>
    <row r="945" spans="1:7" x14ac:dyDescent="0.25">
      <c r="A945" s="81" t="s">
        <v>10149</v>
      </c>
      <c r="B945" s="82">
        <v>941</v>
      </c>
      <c r="C945" s="83">
        <v>43865.374085648145</v>
      </c>
      <c r="D945" s="81" t="s">
        <v>4258</v>
      </c>
      <c r="E945" s="81" t="s">
        <v>117</v>
      </c>
      <c r="F945" s="83">
        <v>43866</v>
      </c>
      <c r="G945" s="81" t="s">
        <v>116</v>
      </c>
    </row>
    <row r="946" spans="1:7" x14ac:dyDescent="0.25">
      <c r="A946" s="81" t="s">
        <v>10148</v>
      </c>
      <c r="B946" s="82">
        <v>942</v>
      </c>
      <c r="C946" s="83">
        <v>43865.375231481485</v>
      </c>
      <c r="D946" s="81" t="s">
        <v>147</v>
      </c>
      <c r="E946" s="81" t="s">
        <v>117</v>
      </c>
      <c r="F946" s="83">
        <v>43866.470659722225</v>
      </c>
      <c r="G946" s="81" t="s">
        <v>116</v>
      </c>
    </row>
    <row r="947" spans="1:7" x14ac:dyDescent="0.25">
      <c r="A947" s="81" t="s">
        <v>10147</v>
      </c>
      <c r="B947" s="82">
        <v>943</v>
      </c>
      <c r="C947" s="83">
        <v>43865.378009259257</v>
      </c>
      <c r="D947" s="81" t="s">
        <v>147</v>
      </c>
      <c r="E947" s="81" t="s">
        <v>117</v>
      </c>
      <c r="F947" s="83">
        <v>43871.940300925926</v>
      </c>
      <c r="G947" s="81" t="s">
        <v>116</v>
      </c>
    </row>
    <row r="948" spans="1:7" x14ac:dyDescent="0.25">
      <c r="A948" s="81" t="s">
        <v>10146</v>
      </c>
      <c r="B948" s="82">
        <v>944</v>
      </c>
      <c r="C948" s="83">
        <v>43865.383530092593</v>
      </c>
      <c r="D948" s="81" t="s">
        <v>11176</v>
      </c>
      <c r="E948" s="81" t="s">
        <v>117</v>
      </c>
      <c r="F948" s="83">
        <v>43872.522928240738</v>
      </c>
      <c r="G948" s="81" t="s">
        <v>116</v>
      </c>
    </row>
    <row r="949" spans="1:7" x14ac:dyDescent="0.25">
      <c r="A949" s="81" t="s">
        <v>10145</v>
      </c>
      <c r="B949" s="82">
        <v>945</v>
      </c>
      <c r="C949" s="83">
        <v>43865.391342592593</v>
      </c>
      <c r="D949" s="81" t="s">
        <v>181</v>
      </c>
      <c r="E949" s="81" t="s">
        <v>117</v>
      </c>
      <c r="F949" s="83">
        <v>43866</v>
      </c>
      <c r="G949" s="81" t="s">
        <v>116</v>
      </c>
    </row>
    <row r="950" spans="1:7" x14ac:dyDescent="0.25">
      <c r="A950" s="81" t="s">
        <v>10144</v>
      </c>
      <c r="B950" s="82">
        <v>946</v>
      </c>
      <c r="C950" s="83">
        <v>43865.402395833335</v>
      </c>
      <c r="D950" s="81" t="s">
        <v>11176</v>
      </c>
      <c r="E950" s="81" t="s">
        <v>117</v>
      </c>
      <c r="F950" s="83">
        <v>43873.497546296298</v>
      </c>
      <c r="G950" s="81" t="s">
        <v>116</v>
      </c>
    </row>
    <row r="951" spans="1:7" x14ac:dyDescent="0.25">
      <c r="A951" s="81" t="s">
        <v>10143</v>
      </c>
      <c r="B951" s="82">
        <v>947</v>
      </c>
      <c r="C951" s="83">
        <v>43865.413587962961</v>
      </c>
      <c r="D951" s="81" t="s">
        <v>10142</v>
      </c>
      <c r="E951" s="81" t="s">
        <v>117</v>
      </c>
      <c r="F951" s="83">
        <v>43872.618657407409</v>
      </c>
      <c r="G951" s="81" t="s">
        <v>116</v>
      </c>
    </row>
    <row r="952" spans="1:7" x14ac:dyDescent="0.25">
      <c r="A952" s="81" t="s">
        <v>10141</v>
      </c>
      <c r="B952" s="82">
        <v>948</v>
      </c>
      <c r="C952" s="83">
        <v>43865.432106481479</v>
      </c>
      <c r="D952" s="81" t="s">
        <v>5371</v>
      </c>
      <c r="E952" s="81" t="s">
        <v>117</v>
      </c>
      <c r="F952" s="83">
        <v>43868</v>
      </c>
      <c r="G952" s="81" t="s">
        <v>116</v>
      </c>
    </row>
    <row r="953" spans="1:7" x14ac:dyDescent="0.25">
      <c r="A953" s="81" t="s">
        <v>10140</v>
      </c>
      <c r="B953" s="82">
        <v>949</v>
      </c>
      <c r="C953" s="83">
        <v>43865.433912037035</v>
      </c>
      <c r="D953" s="81" t="s">
        <v>10139</v>
      </c>
      <c r="E953" s="81" t="s">
        <v>117</v>
      </c>
      <c r="F953" s="83">
        <v>43871.900775462964</v>
      </c>
      <c r="G953" s="81" t="s">
        <v>116</v>
      </c>
    </row>
    <row r="954" spans="1:7" x14ac:dyDescent="0.25">
      <c r="A954" s="81" t="s">
        <v>10138</v>
      </c>
      <c r="B954" s="82">
        <v>950</v>
      </c>
      <c r="C954" s="83">
        <v>43865.436851851853</v>
      </c>
      <c r="D954" s="81" t="s">
        <v>11176</v>
      </c>
      <c r="E954" s="81" t="s">
        <v>117</v>
      </c>
      <c r="F954" s="83">
        <v>43871.7737037037</v>
      </c>
      <c r="G954" s="81" t="s">
        <v>116</v>
      </c>
    </row>
    <row r="955" spans="1:7" x14ac:dyDescent="0.25">
      <c r="A955" s="81" t="s">
        <v>10137</v>
      </c>
      <c r="B955" s="82">
        <v>951</v>
      </c>
      <c r="C955" s="83">
        <v>43865.458101851851</v>
      </c>
      <c r="D955" s="81" t="s">
        <v>1677</v>
      </c>
      <c r="E955" s="81" t="s">
        <v>117</v>
      </c>
      <c r="F955" s="83">
        <v>43866</v>
      </c>
      <c r="G955" s="81" t="s">
        <v>116</v>
      </c>
    </row>
    <row r="956" spans="1:7" x14ac:dyDescent="0.25">
      <c r="A956" s="81" t="s">
        <v>10136</v>
      </c>
      <c r="B956" s="82">
        <v>952</v>
      </c>
      <c r="C956" s="83">
        <v>43865.492604166669</v>
      </c>
      <c r="D956" s="81" t="s">
        <v>10134</v>
      </c>
      <c r="E956" s="81" t="s">
        <v>117</v>
      </c>
      <c r="F956" s="83">
        <v>43871.406331018516</v>
      </c>
      <c r="G956" s="81" t="s">
        <v>116</v>
      </c>
    </row>
    <row r="957" spans="1:7" x14ac:dyDescent="0.25">
      <c r="A957" s="81" t="s">
        <v>10135</v>
      </c>
      <c r="B957" s="82">
        <v>953</v>
      </c>
      <c r="C957" s="83">
        <v>43865.496701388889</v>
      </c>
      <c r="D957" s="81" t="s">
        <v>10134</v>
      </c>
      <c r="E957" s="81" t="s">
        <v>117</v>
      </c>
      <c r="F957" s="83">
        <v>43871.505300925928</v>
      </c>
      <c r="G957" s="81" t="s">
        <v>116</v>
      </c>
    </row>
    <row r="958" spans="1:7" x14ac:dyDescent="0.25">
      <c r="A958" s="81" t="s">
        <v>10133</v>
      </c>
      <c r="B958" s="82">
        <v>954</v>
      </c>
      <c r="C958" s="83">
        <v>43865.502847222226</v>
      </c>
      <c r="D958" s="81" t="s">
        <v>374</v>
      </c>
      <c r="E958" s="81" t="s">
        <v>117</v>
      </c>
      <c r="F958" s="83">
        <v>43867.703657407408</v>
      </c>
      <c r="G958" s="81" t="s">
        <v>116</v>
      </c>
    </row>
    <row r="959" spans="1:7" x14ac:dyDescent="0.25">
      <c r="A959" s="81" t="s">
        <v>10132</v>
      </c>
      <c r="B959" s="82">
        <v>955</v>
      </c>
      <c r="C959" s="83">
        <v>43865.504386574074</v>
      </c>
      <c r="D959" s="81" t="s">
        <v>374</v>
      </c>
      <c r="E959" s="81" t="s">
        <v>117</v>
      </c>
      <c r="F959" s="83">
        <v>43867.703784722224</v>
      </c>
      <c r="G959" s="81" t="s">
        <v>116</v>
      </c>
    </row>
    <row r="960" spans="1:7" x14ac:dyDescent="0.25">
      <c r="A960" s="81" t="s">
        <v>10131</v>
      </c>
      <c r="B960" s="82">
        <v>956</v>
      </c>
      <c r="C960" s="83">
        <v>43865.505914351852</v>
      </c>
      <c r="D960" s="81" t="s">
        <v>374</v>
      </c>
      <c r="E960" s="81" t="s">
        <v>117</v>
      </c>
      <c r="F960" s="83">
        <v>43867.70453703704</v>
      </c>
      <c r="G960" s="81" t="s">
        <v>116</v>
      </c>
    </row>
    <row r="961" spans="1:7" x14ac:dyDescent="0.25">
      <c r="A961" s="81" t="s">
        <v>10130</v>
      </c>
      <c r="B961" s="82">
        <v>957</v>
      </c>
      <c r="C961" s="83">
        <v>43865.507060185184</v>
      </c>
      <c r="D961" s="81" t="s">
        <v>374</v>
      </c>
      <c r="E961" s="81" t="s">
        <v>117</v>
      </c>
      <c r="F961" s="83">
        <v>43867.704710648148</v>
      </c>
      <c r="G961" s="81" t="s">
        <v>116</v>
      </c>
    </row>
    <row r="962" spans="1:7" x14ac:dyDescent="0.25">
      <c r="A962" s="81" t="s">
        <v>10129</v>
      </c>
      <c r="B962" s="82">
        <v>958</v>
      </c>
      <c r="C962" s="83">
        <v>43865.508032407408</v>
      </c>
      <c r="D962" s="81" t="s">
        <v>374</v>
      </c>
      <c r="E962" s="81" t="s">
        <v>117</v>
      </c>
      <c r="F962" s="83">
        <v>43867.704814814817</v>
      </c>
      <c r="G962" s="81" t="s">
        <v>116</v>
      </c>
    </row>
    <row r="963" spans="1:7" x14ac:dyDescent="0.25">
      <c r="A963" s="81" t="s">
        <v>10128</v>
      </c>
      <c r="B963" s="82">
        <v>959</v>
      </c>
      <c r="C963" s="83">
        <v>43865.508900462963</v>
      </c>
      <c r="D963" s="81" t="s">
        <v>374</v>
      </c>
      <c r="E963" s="81" t="s">
        <v>117</v>
      </c>
      <c r="F963" s="83">
        <v>43867.704930555556</v>
      </c>
      <c r="G963" s="81" t="s">
        <v>116</v>
      </c>
    </row>
    <row r="964" spans="1:7" x14ac:dyDescent="0.25">
      <c r="A964" s="81" t="s">
        <v>10127</v>
      </c>
      <c r="B964" s="82">
        <v>960</v>
      </c>
      <c r="C964" s="83">
        <v>43865.510300925926</v>
      </c>
      <c r="D964" s="81" t="s">
        <v>374</v>
      </c>
      <c r="E964" s="81" t="s">
        <v>117</v>
      </c>
      <c r="F964" s="83">
        <v>43867.705057870371</v>
      </c>
      <c r="G964" s="81" t="s">
        <v>116</v>
      </c>
    </row>
    <row r="965" spans="1:7" x14ac:dyDescent="0.25">
      <c r="A965" s="81" t="s">
        <v>10126</v>
      </c>
      <c r="B965" s="82">
        <v>961</v>
      </c>
      <c r="C965" s="83">
        <v>43865.51152777778</v>
      </c>
      <c r="D965" s="81" t="s">
        <v>374</v>
      </c>
      <c r="E965" s="81" t="s">
        <v>117</v>
      </c>
      <c r="F965" s="83">
        <v>43867.705185185187</v>
      </c>
      <c r="G965" s="81" t="s">
        <v>116</v>
      </c>
    </row>
    <row r="966" spans="1:7" x14ac:dyDescent="0.25">
      <c r="A966" s="81" t="s">
        <v>10125</v>
      </c>
      <c r="B966" s="82">
        <v>962</v>
      </c>
      <c r="C966" s="83">
        <v>43865.512604166666</v>
      </c>
      <c r="D966" s="81" t="s">
        <v>374</v>
      </c>
      <c r="E966" s="81" t="s">
        <v>117</v>
      </c>
      <c r="F966" s="83">
        <v>43867.705289351848</v>
      </c>
      <c r="G966" s="81" t="s">
        <v>116</v>
      </c>
    </row>
    <row r="967" spans="1:7" x14ac:dyDescent="0.25">
      <c r="A967" s="81" t="s">
        <v>10124</v>
      </c>
      <c r="B967" s="82">
        <v>963</v>
      </c>
      <c r="C967" s="83">
        <v>43865.514050925929</v>
      </c>
      <c r="D967" s="81" t="s">
        <v>374</v>
      </c>
      <c r="E967" s="81" t="s">
        <v>117</v>
      </c>
      <c r="F967" s="83">
        <v>43867.705405092594</v>
      </c>
      <c r="G967" s="81" t="s">
        <v>116</v>
      </c>
    </row>
    <row r="968" spans="1:7" x14ac:dyDescent="0.25">
      <c r="A968" s="81" t="s">
        <v>10123</v>
      </c>
      <c r="B968" s="82">
        <v>964</v>
      </c>
      <c r="C968" s="83">
        <v>43865.515787037039</v>
      </c>
      <c r="D968" s="81" t="s">
        <v>374</v>
      </c>
      <c r="E968" s="81" t="s">
        <v>117</v>
      </c>
      <c r="F968" s="83">
        <v>43867.70553240741</v>
      </c>
      <c r="G968" s="81" t="s">
        <v>116</v>
      </c>
    </row>
    <row r="969" spans="1:7" x14ac:dyDescent="0.25">
      <c r="A969" s="81" t="s">
        <v>10122</v>
      </c>
      <c r="B969" s="82">
        <v>965</v>
      </c>
      <c r="C969" s="83">
        <v>43865.516712962963</v>
      </c>
      <c r="D969" s="81" t="s">
        <v>374</v>
      </c>
      <c r="E969" s="81" t="s">
        <v>117</v>
      </c>
      <c r="F969" s="83">
        <v>43867.70579861111</v>
      </c>
      <c r="G969" s="81" t="s">
        <v>116</v>
      </c>
    </row>
    <row r="970" spans="1:7" x14ac:dyDescent="0.25">
      <c r="A970" s="81" t="s">
        <v>10121</v>
      </c>
      <c r="B970" s="82">
        <v>966</v>
      </c>
      <c r="C970" s="83">
        <v>43865.52306712963</v>
      </c>
      <c r="D970" s="81" t="s">
        <v>12680</v>
      </c>
      <c r="E970" s="81" t="s">
        <v>117</v>
      </c>
      <c r="F970" s="83">
        <v>43867.680671296293</v>
      </c>
      <c r="G970" s="81" t="s">
        <v>116</v>
      </c>
    </row>
    <row r="971" spans="1:7" x14ac:dyDescent="0.25">
      <c r="A971" s="81" t="s">
        <v>10120</v>
      </c>
      <c r="B971" s="82">
        <v>967</v>
      </c>
      <c r="C971" s="83">
        <v>43865.537118055552</v>
      </c>
      <c r="D971" s="81" t="s">
        <v>10119</v>
      </c>
      <c r="E971" s="81" t="s">
        <v>117</v>
      </c>
      <c r="F971" s="83">
        <v>43867</v>
      </c>
      <c r="G971" s="81" t="s">
        <v>116</v>
      </c>
    </row>
    <row r="972" spans="1:7" x14ac:dyDescent="0.25">
      <c r="A972" s="81" t="s">
        <v>10118</v>
      </c>
      <c r="B972" s="82">
        <v>968</v>
      </c>
      <c r="C972" s="83">
        <v>43865.54179398148</v>
      </c>
      <c r="D972" s="81" t="s">
        <v>1090</v>
      </c>
      <c r="E972" s="81" t="s">
        <v>117</v>
      </c>
      <c r="F972" s="83">
        <v>43874.698425925926</v>
      </c>
      <c r="G972" s="81" t="s">
        <v>116</v>
      </c>
    </row>
    <row r="973" spans="1:7" x14ac:dyDescent="0.25">
      <c r="A973" s="81" t="s">
        <v>10117</v>
      </c>
      <c r="B973" s="82">
        <v>969</v>
      </c>
      <c r="C973" s="83">
        <v>43865.545474537037</v>
      </c>
      <c r="D973" s="81" t="s">
        <v>11176</v>
      </c>
      <c r="E973" s="81" t="s">
        <v>117</v>
      </c>
      <c r="F973" s="83">
        <v>43871.411180555559</v>
      </c>
      <c r="G973" s="81" t="s">
        <v>116</v>
      </c>
    </row>
    <row r="974" spans="1:7" x14ac:dyDescent="0.25">
      <c r="A974" s="81" t="s">
        <v>10116</v>
      </c>
      <c r="B974" s="82">
        <v>970</v>
      </c>
      <c r="C974" s="83">
        <v>43865.547627314816</v>
      </c>
      <c r="D974" s="81" t="s">
        <v>11176</v>
      </c>
      <c r="E974" s="81" t="s">
        <v>117</v>
      </c>
      <c r="F974" s="83">
        <v>43873.487291666665</v>
      </c>
      <c r="G974" s="81" t="s">
        <v>116</v>
      </c>
    </row>
    <row r="975" spans="1:7" x14ac:dyDescent="0.25">
      <c r="A975" s="81" t="s">
        <v>10115</v>
      </c>
      <c r="B975" s="82">
        <v>971</v>
      </c>
      <c r="C975" s="83">
        <v>43865.547951388886</v>
      </c>
      <c r="D975" s="81" t="s">
        <v>11176</v>
      </c>
      <c r="E975" s="81" t="s">
        <v>117</v>
      </c>
      <c r="F975" s="83">
        <v>43871.40828703704</v>
      </c>
      <c r="G975" s="81" t="s">
        <v>116</v>
      </c>
    </row>
    <row r="976" spans="1:7" x14ac:dyDescent="0.25">
      <c r="A976" s="81" t="s">
        <v>10114</v>
      </c>
      <c r="B976" s="82">
        <v>972</v>
      </c>
      <c r="C976" s="83">
        <v>43865.548564814817</v>
      </c>
      <c r="D976" s="81" t="s">
        <v>11176</v>
      </c>
      <c r="E976" s="81" t="s">
        <v>117</v>
      </c>
      <c r="F976" s="83">
        <v>43873.489537037036</v>
      </c>
      <c r="G976" s="81" t="s">
        <v>116</v>
      </c>
    </row>
    <row r="977" spans="1:7" x14ac:dyDescent="0.25">
      <c r="A977" s="81" t="s">
        <v>10113</v>
      </c>
      <c r="B977" s="82">
        <v>973</v>
      </c>
      <c r="C977" s="83">
        <v>43865.550451388888</v>
      </c>
      <c r="D977" s="81" t="s">
        <v>11176</v>
      </c>
      <c r="E977" s="81" t="s">
        <v>117</v>
      </c>
      <c r="F977" s="83">
        <v>43873.492743055554</v>
      </c>
      <c r="G977" s="81" t="s">
        <v>116</v>
      </c>
    </row>
    <row r="978" spans="1:7" x14ac:dyDescent="0.25">
      <c r="A978" s="81" t="s">
        <v>10112</v>
      </c>
      <c r="B978" s="82">
        <v>974</v>
      </c>
      <c r="C978" s="83">
        <v>43865.552870370368</v>
      </c>
      <c r="D978" s="81" t="s">
        <v>11176</v>
      </c>
      <c r="E978" s="81" t="s">
        <v>117</v>
      </c>
      <c r="F978" s="83">
        <v>43873.616736111115</v>
      </c>
      <c r="G978" s="81" t="s">
        <v>116</v>
      </c>
    </row>
    <row r="979" spans="1:7" x14ac:dyDescent="0.25">
      <c r="A979" s="81" t="s">
        <v>10111</v>
      </c>
      <c r="B979" s="82">
        <v>975</v>
      </c>
      <c r="C979" s="83">
        <v>43865.557534722226</v>
      </c>
      <c r="D979" s="81" t="s">
        <v>11176</v>
      </c>
      <c r="E979" s="81" t="s">
        <v>117</v>
      </c>
      <c r="F979" s="83">
        <v>43873.626226851855</v>
      </c>
      <c r="G979" s="81" t="s">
        <v>116</v>
      </c>
    </row>
    <row r="980" spans="1:7" x14ac:dyDescent="0.25">
      <c r="A980" s="81" t="s">
        <v>10110</v>
      </c>
      <c r="B980" s="82">
        <v>976</v>
      </c>
      <c r="C980" s="83">
        <v>43865.558310185188</v>
      </c>
      <c r="D980" s="81" t="s">
        <v>11176</v>
      </c>
      <c r="E980" s="81" t="s">
        <v>117</v>
      </c>
      <c r="F980" s="83">
        <v>43871</v>
      </c>
      <c r="G980" s="81" t="s">
        <v>116</v>
      </c>
    </row>
    <row r="981" spans="1:7" x14ac:dyDescent="0.25">
      <c r="A981" s="81" t="s">
        <v>10109</v>
      </c>
      <c r="B981" s="82">
        <v>977</v>
      </c>
      <c r="C981" s="83">
        <v>43865.566643518519</v>
      </c>
      <c r="D981" s="81" t="s">
        <v>195</v>
      </c>
      <c r="E981" s="81" t="s">
        <v>117</v>
      </c>
      <c r="F981" s="83">
        <v>43875.577152777776</v>
      </c>
      <c r="G981" s="81" t="s">
        <v>116</v>
      </c>
    </row>
    <row r="982" spans="1:7" x14ac:dyDescent="0.25">
      <c r="A982" s="81" t="s">
        <v>10108</v>
      </c>
      <c r="B982" s="82">
        <v>978</v>
      </c>
      <c r="C982" s="83">
        <v>43865.567037037035</v>
      </c>
      <c r="D982" s="81" t="s">
        <v>195</v>
      </c>
      <c r="E982" s="81" t="s">
        <v>117</v>
      </c>
      <c r="F982" s="83">
        <v>43879.607395833336</v>
      </c>
      <c r="G982" s="81" t="s">
        <v>116</v>
      </c>
    </row>
    <row r="983" spans="1:7" x14ac:dyDescent="0.25">
      <c r="A983" s="81" t="s">
        <v>10107</v>
      </c>
      <c r="B983" s="82">
        <v>979</v>
      </c>
      <c r="C983" s="83">
        <v>43865.567361111112</v>
      </c>
      <c r="D983" s="81" t="s">
        <v>195</v>
      </c>
      <c r="E983" s="81" t="s">
        <v>117</v>
      </c>
      <c r="F983" s="83">
        <v>43873.622835648152</v>
      </c>
      <c r="G983" s="81" t="s">
        <v>116</v>
      </c>
    </row>
    <row r="984" spans="1:7" x14ac:dyDescent="0.25">
      <c r="A984" s="81" t="s">
        <v>10106</v>
      </c>
      <c r="B984" s="82">
        <v>980</v>
      </c>
      <c r="C984" s="83">
        <v>43865.567650462966</v>
      </c>
      <c r="D984" s="81" t="s">
        <v>195</v>
      </c>
      <c r="E984" s="81" t="s">
        <v>117</v>
      </c>
      <c r="F984" s="83">
        <v>43879.613310185188</v>
      </c>
      <c r="G984" s="81" t="s">
        <v>116</v>
      </c>
    </row>
    <row r="985" spans="1:7" x14ac:dyDescent="0.25">
      <c r="A985" s="81" t="s">
        <v>10105</v>
      </c>
      <c r="B985" s="82">
        <v>981</v>
      </c>
      <c r="C985" s="83">
        <v>43865.593495370369</v>
      </c>
      <c r="D985" s="81" t="s">
        <v>374</v>
      </c>
      <c r="E985" s="81" t="s">
        <v>117</v>
      </c>
      <c r="F985" s="83">
        <v>43867.654502314814</v>
      </c>
      <c r="G985" s="81" t="s">
        <v>116</v>
      </c>
    </row>
    <row r="986" spans="1:7" x14ac:dyDescent="0.25">
      <c r="A986" s="81" t="s">
        <v>10104</v>
      </c>
      <c r="B986" s="82">
        <v>982</v>
      </c>
      <c r="C986" s="83">
        <v>43865.644467592596</v>
      </c>
      <c r="D986" s="81" t="s">
        <v>11176</v>
      </c>
      <c r="E986" s="81" t="s">
        <v>117</v>
      </c>
      <c r="F986" s="83">
        <v>43873.751655092594</v>
      </c>
      <c r="G986" s="81" t="s">
        <v>116</v>
      </c>
    </row>
    <row r="987" spans="1:7" x14ac:dyDescent="0.25">
      <c r="A987" s="81" t="s">
        <v>10103</v>
      </c>
      <c r="B987" s="82">
        <v>983</v>
      </c>
      <c r="C987" s="83">
        <v>43865.64702546296</v>
      </c>
      <c r="D987" s="81" t="s">
        <v>11176</v>
      </c>
      <c r="E987" s="81" t="s">
        <v>117</v>
      </c>
      <c r="F987" s="83">
        <v>43873</v>
      </c>
      <c r="G987" s="81" t="s">
        <v>116</v>
      </c>
    </row>
    <row r="988" spans="1:7" x14ac:dyDescent="0.25">
      <c r="A988" s="81" t="s">
        <v>10102</v>
      </c>
      <c r="B988" s="82">
        <v>984</v>
      </c>
      <c r="C988" s="83">
        <v>43865.666921296295</v>
      </c>
      <c r="D988" s="81" t="s">
        <v>11176</v>
      </c>
      <c r="E988" s="81" t="s">
        <v>117</v>
      </c>
      <c r="F988" s="83">
        <v>43871.334756944445</v>
      </c>
      <c r="G988" s="81" t="s">
        <v>116</v>
      </c>
    </row>
    <row r="989" spans="1:7" x14ac:dyDescent="0.25">
      <c r="A989" s="81" t="s">
        <v>10101</v>
      </c>
      <c r="B989" s="82">
        <v>985</v>
      </c>
      <c r="C989" s="83">
        <v>43865.670081018521</v>
      </c>
      <c r="D989" s="81" t="s">
        <v>11176</v>
      </c>
      <c r="E989" s="81" t="s">
        <v>117</v>
      </c>
      <c r="F989" s="83">
        <v>43872</v>
      </c>
      <c r="G989" s="81" t="s">
        <v>116</v>
      </c>
    </row>
    <row r="990" spans="1:7" x14ac:dyDescent="0.25">
      <c r="A990" s="81" t="s">
        <v>10100</v>
      </c>
      <c r="B990" s="82">
        <v>986</v>
      </c>
      <c r="C990" s="83">
        <v>43865.678449074076</v>
      </c>
      <c r="D990" s="81" t="s">
        <v>11176</v>
      </c>
      <c r="E990" s="81" t="s">
        <v>117</v>
      </c>
      <c r="F990" s="83">
        <v>43873.752002314817</v>
      </c>
      <c r="G990" s="81" t="s">
        <v>116</v>
      </c>
    </row>
    <row r="991" spans="1:7" x14ac:dyDescent="0.25">
      <c r="A991" s="81" t="s">
        <v>10099</v>
      </c>
      <c r="B991" s="82">
        <v>987</v>
      </c>
      <c r="C991" s="83">
        <v>43865.682581018518</v>
      </c>
      <c r="D991" s="81" t="s">
        <v>11176</v>
      </c>
      <c r="E991" s="81" t="s">
        <v>117</v>
      </c>
      <c r="F991" s="83">
        <v>43878.403819444444</v>
      </c>
      <c r="G991" s="81" t="s">
        <v>116</v>
      </c>
    </row>
    <row r="992" spans="1:7" x14ac:dyDescent="0.25">
      <c r="A992" s="81" t="s">
        <v>10098</v>
      </c>
      <c r="B992" s="82">
        <v>988</v>
      </c>
      <c r="C992" s="83">
        <v>43865.702164351853</v>
      </c>
      <c r="D992" s="81" t="s">
        <v>9095</v>
      </c>
      <c r="E992" s="81" t="s">
        <v>117</v>
      </c>
      <c r="F992" s="83">
        <v>43871.333148148151</v>
      </c>
      <c r="G992" s="81" t="s">
        <v>116</v>
      </c>
    </row>
    <row r="993" spans="1:7" x14ac:dyDescent="0.25">
      <c r="A993" s="81" t="s">
        <v>10097</v>
      </c>
      <c r="B993" s="82">
        <v>989</v>
      </c>
      <c r="C993" s="83">
        <v>43866.321944444448</v>
      </c>
      <c r="D993" s="81" t="s">
        <v>4686</v>
      </c>
      <c r="E993" s="81" t="s">
        <v>117</v>
      </c>
      <c r="F993" s="83">
        <v>43872</v>
      </c>
      <c r="G993" s="81" t="s">
        <v>116</v>
      </c>
    </row>
    <row r="994" spans="1:7" x14ac:dyDescent="0.25">
      <c r="A994" s="81" t="s">
        <v>10096</v>
      </c>
      <c r="B994" s="82">
        <v>990</v>
      </c>
      <c r="C994" s="83">
        <v>43866.350624999999</v>
      </c>
      <c r="D994" s="81" t="s">
        <v>11176</v>
      </c>
      <c r="E994" s="81" t="s">
        <v>117</v>
      </c>
      <c r="F994" s="83">
        <v>43868.742662037039</v>
      </c>
      <c r="G994" s="81" t="s">
        <v>116</v>
      </c>
    </row>
    <row r="995" spans="1:7" x14ac:dyDescent="0.25">
      <c r="A995" s="81" t="s">
        <v>10095</v>
      </c>
      <c r="B995" s="82">
        <v>991</v>
      </c>
      <c r="C995" s="83">
        <v>43866.376157407409</v>
      </c>
      <c r="D995" s="81" t="s">
        <v>745</v>
      </c>
      <c r="E995" s="81" t="s">
        <v>117</v>
      </c>
      <c r="F995" s="83">
        <v>43871.641886574071</v>
      </c>
      <c r="G995" s="81" t="s">
        <v>116</v>
      </c>
    </row>
    <row r="996" spans="1:7" x14ac:dyDescent="0.25">
      <c r="A996" s="81" t="s">
        <v>10094</v>
      </c>
      <c r="B996" s="82">
        <v>992</v>
      </c>
      <c r="C996" s="83">
        <v>43866.406886574077</v>
      </c>
      <c r="D996" s="81" t="s">
        <v>11176</v>
      </c>
      <c r="E996" s="81" t="s">
        <v>117</v>
      </c>
      <c r="F996" s="83">
        <v>43867.515543981484</v>
      </c>
      <c r="G996" s="81" t="s">
        <v>116</v>
      </c>
    </row>
    <row r="997" spans="1:7" x14ac:dyDescent="0.25">
      <c r="A997" s="81" t="s">
        <v>10093</v>
      </c>
      <c r="B997" s="82">
        <v>993</v>
      </c>
      <c r="C997" s="83">
        <v>43866.420254629629</v>
      </c>
      <c r="D997" s="81" t="s">
        <v>10092</v>
      </c>
      <c r="E997" s="81" t="s">
        <v>117</v>
      </c>
      <c r="F997" s="83">
        <v>43874.454247685186</v>
      </c>
      <c r="G997" s="81" t="s">
        <v>116</v>
      </c>
    </row>
    <row r="998" spans="1:7" x14ac:dyDescent="0.25">
      <c r="A998" s="81" t="s">
        <v>10091</v>
      </c>
      <c r="B998" s="82">
        <v>994</v>
      </c>
      <c r="C998" s="83">
        <v>43866.42597222222</v>
      </c>
      <c r="D998" s="81" t="s">
        <v>5402</v>
      </c>
      <c r="E998" s="81" t="s">
        <v>117</v>
      </c>
      <c r="F998" s="83">
        <v>43867.527777777781</v>
      </c>
      <c r="G998" s="81" t="s">
        <v>116</v>
      </c>
    </row>
    <row r="999" spans="1:7" x14ac:dyDescent="0.25">
      <c r="A999" s="81" t="s">
        <v>10090</v>
      </c>
      <c r="B999" s="82">
        <v>995</v>
      </c>
      <c r="C999" s="83">
        <v>43866.427881944444</v>
      </c>
      <c r="D999" s="81" t="s">
        <v>6271</v>
      </c>
      <c r="E999" s="81" t="s">
        <v>117</v>
      </c>
      <c r="F999" s="83">
        <v>43867.534108796295</v>
      </c>
      <c r="G999" s="81" t="s">
        <v>116</v>
      </c>
    </row>
    <row r="1000" spans="1:7" x14ac:dyDescent="0.25">
      <c r="A1000" s="81" t="s">
        <v>10089</v>
      </c>
      <c r="B1000" s="82">
        <v>996</v>
      </c>
      <c r="C1000" s="83">
        <v>43866.440671296295</v>
      </c>
      <c r="D1000" s="81" t="s">
        <v>8423</v>
      </c>
      <c r="E1000" s="81" t="s">
        <v>117</v>
      </c>
      <c r="F1000" s="83">
        <v>43868.743287037039</v>
      </c>
      <c r="G1000" s="81" t="s">
        <v>116</v>
      </c>
    </row>
    <row r="1001" spans="1:7" x14ac:dyDescent="0.25">
      <c r="A1001" s="81" t="s">
        <v>10088</v>
      </c>
      <c r="B1001" s="82">
        <v>997</v>
      </c>
      <c r="C1001" s="83">
        <v>43866.441863425927</v>
      </c>
      <c r="D1001" s="81" t="s">
        <v>8347</v>
      </c>
      <c r="E1001" s="81" t="s">
        <v>117</v>
      </c>
      <c r="F1001" s="83">
        <v>43872.463263888887</v>
      </c>
      <c r="G1001" s="81" t="s">
        <v>116</v>
      </c>
    </row>
    <row r="1002" spans="1:7" x14ac:dyDescent="0.25">
      <c r="A1002" s="81" t="s">
        <v>10087</v>
      </c>
      <c r="B1002" s="82">
        <v>998</v>
      </c>
      <c r="C1002" s="83">
        <v>43866.443067129629</v>
      </c>
      <c r="D1002" s="81" t="s">
        <v>2256</v>
      </c>
      <c r="E1002" s="81" t="s">
        <v>117</v>
      </c>
      <c r="F1002" s="83">
        <v>43868.926215277781</v>
      </c>
      <c r="G1002" s="81" t="s">
        <v>116</v>
      </c>
    </row>
    <row r="1003" spans="1:7" x14ac:dyDescent="0.25">
      <c r="A1003" s="81" t="s">
        <v>10086</v>
      </c>
      <c r="B1003" s="82">
        <v>999</v>
      </c>
      <c r="C1003" s="83">
        <v>43866.455312500002</v>
      </c>
      <c r="D1003" s="81" t="s">
        <v>4686</v>
      </c>
      <c r="E1003" s="81" t="s">
        <v>117</v>
      </c>
      <c r="F1003" s="83">
        <v>43867</v>
      </c>
      <c r="G1003" s="81" t="s">
        <v>116</v>
      </c>
    </row>
    <row r="1004" spans="1:7" x14ac:dyDescent="0.25">
      <c r="A1004" s="81" t="s">
        <v>10085</v>
      </c>
      <c r="B1004" s="82">
        <v>1000</v>
      </c>
      <c r="C1004" s="83">
        <v>43866.504155092596</v>
      </c>
      <c r="D1004" s="81" t="s">
        <v>922</v>
      </c>
      <c r="E1004" s="81" t="s">
        <v>117</v>
      </c>
      <c r="F1004" s="83">
        <v>43883.606365740743</v>
      </c>
      <c r="G1004" s="81" t="s">
        <v>116</v>
      </c>
    </row>
    <row r="1005" spans="1:7" x14ac:dyDescent="0.25">
      <c r="A1005" s="81" t="s">
        <v>10084</v>
      </c>
      <c r="B1005" s="82">
        <v>1001</v>
      </c>
      <c r="C1005" s="83">
        <v>43866.507222222222</v>
      </c>
      <c r="D1005" s="81" t="s">
        <v>5371</v>
      </c>
      <c r="E1005" s="81" t="s">
        <v>117</v>
      </c>
      <c r="F1005" s="83">
        <v>43874.692430555559</v>
      </c>
      <c r="G1005" s="81" t="s">
        <v>116</v>
      </c>
    </row>
    <row r="1006" spans="1:7" x14ac:dyDescent="0.25">
      <c r="A1006" s="81" t="s">
        <v>10083</v>
      </c>
      <c r="B1006" s="82">
        <v>1002</v>
      </c>
      <c r="C1006" s="83">
        <v>43866.509652777779</v>
      </c>
      <c r="D1006" s="81" t="s">
        <v>307</v>
      </c>
      <c r="E1006" s="81" t="s">
        <v>117</v>
      </c>
      <c r="F1006" s="83">
        <v>43873.694050925929</v>
      </c>
      <c r="G1006" s="81" t="s">
        <v>116</v>
      </c>
    </row>
    <row r="1007" spans="1:7" x14ac:dyDescent="0.25">
      <c r="A1007" s="81" t="s">
        <v>10082</v>
      </c>
      <c r="B1007" s="82">
        <v>1003</v>
      </c>
      <c r="C1007" s="83">
        <v>43866.510659722226</v>
      </c>
      <c r="D1007" s="81" t="s">
        <v>307</v>
      </c>
      <c r="E1007" s="81" t="s">
        <v>117</v>
      </c>
      <c r="F1007" s="83">
        <v>43873.695277777777</v>
      </c>
      <c r="G1007" s="81" t="s">
        <v>116</v>
      </c>
    </row>
    <row r="1008" spans="1:7" x14ac:dyDescent="0.25">
      <c r="A1008" s="81" t="s">
        <v>10081</v>
      </c>
      <c r="B1008" s="82">
        <v>1004</v>
      </c>
      <c r="C1008" s="83">
        <v>43866.511284722219</v>
      </c>
      <c r="D1008" s="81" t="s">
        <v>307</v>
      </c>
      <c r="E1008" s="81" t="s">
        <v>117</v>
      </c>
      <c r="F1008" s="83">
        <v>43873.696319444447</v>
      </c>
      <c r="G1008" s="81" t="s">
        <v>116</v>
      </c>
    </row>
    <row r="1009" spans="1:7" x14ac:dyDescent="0.25">
      <c r="A1009" s="81" t="s">
        <v>10080</v>
      </c>
      <c r="B1009" s="82">
        <v>1005</v>
      </c>
      <c r="C1009" s="83">
        <v>43866.513680555552</v>
      </c>
      <c r="D1009" s="81" t="s">
        <v>307</v>
      </c>
      <c r="E1009" s="81" t="s">
        <v>117</v>
      </c>
      <c r="F1009" s="83">
        <v>43873.698298611111</v>
      </c>
      <c r="G1009" s="81" t="s">
        <v>116</v>
      </c>
    </row>
    <row r="1010" spans="1:7" x14ac:dyDescent="0.25">
      <c r="A1010" s="81" t="s">
        <v>10079</v>
      </c>
      <c r="B1010" s="82">
        <v>1006</v>
      </c>
      <c r="C1010" s="83">
        <v>43866.572094907409</v>
      </c>
      <c r="D1010" s="81" t="s">
        <v>11176</v>
      </c>
      <c r="E1010" s="81" t="s">
        <v>117</v>
      </c>
      <c r="F1010" s="83">
        <v>43945</v>
      </c>
      <c r="G1010" s="81" t="s">
        <v>116</v>
      </c>
    </row>
    <row r="1011" spans="1:7" x14ac:dyDescent="0.25">
      <c r="A1011" s="81" t="s">
        <v>10078</v>
      </c>
      <c r="B1011" s="82">
        <v>1007</v>
      </c>
      <c r="C1011" s="83">
        <v>43866.607094907406</v>
      </c>
      <c r="D1011" s="81" t="s">
        <v>10077</v>
      </c>
      <c r="E1011" s="81" t="s">
        <v>117</v>
      </c>
      <c r="F1011" s="83">
        <v>43871.48505787037</v>
      </c>
      <c r="G1011" s="81" t="s">
        <v>116</v>
      </c>
    </row>
    <row r="1012" spans="1:7" x14ac:dyDescent="0.25">
      <c r="A1012" s="81" t="s">
        <v>10076</v>
      </c>
      <c r="B1012" s="82">
        <v>1008</v>
      </c>
      <c r="C1012" s="83">
        <v>43866.623032407406</v>
      </c>
      <c r="D1012" s="81" t="s">
        <v>1464</v>
      </c>
      <c r="E1012" s="81" t="s">
        <v>117</v>
      </c>
      <c r="F1012" s="83">
        <v>43873.873854166668</v>
      </c>
      <c r="G1012" s="81" t="s">
        <v>116</v>
      </c>
    </row>
    <row r="1013" spans="1:7" x14ac:dyDescent="0.25">
      <c r="A1013" s="81" t="s">
        <v>10075</v>
      </c>
      <c r="B1013" s="82">
        <v>1009</v>
      </c>
      <c r="C1013" s="83">
        <v>43866.633946759262</v>
      </c>
      <c r="D1013" s="81" t="s">
        <v>179</v>
      </c>
      <c r="E1013" s="81" t="s">
        <v>117</v>
      </c>
      <c r="F1013" s="83">
        <v>43873.64671296296</v>
      </c>
      <c r="G1013" s="81" t="s">
        <v>116</v>
      </c>
    </row>
    <row r="1014" spans="1:7" x14ac:dyDescent="0.25">
      <c r="A1014" s="81" t="s">
        <v>10074</v>
      </c>
      <c r="B1014" s="82">
        <v>1010</v>
      </c>
      <c r="C1014" s="83">
        <v>43866.702939814815</v>
      </c>
      <c r="D1014" s="81" t="s">
        <v>10073</v>
      </c>
      <c r="E1014" s="81" t="s">
        <v>117</v>
      </c>
      <c r="F1014" s="83">
        <v>43885</v>
      </c>
      <c r="G1014" s="81" t="s">
        <v>116</v>
      </c>
    </row>
    <row r="1015" spans="1:7" x14ac:dyDescent="0.25">
      <c r="A1015" s="81" t="s">
        <v>10072</v>
      </c>
      <c r="B1015" s="82">
        <v>1011</v>
      </c>
      <c r="C1015" s="83">
        <v>43867.340127314812</v>
      </c>
      <c r="D1015" s="81" t="s">
        <v>147</v>
      </c>
      <c r="E1015" s="81" t="s">
        <v>117</v>
      </c>
      <c r="F1015" s="83">
        <v>43871.732708333337</v>
      </c>
      <c r="G1015" s="81" t="s">
        <v>116</v>
      </c>
    </row>
    <row r="1016" spans="1:7" x14ac:dyDescent="0.25">
      <c r="A1016" s="81" t="s">
        <v>10071</v>
      </c>
      <c r="B1016" s="82">
        <v>1012</v>
      </c>
      <c r="C1016" s="83">
        <v>43867.360775462963</v>
      </c>
      <c r="D1016" s="81" t="s">
        <v>310</v>
      </c>
      <c r="E1016" s="81" t="s">
        <v>117</v>
      </c>
      <c r="F1016" s="83">
        <v>43872.639398148145</v>
      </c>
      <c r="G1016" s="81" t="s">
        <v>116</v>
      </c>
    </row>
    <row r="1017" spans="1:7" x14ac:dyDescent="0.25">
      <c r="A1017" s="81" t="s">
        <v>10070</v>
      </c>
      <c r="B1017" s="82">
        <v>1013</v>
      </c>
      <c r="C1017" s="83">
        <v>43867.364317129628</v>
      </c>
      <c r="D1017" s="81" t="s">
        <v>3378</v>
      </c>
      <c r="E1017" s="81" t="s">
        <v>117</v>
      </c>
      <c r="F1017" s="83">
        <v>43878</v>
      </c>
      <c r="G1017" s="81" t="s">
        <v>116</v>
      </c>
    </row>
    <row r="1018" spans="1:7" x14ac:dyDescent="0.25">
      <c r="A1018" s="81" t="s">
        <v>10069</v>
      </c>
      <c r="B1018" s="82">
        <v>1014</v>
      </c>
      <c r="C1018" s="83">
        <v>43867.364791666667</v>
      </c>
      <c r="D1018" s="81" t="s">
        <v>310</v>
      </c>
      <c r="E1018" s="81" t="s">
        <v>117</v>
      </c>
      <c r="F1018" s="83">
        <v>43872.639444444445</v>
      </c>
      <c r="G1018" s="81" t="s">
        <v>116</v>
      </c>
    </row>
    <row r="1019" spans="1:7" x14ac:dyDescent="0.25">
      <c r="A1019" s="81" t="s">
        <v>10068</v>
      </c>
      <c r="B1019" s="82">
        <v>1015</v>
      </c>
      <c r="C1019" s="83">
        <v>43867.366053240738</v>
      </c>
      <c r="D1019" s="81" t="s">
        <v>310</v>
      </c>
      <c r="E1019" s="81" t="s">
        <v>117</v>
      </c>
      <c r="F1019" s="83">
        <v>43872.639409722222</v>
      </c>
      <c r="G1019" s="81" t="s">
        <v>116</v>
      </c>
    </row>
    <row r="1020" spans="1:7" x14ac:dyDescent="0.25">
      <c r="A1020" s="81" t="s">
        <v>10067</v>
      </c>
      <c r="B1020" s="82">
        <v>1016</v>
      </c>
      <c r="C1020" s="83">
        <v>43867.367604166669</v>
      </c>
      <c r="D1020" s="81" t="s">
        <v>179</v>
      </c>
      <c r="E1020" s="81" t="s">
        <v>117</v>
      </c>
      <c r="F1020" s="83">
        <v>43872.639386574076</v>
      </c>
      <c r="G1020" s="81" t="s">
        <v>116</v>
      </c>
    </row>
    <row r="1021" spans="1:7" x14ac:dyDescent="0.25">
      <c r="A1021" s="81" t="s">
        <v>10066</v>
      </c>
      <c r="B1021" s="82">
        <v>1017</v>
      </c>
      <c r="C1021" s="83">
        <v>43867.370312500003</v>
      </c>
      <c r="D1021" s="81" t="s">
        <v>310</v>
      </c>
      <c r="E1021" s="81" t="s">
        <v>117</v>
      </c>
      <c r="F1021" s="83">
        <v>43868</v>
      </c>
      <c r="G1021" s="81" t="s">
        <v>116</v>
      </c>
    </row>
    <row r="1022" spans="1:7" x14ac:dyDescent="0.25">
      <c r="A1022" s="81" t="s">
        <v>10065</v>
      </c>
      <c r="B1022" s="82">
        <v>1018</v>
      </c>
      <c r="C1022" s="83">
        <v>43867.371851851851</v>
      </c>
      <c r="D1022" s="81" t="s">
        <v>310</v>
      </c>
      <c r="E1022" s="81" t="s">
        <v>117</v>
      </c>
      <c r="F1022" s="83">
        <v>43872.639444444445</v>
      </c>
      <c r="G1022" s="81" t="s">
        <v>116</v>
      </c>
    </row>
    <row r="1023" spans="1:7" x14ac:dyDescent="0.25">
      <c r="A1023" s="81" t="s">
        <v>10064</v>
      </c>
      <c r="B1023" s="82">
        <v>1019</v>
      </c>
      <c r="C1023" s="83">
        <v>43867.372372685182</v>
      </c>
      <c r="D1023" s="81" t="s">
        <v>147</v>
      </c>
      <c r="E1023" s="81" t="s">
        <v>117</v>
      </c>
      <c r="F1023" s="83">
        <v>43868.73641203704</v>
      </c>
      <c r="G1023" s="81" t="s">
        <v>116</v>
      </c>
    </row>
    <row r="1024" spans="1:7" x14ac:dyDescent="0.25">
      <c r="A1024" s="81" t="s">
        <v>10063</v>
      </c>
      <c r="B1024" s="82">
        <v>1020</v>
      </c>
      <c r="C1024" s="83">
        <v>43867.386655092596</v>
      </c>
      <c r="D1024" s="81" t="s">
        <v>8089</v>
      </c>
      <c r="E1024" s="81" t="s">
        <v>117</v>
      </c>
      <c r="F1024" s="83">
        <v>43874</v>
      </c>
      <c r="G1024" s="81" t="s">
        <v>116</v>
      </c>
    </row>
    <row r="1025" spans="1:7" x14ac:dyDescent="0.25">
      <c r="A1025" s="81" t="s">
        <v>10062</v>
      </c>
      <c r="B1025" s="82">
        <v>1021</v>
      </c>
      <c r="C1025" s="83">
        <v>43867.390370370369</v>
      </c>
      <c r="D1025" s="81" t="s">
        <v>545</v>
      </c>
      <c r="E1025" s="81" t="s">
        <v>117</v>
      </c>
      <c r="F1025" s="83">
        <v>43868.751168981478</v>
      </c>
      <c r="G1025" s="81" t="s">
        <v>116</v>
      </c>
    </row>
    <row r="1026" spans="1:7" x14ac:dyDescent="0.25">
      <c r="A1026" s="81" t="s">
        <v>10061</v>
      </c>
      <c r="B1026" s="82">
        <v>1022</v>
      </c>
      <c r="C1026" s="83">
        <v>43867.401331018518</v>
      </c>
      <c r="D1026" s="81" t="s">
        <v>11176</v>
      </c>
      <c r="E1026" s="81" t="s">
        <v>117</v>
      </c>
      <c r="F1026" s="83">
        <v>43878.668807870374</v>
      </c>
      <c r="G1026" s="81" t="s">
        <v>116</v>
      </c>
    </row>
    <row r="1027" spans="1:7" x14ac:dyDescent="0.25">
      <c r="A1027" s="81" t="s">
        <v>10060</v>
      </c>
      <c r="B1027" s="82">
        <v>1023</v>
      </c>
      <c r="C1027" s="83">
        <v>43867.457453703704</v>
      </c>
      <c r="D1027" s="81" t="s">
        <v>10058</v>
      </c>
      <c r="E1027" s="81" t="s">
        <v>117</v>
      </c>
      <c r="F1027" s="83">
        <v>43872.661203703705</v>
      </c>
      <c r="G1027" s="81" t="s">
        <v>116</v>
      </c>
    </row>
    <row r="1028" spans="1:7" x14ac:dyDescent="0.25">
      <c r="A1028" s="81" t="s">
        <v>10059</v>
      </c>
      <c r="B1028" s="82">
        <v>1024</v>
      </c>
      <c r="C1028" s="83">
        <v>43867.458483796298</v>
      </c>
      <c r="D1028" s="81" t="s">
        <v>10058</v>
      </c>
      <c r="E1028" s="81" t="s">
        <v>117</v>
      </c>
      <c r="F1028" s="83">
        <v>43871.754664351851</v>
      </c>
      <c r="G1028" s="81" t="s">
        <v>116</v>
      </c>
    </row>
    <row r="1029" spans="1:7" x14ac:dyDescent="0.25">
      <c r="A1029" s="81" t="s">
        <v>10057</v>
      </c>
      <c r="B1029" s="82">
        <v>1025</v>
      </c>
      <c r="C1029" s="83">
        <v>43867.463449074072</v>
      </c>
      <c r="D1029" s="81" t="s">
        <v>5691</v>
      </c>
      <c r="E1029" s="81" t="s">
        <v>117</v>
      </c>
      <c r="F1029" s="83">
        <v>43874</v>
      </c>
      <c r="G1029" s="81" t="s">
        <v>116</v>
      </c>
    </row>
    <row r="1030" spans="1:7" x14ac:dyDescent="0.25">
      <c r="A1030" s="81" t="s">
        <v>10056</v>
      </c>
      <c r="B1030" s="82">
        <v>1026</v>
      </c>
      <c r="C1030" s="83">
        <v>43867.470717592594</v>
      </c>
      <c r="D1030" s="81" t="s">
        <v>11176</v>
      </c>
      <c r="E1030" s="81" t="s">
        <v>117</v>
      </c>
      <c r="F1030" s="83">
        <v>43872.738449074073</v>
      </c>
      <c r="G1030" s="81" t="s">
        <v>116</v>
      </c>
    </row>
    <row r="1031" spans="1:7" x14ac:dyDescent="0.25">
      <c r="A1031" s="81" t="s">
        <v>10055</v>
      </c>
      <c r="B1031" s="82">
        <v>1027</v>
      </c>
      <c r="C1031" s="83">
        <v>43867.478206018517</v>
      </c>
      <c r="D1031" s="81" t="s">
        <v>1627</v>
      </c>
      <c r="E1031" s="81" t="s">
        <v>117</v>
      </c>
      <c r="F1031" s="83">
        <v>43871</v>
      </c>
      <c r="G1031" s="81" t="s">
        <v>116</v>
      </c>
    </row>
    <row r="1032" spans="1:7" x14ac:dyDescent="0.25">
      <c r="A1032" s="81" t="s">
        <v>10054</v>
      </c>
      <c r="B1032" s="82">
        <v>1028</v>
      </c>
      <c r="C1032" s="83">
        <v>43867.479155092595</v>
      </c>
      <c r="D1032" s="81" t="s">
        <v>11176</v>
      </c>
      <c r="E1032" s="81" t="s">
        <v>117</v>
      </c>
      <c r="F1032" s="83">
        <v>43872.470752314817</v>
      </c>
      <c r="G1032" s="81" t="s">
        <v>116</v>
      </c>
    </row>
    <row r="1033" spans="1:7" x14ac:dyDescent="0.25">
      <c r="A1033" s="81" t="s">
        <v>10053</v>
      </c>
      <c r="B1033" s="82">
        <v>1029</v>
      </c>
      <c r="C1033" s="83">
        <v>43867.483900462961</v>
      </c>
      <c r="D1033" s="81" t="s">
        <v>11176</v>
      </c>
      <c r="E1033" s="81" t="s">
        <v>117</v>
      </c>
      <c r="F1033" s="83">
        <v>43873.619664351849</v>
      </c>
      <c r="G1033" s="81" t="s">
        <v>116</v>
      </c>
    </row>
    <row r="1034" spans="1:7" x14ac:dyDescent="0.25">
      <c r="A1034" s="81" t="s">
        <v>10052</v>
      </c>
      <c r="B1034" s="82">
        <v>1030</v>
      </c>
      <c r="C1034" s="83">
        <v>43867.487210648149</v>
      </c>
      <c r="D1034" s="81" t="s">
        <v>12681</v>
      </c>
      <c r="E1034" s="81" t="s">
        <v>117</v>
      </c>
      <c r="F1034" s="83">
        <v>43874.701215277775</v>
      </c>
      <c r="G1034" s="81" t="s">
        <v>116</v>
      </c>
    </row>
    <row r="1035" spans="1:7" x14ac:dyDescent="0.25">
      <c r="A1035" s="81" t="s">
        <v>10051</v>
      </c>
      <c r="B1035" s="82">
        <v>1031</v>
      </c>
      <c r="C1035" s="83">
        <v>43867.489687499998</v>
      </c>
      <c r="D1035" s="81" t="s">
        <v>11176</v>
      </c>
      <c r="E1035" s="81" t="s">
        <v>117</v>
      </c>
      <c r="F1035" s="83">
        <v>43871.589803240742</v>
      </c>
      <c r="G1035" s="81" t="s">
        <v>116</v>
      </c>
    </row>
    <row r="1036" spans="1:7" x14ac:dyDescent="0.25">
      <c r="A1036" s="81" t="s">
        <v>10050</v>
      </c>
      <c r="B1036" s="82">
        <v>1032</v>
      </c>
      <c r="C1036" s="83">
        <v>43867.491550925923</v>
      </c>
      <c r="D1036" s="81" t="s">
        <v>11176</v>
      </c>
      <c r="E1036" s="81" t="s">
        <v>117</v>
      </c>
      <c r="F1036" s="83">
        <v>43871.597395833334</v>
      </c>
      <c r="G1036" s="81" t="s">
        <v>116</v>
      </c>
    </row>
    <row r="1037" spans="1:7" x14ac:dyDescent="0.25">
      <c r="A1037" s="81" t="s">
        <v>10049</v>
      </c>
      <c r="B1037" s="82">
        <v>1033</v>
      </c>
      <c r="C1037" s="83">
        <v>43867.494953703703</v>
      </c>
      <c r="D1037" s="81" t="s">
        <v>10048</v>
      </c>
      <c r="E1037" s="81" t="s">
        <v>117</v>
      </c>
      <c r="F1037" s="83">
        <v>43878.435532407406</v>
      </c>
      <c r="G1037" s="81" t="s">
        <v>116</v>
      </c>
    </row>
    <row r="1038" spans="1:7" x14ac:dyDescent="0.25">
      <c r="A1038" s="81" t="s">
        <v>10047</v>
      </c>
      <c r="B1038" s="82">
        <v>1034</v>
      </c>
      <c r="C1038" s="83">
        <v>43867.499525462961</v>
      </c>
      <c r="D1038" s="81" t="s">
        <v>11176</v>
      </c>
      <c r="E1038" s="81" t="s">
        <v>117</v>
      </c>
      <c r="F1038" s="83">
        <v>43871.615671296298</v>
      </c>
      <c r="G1038" s="81" t="s">
        <v>116</v>
      </c>
    </row>
    <row r="1039" spans="1:7" x14ac:dyDescent="0.25">
      <c r="A1039" s="81" t="s">
        <v>10046</v>
      </c>
      <c r="B1039" s="82">
        <v>1035</v>
      </c>
      <c r="C1039" s="83">
        <v>43867.50681712963</v>
      </c>
      <c r="D1039" s="81" t="s">
        <v>11176</v>
      </c>
      <c r="E1039" s="81" t="s">
        <v>117</v>
      </c>
      <c r="F1039" s="83">
        <v>43873.550173611111</v>
      </c>
      <c r="G1039" s="81" t="s">
        <v>116</v>
      </c>
    </row>
    <row r="1040" spans="1:7" x14ac:dyDescent="0.25">
      <c r="A1040" s="81" t="s">
        <v>10045</v>
      </c>
      <c r="B1040" s="82">
        <v>1036</v>
      </c>
      <c r="C1040" s="83">
        <v>43867.509826388887</v>
      </c>
      <c r="D1040" s="81" t="s">
        <v>3595</v>
      </c>
      <c r="E1040" s="81" t="s">
        <v>117</v>
      </c>
      <c r="F1040" s="83">
        <v>43878</v>
      </c>
      <c r="G1040" s="81" t="s">
        <v>116</v>
      </c>
    </row>
    <row r="1041" spans="1:7" x14ac:dyDescent="0.25">
      <c r="A1041" s="81" t="s">
        <v>10044</v>
      </c>
      <c r="B1041" s="82">
        <v>1037</v>
      </c>
      <c r="C1041" s="83">
        <v>43867.512696759259</v>
      </c>
      <c r="D1041" s="81" t="s">
        <v>11176</v>
      </c>
      <c r="E1041" s="81" t="s">
        <v>117</v>
      </c>
      <c r="F1041" s="83">
        <v>43872.710416666669</v>
      </c>
      <c r="G1041" s="81" t="s">
        <v>116</v>
      </c>
    </row>
    <row r="1042" spans="1:7" x14ac:dyDescent="0.25">
      <c r="A1042" s="81" t="s">
        <v>10043</v>
      </c>
      <c r="B1042" s="82">
        <v>1038</v>
      </c>
      <c r="C1042" s="83">
        <v>43867.514293981483</v>
      </c>
      <c r="D1042" s="81" t="s">
        <v>3595</v>
      </c>
      <c r="E1042" s="81" t="s">
        <v>117</v>
      </c>
      <c r="F1042" s="83">
        <v>43878</v>
      </c>
      <c r="G1042" s="81" t="s">
        <v>116</v>
      </c>
    </row>
    <row r="1043" spans="1:7" x14ac:dyDescent="0.25">
      <c r="A1043" s="81" t="s">
        <v>10042</v>
      </c>
      <c r="B1043" s="82">
        <v>1039</v>
      </c>
      <c r="C1043" s="83">
        <v>43867.52039351852</v>
      </c>
      <c r="D1043" s="81" t="s">
        <v>3595</v>
      </c>
      <c r="E1043" s="81" t="s">
        <v>117</v>
      </c>
      <c r="F1043" s="83">
        <v>43888</v>
      </c>
      <c r="G1043" s="81" t="s">
        <v>116</v>
      </c>
    </row>
    <row r="1044" spans="1:7" x14ac:dyDescent="0.25">
      <c r="A1044" s="81" t="s">
        <v>10041</v>
      </c>
      <c r="B1044" s="82">
        <v>1040</v>
      </c>
      <c r="C1044" s="83">
        <v>43867.523032407407</v>
      </c>
      <c r="D1044" s="81" t="s">
        <v>3595</v>
      </c>
      <c r="E1044" s="81" t="s">
        <v>117</v>
      </c>
      <c r="F1044" s="83">
        <v>43878</v>
      </c>
      <c r="G1044" s="81" t="s">
        <v>116</v>
      </c>
    </row>
    <row r="1045" spans="1:7" x14ac:dyDescent="0.25">
      <c r="A1045" s="81" t="s">
        <v>10040</v>
      </c>
      <c r="B1045" s="82">
        <v>1041</v>
      </c>
      <c r="C1045" s="83">
        <v>43867.524305555555</v>
      </c>
      <c r="D1045" s="81" t="s">
        <v>3595</v>
      </c>
      <c r="E1045" s="81" t="s">
        <v>117</v>
      </c>
      <c r="F1045" s="83">
        <v>43878</v>
      </c>
      <c r="G1045" s="81" t="s">
        <v>116</v>
      </c>
    </row>
    <row r="1046" spans="1:7" x14ac:dyDescent="0.25">
      <c r="A1046" s="81" t="s">
        <v>10039</v>
      </c>
      <c r="B1046" s="82">
        <v>1042</v>
      </c>
      <c r="C1046" s="83">
        <v>43867.528217592589</v>
      </c>
      <c r="D1046" s="81" t="s">
        <v>3595</v>
      </c>
      <c r="E1046" s="81" t="s">
        <v>117</v>
      </c>
      <c r="F1046" s="83">
        <v>43878</v>
      </c>
      <c r="G1046" s="81" t="s">
        <v>116</v>
      </c>
    </row>
    <row r="1047" spans="1:7" x14ac:dyDescent="0.25">
      <c r="A1047" s="81" t="s">
        <v>10038</v>
      </c>
      <c r="B1047" s="82">
        <v>1043</v>
      </c>
      <c r="C1047" s="83">
        <v>43867.529872685183</v>
      </c>
      <c r="D1047" s="81" t="s">
        <v>3595</v>
      </c>
      <c r="E1047" s="81" t="s">
        <v>117</v>
      </c>
      <c r="F1047" s="83">
        <v>43878</v>
      </c>
      <c r="G1047" s="81" t="s">
        <v>116</v>
      </c>
    </row>
    <row r="1048" spans="1:7" x14ac:dyDescent="0.25">
      <c r="A1048" s="81" t="s">
        <v>10037</v>
      </c>
      <c r="B1048" s="82">
        <v>1044</v>
      </c>
      <c r="C1048" s="83">
        <v>43867.534178240741</v>
      </c>
      <c r="D1048" s="81" t="s">
        <v>3587</v>
      </c>
      <c r="E1048" s="81" t="s">
        <v>117</v>
      </c>
      <c r="F1048" s="83">
        <v>43871.421909722223</v>
      </c>
      <c r="G1048" s="81" t="s">
        <v>116</v>
      </c>
    </row>
    <row r="1049" spans="1:7" x14ac:dyDescent="0.25">
      <c r="A1049" s="81" t="s">
        <v>10036</v>
      </c>
      <c r="B1049" s="82">
        <v>1045</v>
      </c>
      <c r="C1049" s="83">
        <v>43867.535555555558</v>
      </c>
      <c r="D1049" s="81" t="s">
        <v>3587</v>
      </c>
      <c r="E1049" s="81" t="s">
        <v>117</v>
      </c>
      <c r="F1049" s="83">
        <v>43871.440486111111</v>
      </c>
      <c r="G1049" s="81" t="s">
        <v>116</v>
      </c>
    </row>
    <row r="1050" spans="1:7" x14ac:dyDescent="0.25">
      <c r="A1050" s="81" t="s">
        <v>10035</v>
      </c>
      <c r="B1050" s="82">
        <v>1046</v>
      </c>
      <c r="C1050" s="83">
        <v>43867.560428240744</v>
      </c>
      <c r="D1050" s="81" t="s">
        <v>5240</v>
      </c>
      <c r="E1050" s="81" t="s">
        <v>117</v>
      </c>
      <c r="F1050" s="83">
        <v>43872.472534722219</v>
      </c>
      <c r="G1050" s="81" t="s">
        <v>116</v>
      </c>
    </row>
    <row r="1051" spans="1:7" x14ac:dyDescent="0.25">
      <c r="A1051" s="81" t="s">
        <v>10034</v>
      </c>
      <c r="B1051" s="82">
        <v>1047</v>
      </c>
      <c r="C1051" s="83">
        <v>43867.562476851854</v>
      </c>
      <c r="D1051" s="81" t="s">
        <v>5240</v>
      </c>
      <c r="E1051" s="81" t="s">
        <v>117</v>
      </c>
      <c r="F1051" s="83">
        <v>43876.544756944444</v>
      </c>
      <c r="G1051" s="81" t="s">
        <v>116</v>
      </c>
    </row>
    <row r="1052" spans="1:7" x14ac:dyDescent="0.25">
      <c r="A1052" s="81" t="s">
        <v>10033</v>
      </c>
      <c r="B1052" s="82">
        <v>1048</v>
      </c>
      <c r="C1052" s="83">
        <v>43867.564097222225</v>
      </c>
      <c r="D1052" s="81" t="s">
        <v>5240</v>
      </c>
      <c r="E1052" s="81" t="s">
        <v>117</v>
      </c>
      <c r="F1052" s="83">
        <v>43876.546805555554</v>
      </c>
      <c r="G1052" s="81" t="s">
        <v>116</v>
      </c>
    </row>
    <row r="1053" spans="1:7" x14ac:dyDescent="0.25">
      <c r="A1053" s="81" t="s">
        <v>10032</v>
      </c>
      <c r="B1053" s="82">
        <v>1049</v>
      </c>
      <c r="C1053" s="83">
        <v>43867.565995370373</v>
      </c>
      <c r="D1053" s="81" t="s">
        <v>11176</v>
      </c>
      <c r="E1053" s="81" t="s">
        <v>117</v>
      </c>
      <c r="F1053" s="83">
        <v>43871.635972222219</v>
      </c>
      <c r="G1053" s="81" t="s">
        <v>116</v>
      </c>
    </row>
    <row r="1054" spans="1:7" x14ac:dyDescent="0.25">
      <c r="A1054" s="81" t="s">
        <v>10031</v>
      </c>
      <c r="B1054" s="82">
        <v>1050</v>
      </c>
      <c r="C1054" s="83">
        <v>43867.568912037037</v>
      </c>
      <c r="D1054" s="81" t="s">
        <v>11176</v>
      </c>
      <c r="E1054" s="81" t="s">
        <v>117</v>
      </c>
      <c r="F1054" s="83">
        <v>43885</v>
      </c>
      <c r="G1054" s="81" t="s">
        <v>116</v>
      </c>
    </row>
    <row r="1055" spans="1:7" x14ac:dyDescent="0.25">
      <c r="A1055" s="81" t="s">
        <v>10030</v>
      </c>
      <c r="B1055" s="82">
        <v>1051</v>
      </c>
      <c r="C1055" s="83">
        <v>43867.572187500002</v>
      </c>
      <c r="D1055" s="81" t="s">
        <v>11176</v>
      </c>
      <c r="E1055" s="81" t="s">
        <v>117</v>
      </c>
      <c r="F1055" s="83">
        <v>43881</v>
      </c>
      <c r="G1055" s="81" t="s">
        <v>116</v>
      </c>
    </row>
    <row r="1056" spans="1:7" x14ac:dyDescent="0.25">
      <c r="A1056" s="81" t="s">
        <v>10029</v>
      </c>
      <c r="B1056" s="82">
        <v>1052</v>
      </c>
      <c r="C1056" s="83">
        <v>43867.581458333334</v>
      </c>
      <c r="D1056" s="81" t="s">
        <v>2344</v>
      </c>
      <c r="E1056" s="81" t="s">
        <v>117</v>
      </c>
      <c r="F1056" s="83">
        <v>43871.673483796294</v>
      </c>
      <c r="G1056" s="81" t="s">
        <v>116</v>
      </c>
    </row>
    <row r="1057" spans="1:7" x14ac:dyDescent="0.25">
      <c r="A1057" s="81" t="s">
        <v>10028</v>
      </c>
      <c r="B1057" s="82">
        <v>1053</v>
      </c>
      <c r="C1057" s="83">
        <v>43867.584583333337</v>
      </c>
      <c r="D1057" s="81" t="s">
        <v>307</v>
      </c>
      <c r="E1057" s="81" t="s">
        <v>117</v>
      </c>
      <c r="F1057" s="83">
        <v>43874.694444444445</v>
      </c>
      <c r="G1057" s="81" t="s">
        <v>116</v>
      </c>
    </row>
    <row r="1058" spans="1:7" x14ac:dyDescent="0.25">
      <c r="A1058" s="81" t="s">
        <v>10027</v>
      </c>
      <c r="B1058" s="82">
        <v>1054</v>
      </c>
      <c r="C1058" s="83">
        <v>43867.585810185185</v>
      </c>
      <c r="D1058" s="81" t="s">
        <v>307</v>
      </c>
      <c r="E1058" s="81" t="s">
        <v>117</v>
      </c>
      <c r="F1058" s="83">
        <v>43874.695914351854</v>
      </c>
      <c r="G1058" s="81" t="s">
        <v>116</v>
      </c>
    </row>
    <row r="1059" spans="1:7" x14ac:dyDescent="0.25">
      <c r="A1059" s="81" t="s">
        <v>10026</v>
      </c>
      <c r="B1059" s="82">
        <v>1055</v>
      </c>
      <c r="C1059" s="83">
        <v>43867.586180555554</v>
      </c>
      <c r="D1059" s="81" t="s">
        <v>283</v>
      </c>
      <c r="E1059" s="81" t="s">
        <v>117</v>
      </c>
      <c r="F1059" s="83">
        <v>43873.529953703706</v>
      </c>
      <c r="G1059" s="81" t="s">
        <v>116</v>
      </c>
    </row>
    <row r="1060" spans="1:7" x14ac:dyDescent="0.25">
      <c r="A1060" s="81" t="s">
        <v>10025</v>
      </c>
      <c r="B1060" s="82">
        <v>1056</v>
      </c>
      <c r="C1060" s="83">
        <v>43867.588680555556</v>
      </c>
      <c r="D1060" s="81" t="s">
        <v>11176</v>
      </c>
      <c r="E1060" s="81" t="s">
        <v>117</v>
      </c>
      <c r="F1060" s="83">
        <v>43873.719328703701</v>
      </c>
      <c r="G1060" s="81" t="s">
        <v>116</v>
      </c>
    </row>
    <row r="1061" spans="1:7" x14ac:dyDescent="0.25">
      <c r="A1061" s="81" t="s">
        <v>10024</v>
      </c>
      <c r="B1061" s="82">
        <v>1057</v>
      </c>
      <c r="C1061" s="83">
        <v>43867.615590277775</v>
      </c>
      <c r="D1061" s="81" t="s">
        <v>11176</v>
      </c>
      <c r="E1061" s="81" t="s">
        <v>117</v>
      </c>
      <c r="F1061" s="83">
        <v>43871</v>
      </c>
      <c r="G1061" s="81" t="s">
        <v>116</v>
      </c>
    </row>
    <row r="1062" spans="1:7" x14ac:dyDescent="0.25">
      <c r="A1062" s="81" t="s">
        <v>10023</v>
      </c>
      <c r="B1062" s="82">
        <v>1058</v>
      </c>
      <c r="C1062" s="83">
        <v>43867.61681712963</v>
      </c>
      <c r="D1062" s="81" t="s">
        <v>11176</v>
      </c>
      <c r="E1062" s="81" t="s">
        <v>117</v>
      </c>
      <c r="F1062" s="83">
        <v>43871</v>
      </c>
      <c r="G1062" s="81" t="s">
        <v>116</v>
      </c>
    </row>
    <row r="1063" spans="1:7" x14ac:dyDescent="0.25">
      <c r="A1063" s="81" t="s">
        <v>10022</v>
      </c>
      <c r="B1063" s="82">
        <v>1059</v>
      </c>
      <c r="C1063" s="83">
        <v>43867.692233796297</v>
      </c>
      <c r="D1063" s="81" t="s">
        <v>11176</v>
      </c>
      <c r="E1063" s="81" t="s">
        <v>117</v>
      </c>
      <c r="F1063" s="83">
        <v>43872.649097222224</v>
      </c>
      <c r="G1063" s="81" t="s">
        <v>116</v>
      </c>
    </row>
    <row r="1064" spans="1:7" x14ac:dyDescent="0.25">
      <c r="A1064" s="81" t="s">
        <v>10021</v>
      </c>
      <c r="B1064" s="82">
        <v>1060</v>
      </c>
      <c r="C1064" s="83">
        <v>43867.696701388886</v>
      </c>
      <c r="D1064" s="81" t="s">
        <v>11176</v>
      </c>
      <c r="E1064" s="81" t="s">
        <v>117</v>
      </c>
      <c r="F1064" s="83">
        <v>43871.495787037034</v>
      </c>
      <c r="G1064" s="81" t="s">
        <v>116</v>
      </c>
    </row>
    <row r="1065" spans="1:7" x14ac:dyDescent="0.25">
      <c r="A1065" s="81" t="s">
        <v>10020</v>
      </c>
      <c r="B1065" s="82">
        <v>1061</v>
      </c>
      <c r="C1065" s="83">
        <v>43867.70239583333</v>
      </c>
      <c r="D1065" s="81" t="s">
        <v>11176</v>
      </c>
      <c r="E1065" s="81" t="s">
        <v>117</v>
      </c>
      <c r="F1065" s="83">
        <v>43878</v>
      </c>
      <c r="G1065" s="81" t="s">
        <v>116</v>
      </c>
    </row>
    <row r="1066" spans="1:7" x14ac:dyDescent="0.25">
      <c r="A1066" s="81" t="s">
        <v>10019</v>
      </c>
      <c r="B1066" s="82">
        <v>1062</v>
      </c>
      <c r="C1066" s="83">
        <v>43867.705891203703</v>
      </c>
      <c r="D1066" s="81" t="s">
        <v>11176</v>
      </c>
      <c r="E1066" s="81" t="s">
        <v>117</v>
      </c>
      <c r="F1066" s="83">
        <v>43871.40152777778</v>
      </c>
      <c r="G1066" s="81" t="s">
        <v>116</v>
      </c>
    </row>
    <row r="1067" spans="1:7" x14ac:dyDescent="0.25">
      <c r="A1067" s="81" t="s">
        <v>10018</v>
      </c>
      <c r="B1067" s="82">
        <v>1063</v>
      </c>
      <c r="C1067" s="83">
        <v>43867.707800925928</v>
      </c>
      <c r="D1067" s="81" t="s">
        <v>1749</v>
      </c>
      <c r="E1067" s="81" t="s">
        <v>117</v>
      </c>
      <c r="F1067" s="83">
        <v>43872</v>
      </c>
      <c r="G1067" s="81" t="s">
        <v>116</v>
      </c>
    </row>
    <row r="1068" spans="1:7" x14ac:dyDescent="0.25">
      <c r="A1068" s="81" t="s">
        <v>10017</v>
      </c>
      <c r="B1068" s="82">
        <v>1064</v>
      </c>
      <c r="C1068" s="83">
        <v>43867.712418981479</v>
      </c>
      <c r="D1068" s="81" t="s">
        <v>11176</v>
      </c>
      <c r="E1068" s="81" t="s">
        <v>117</v>
      </c>
      <c r="F1068" s="83">
        <v>43872.356863425928</v>
      </c>
      <c r="G1068" s="81" t="s">
        <v>116</v>
      </c>
    </row>
    <row r="1069" spans="1:7" x14ac:dyDescent="0.25">
      <c r="A1069" s="81" t="s">
        <v>10016</v>
      </c>
      <c r="B1069" s="82">
        <v>1065</v>
      </c>
      <c r="C1069" s="83">
        <v>43868.32707175926</v>
      </c>
      <c r="D1069" s="81" t="s">
        <v>11176</v>
      </c>
      <c r="E1069" s="81" t="s">
        <v>117</v>
      </c>
      <c r="F1069" s="83">
        <v>43881.432291666664</v>
      </c>
      <c r="G1069" s="81" t="s">
        <v>116</v>
      </c>
    </row>
    <row r="1070" spans="1:7" x14ac:dyDescent="0.25">
      <c r="A1070" s="81" t="s">
        <v>10015</v>
      </c>
      <c r="B1070" s="82">
        <v>1066</v>
      </c>
      <c r="C1070" s="83">
        <v>43868.354351851849</v>
      </c>
      <c r="D1070" s="81" t="s">
        <v>3957</v>
      </c>
      <c r="E1070" s="81" t="s">
        <v>117</v>
      </c>
      <c r="F1070" s="83">
        <v>43871</v>
      </c>
      <c r="G1070" s="81" t="s">
        <v>116</v>
      </c>
    </row>
    <row r="1071" spans="1:7" x14ac:dyDescent="0.25">
      <c r="A1071" s="81" t="s">
        <v>10014</v>
      </c>
      <c r="B1071" s="82">
        <v>1067</v>
      </c>
      <c r="C1071" s="83">
        <v>43868.373206018521</v>
      </c>
      <c r="D1071" s="81" t="s">
        <v>11176</v>
      </c>
      <c r="E1071" s="81" t="s">
        <v>117</v>
      </c>
      <c r="F1071" s="83">
        <v>43873.463726851849</v>
      </c>
      <c r="G1071" s="81" t="s">
        <v>116</v>
      </c>
    </row>
    <row r="1072" spans="1:7" x14ac:dyDescent="0.25">
      <c r="A1072" s="81" t="s">
        <v>10013</v>
      </c>
      <c r="B1072" s="82">
        <v>1068</v>
      </c>
      <c r="C1072" s="83">
        <v>43868.374907407408</v>
      </c>
      <c r="D1072" s="81" t="s">
        <v>3040</v>
      </c>
      <c r="E1072" s="81" t="s">
        <v>117</v>
      </c>
      <c r="F1072" s="83">
        <v>43872</v>
      </c>
      <c r="G1072" s="81" t="s">
        <v>116</v>
      </c>
    </row>
    <row r="1073" spans="1:7" x14ac:dyDescent="0.25">
      <c r="A1073" s="81" t="s">
        <v>10012</v>
      </c>
      <c r="B1073" s="82">
        <v>1069</v>
      </c>
      <c r="C1073" s="83">
        <v>43868.421203703707</v>
      </c>
      <c r="D1073" s="81" t="s">
        <v>1452</v>
      </c>
      <c r="E1073" s="81" t="s">
        <v>117</v>
      </c>
      <c r="F1073" s="83">
        <v>43872.49759259259</v>
      </c>
      <c r="G1073" s="81" t="s">
        <v>116</v>
      </c>
    </row>
    <row r="1074" spans="1:7" x14ac:dyDescent="0.25">
      <c r="A1074" s="81" t="s">
        <v>10011</v>
      </c>
      <c r="B1074" s="82">
        <v>1070</v>
      </c>
      <c r="C1074" s="83">
        <v>43868.445324074077</v>
      </c>
      <c r="D1074" s="81" t="s">
        <v>10010</v>
      </c>
      <c r="E1074" s="81" t="s">
        <v>117</v>
      </c>
      <c r="F1074" s="83">
        <v>43872</v>
      </c>
      <c r="G1074" s="81" t="s">
        <v>116</v>
      </c>
    </row>
    <row r="1075" spans="1:7" x14ac:dyDescent="0.25">
      <c r="A1075" s="81" t="s">
        <v>10009</v>
      </c>
      <c r="B1075" s="82">
        <v>1071</v>
      </c>
      <c r="C1075" s="83">
        <v>43868.452349537038</v>
      </c>
      <c r="D1075" s="81" t="s">
        <v>147</v>
      </c>
      <c r="E1075" s="81" t="s">
        <v>117</v>
      </c>
      <c r="F1075" s="83">
        <v>43871.37841435185</v>
      </c>
      <c r="G1075" s="81" t="s">
        <v>116</v>
      </c>
    </row>
    <row r="1076" spans="1:7" x14ac:dyDescent="0.25">
      <c r="A1076" s="81" t="s">
        <v>10008</v>
      </c>
      <c r="B1076" s="82">
        <v>1072</v>
      </c>
      <c r="C1076" s="83">
        <v>43868.454074074078</v>
      </c>
      <c r="D1076" s="81" t="s">
        <v>4262</v>
      </c>
      <c r="E1076" s="81" t="s">
        <v>117</v>
      </c>
      <c r="F1076" s="83">
        <v>43873.623483796298</v>
      </c>
      <c r="G1076" s="81" t="s">
        <v>116</v>
      </c>
    </row>
    <row r="1077" spans="1:7" x14ac:dyDescent="0.25">
      <c r="A1077" s="81" t="s">
        <v>10007</v>
      </c>
      <c r="B1077" s="82">
        <v>1073</v>
      </c>
      <c r="C1077" s="83">
        <v>43868.455810185187</v>
      </c>
      <c r="D1077" s="81" t="s">
        <v>11176</v>
      </c>
      <c r="E1077" s="81" t="s">
        <v>117</v>
      </c>
      <c r="F1077" s="83">
        <v>43873.730231481481</v>
      </c>
      <c r="G1077" s="81" t="s">
        <v>116</v>
      </c>
    </row>
    <row r="1078" spans="1:7" x14ac:dyDescent="0.25">
      <c r="A1078" s="81" t="s">
        <v>10006</v>
      </c>
      <c r="B1078" s="82">
        <v>1074</v>
      </c>
      <c r="C1078" s="83">
        <v>43868.467013888891</v>
      </c>
      <c r="D1078" s="81" t="s">
        <v>7941</v>
      </c>
      <c r="E1078" s="81" t="s">
        <v>117</v>
      </c>
      <c r="F1078" s="83">
        <v>43875</v>
      </c>
      <c r="G1078" s="81" t="s">
        <v>116</v>
      </c>
    </row>
    <row r="1079" spans="1:7" x14ac:dyDescent="0.25">
      <c r="A1079" s="81" t="s">
        <v>10005</v>
      </c>
      <c r="B1079" s="82">
        <v>1075</v>
      </c>
      <c r="C1079" s="83">
        <v>43868.486793981479</v>
      </c>
      <c r="D1079" s="81" t="s">
        <v>5240</v>
      </c>
      <c r="E1079" s="81" t="s">
        <v>117</v>
      </c>
      <c r="F1079" s="83">
        <v>43872.466805555552</v>
      </c>
      <c r="G1079" s="81" t="s">
        <v>116</v>
      </c>
    </row>
    <row r="1080" spans="1:7" x14ac:dyDescent="0.25">
      <c r="A1080" s="81" t="s">
        <v>10004</v>
      </c>
      <c r="B1080" s="82">
        <v>1076</v>
      </c>
      <c r="C1080" s="83">
        <v>43868.492245370369</v>
      </c>
      <c r="D1080" s="81" t="s">
        <v>11176</v>
      </c>
      <c r="E1080" s="81" t="s">
        <v>117</v>
      </c>
      <c r="F1080" s="83">
        <v>43873.624039351853</v>
      </c>
      <c r="G1080" s="81" t="s">
        <v>116</v>
      </c>
    </row>
    <row r="1081" spans="1:7" x14ac:dyDescent="0.25">
      <c r="A1081" s="81" t="s">
        <v>10003</v>
      </c>
      <c r="B1081" s="82">
        <v>1077</v>
      </c>
      <c r="C1081" s="83">
        <v>43868.494629629633</v>
      </c>
      <c r="D1081" s="81" t="s">
        <v>1121</v>
      </c>
      <c r="E1081" s="81" t="s">
        <v>117</v>
      </c>
      <c r="F1081" s="83">
        <v>43878</v>
      </c>
      <c r="G1081" s="81" t="s">
        <v>116</v>
      </c>
    </row>
    <row r="1082" spans="1:7" x14ac:dyDescent="0.25">
      <c r="A1082" s="81" t="s">
        <v>10002</v>
      </c>
      <c r="B1082" s="82">
        <v>1078</v>
      </c>
      <c r="C1082" s="83">
        <v>43868.497071759259</v>
      </c>
      <c r="D1082" s="81" t="s">
        <v>181</v>
      </c>
      <c r="E1082" s="81" t="s">
        <v>117</v>
      </c>
      <c r="F1082" s="83">
        <v>43872.466099537036</v>
      </c>
      <c r="G1082" s="81" t="s">
        <v>116</v>
      </c>
    </row>
    <row r="1083" spans="1:7" x14ac:dyDescent="0.25">
      <c r="A1083" s="81" t="s">
        <v>10001</v>
      </c>
      <c r="B1083" s="82">
        <v>1079</v>
      </c>
      <c r="C1083" s="83">
        <v>43868.498194444444</v>
      </c>
      <c r="D1083" s="81" t="s">
        <v>181</v>
      </c>
      <c r="E1083" s="81" t="s">
        <v>117</v>
      </c>
      <c r="F1083" s="83">
        <v>43872.463807870372</v>
      </c>
      <c r="G1083" s="81" t="s">
        <v>116</v>
      </c>
    </row>
    <row r="1084" spans="1:7" x14ac:dyDescent="0.25">
      <c r="A1084" s="81" t="s">
        <v>10000</v>
      </c>
      <c r="B1084" s="82">
        <v>1080</v>
      </c>
      <c r="C1084" s="83">
        <v>43868.504317129627</v>
      </c>
      <c r="D1084" s="81" t="s">
        <v>11176</v>
      </c>
      <c r="E1084" s="81" t="s">
        <v>117</v>
      </c>
      <c r="F1084" s="83">
        <v>43878</v>
      </c>
      <c r="G1084" s="81" t="s">
        <v>116</v>
      </c>
    </row>
    <row r="1085" spans="1:7" x14ac:dyDescent="0.25">
      <c r="A1085" s="81" t="s">
        <v>9999</v>
      </c>
      <c r="B1085" s="82">
        <v>1081</v>
      </c>
      <c r="C1085" s="83">
        <v>43868.514710648145</v>
      </c>
      <c r="D1085" s="81" t="s">
        <v>4886</v>
      </c>
      <c r="E1085" s="81" t="s">
        <v>117</v>
      </c>
      <c r="F1085" s="83">
        <v>43872.474317129629</v>
      </c>
      <c r="G1085" s="81" t="s">
        <v>116</v>
      </c>
    </row>
    <row r="1086" spans="1:7" x14ac:dyDescent="0.25">
      <c r="A1086" s="81" t="s">
        <v>9998</v>
      </c>
      <c r="B1086" s="82">
        <v>1082</v>
      </c>
      <c r="C1086" s="83">
        <v>43868.522546296299</v>
      </c>
      <c r="D1086" s="81" t="s">
        <v>11176</v>
      </c>
      <c r="E1086" s="81" t="s">
        <v>117</v>
      </c>
      <c r="F1086" s="83">
        <v>43873.625891203701</v>
      </c>
      <c r="G1086" s="81" t="s">
        <v>116</v>
      </c>
    </row>
    <row r="1087" spans="1:7" x14ac:dyDescent="0.25">
      <c r="A1087" s="81" t="s">
        <v>9997</v>
      </c>
      <c r="B1087" s="82">
        <v>1083</v>
      </c>
      <c r="C1087" s="83">
        <v>43868.524618055555</v>
      </c>
      <c r="D1087" s="81" t="s">
        <v>11176</v>
      </c>
      <c r="E1087" s="81" t="s">
        <v>117</v>
      </c>
      <c r="F1087" s="83">
        <v>43881.332013888888</v>
      </c>
      <c r="G1087" s="81" t="s">
        <v>116</v>
      </c>
    </row>
    <row r="1088" spans="1:7" x14ac:dyDescent="0.25">
      <c r="A1088" s="81" t="s">
        <v>9996</v>
      </c>
      <c r="B1088" s="82">
        <v>1084</v>
      </c>
      <c r="C1088" s="83">
        <v>43868.540995370371</v>
      </c>
      <c r="D1088" s="81" t="s">
        <v>11176</v>
      </c>
      <c r="E1088" s="81" t="s">
        <v>117</v>
      </c>
      <c r="F1088" s="83">
        <v>43875.712604166663</v>
      </c>
      <c r="G1088" s="81" t="s">
        <v>116</v>
      </c>
    </row>
    <row r="1089" spans="1:7" x14ac:dyDescent="0.25">
      <c r="A1089" s="81" t="s">
        <v>9995</v>
      </c>
      <c r="B1089" s="82">
        <v>1085</v>
      </c>
      <c r="C1089" s="83">
        <v>43868.545659722222</v>
      </c>
      <c r="D1089" s="81" t="s">
        <v>11176</v>
      </c>
      <c r="E1089" s="81" t="s">
        <v>117</v>
      </c>
      <c r="F1089" s="83">
        <v>43872.614444444444</v>
      </c>
      <c r="G1089" s="81" t="s">
        <v>116</v>
      </c>
    </row>
    <row r="1090" spans="1:7" x14ac:dyDescent="0.25">
      <c r="A1090" s="81" t="s">
        <v>9994</v>
      </c>
      <c r="B1090" s="82">
        <v>1086</v>
      </c>
      <c r="C1090" s="83">
        <v>43868.554016203707</v>
      </c>
      <c r="D1090" s="81" t="s">
        <v>11176</v>
      </c>
      <c r="E1090" s="81" t="s">
        <v>117</v>
      </c>
      <c r="F1090" s="83">
        <v>43874</v>
      </c>
      <c r="G1090" s="81" t="s">
        <v>116</v>
      </c>
    </row>
    <row r="1091" spans="1:7" x14ac:dyDescent="0.25">
      <c r="A1091" s="81" t="s">
        <v>9993</v>
      </c>
      <c r="B1091" s="82">
        <v>1087</v>
      </c>
      <c r="C1091" s="83">
        <v>43868.558842592596</v>
      </c>
      <c r="D1091" s="81" t="s">
        <v>11176</v>
      </c>
      <c r="E1091" s="81" t="s">
        <v>117</v>
      </c>
      <c r="F1091" s="83">
        <v>43872</v>
      </c>
      <c r="G1091" s="81" t="s">
        <v>116</v>
      </c>
    </row>
    <row r="1092" spans="1:7" x14ac:dyDescent="0.25">
      <c r="A1092" s="81" t="s">
        <v>9992</v>
      </c>
      <c r="B1092" s="82">
        <v>1088</v>
      </c>
      <c r="C1092" s="83">
        <v>43868.564803240741</v>
      </c>
      <c r="D1092" s="81" t="s">
        <v>11176</v>
      </c>
      <c r="E1092" s="81" t="s">
        <v>117</v>
      </c>
      <c r="F1092" s="83">
        <v>43888</v>
      </c>
      <c r="G1092" s="81" t="s">
        <v>116</v>
      </c>
    </row>
    <row r="1093" spans="1:7" x14ac:dyDescent="0.25">
      <c r="A1093" s="81" t="s">
        <v>9991</v>
      </c>
      <c r="B1093" s="82">
        <v>1089</v>
      </c>
      <c r="C1093" s="83">
        <v>43868.566307870373</v>
      </c>
      <c r="D1093" s="81" t="s">
        <v>11176</v>
      </c>
      <c r="E1093" s="81" t="s">
        <v>117</v>
      </c>
      <c r="F1093" s="83">
        <v>43889</v>
      </c>
      <c r="G1093" s="81" t="s">
        <v>116</v>
      </c>
    </row>
    <row r="1094" spans="1:7" x14ac:dyDescent="0.25">
      <c r="A1094" s="81" t="s">
        <v>9990</v>
      </c>
      <c r="B1094" s="82">
        <v>1090</v>
      </c>
      <c r="C1094" s="83">
        <v>43868.567696759259</v>
      </c>
      <c r="D1094" s="81" t="s">
        <v>11176</v>
      </c>
      <c r="E1094" s="81" t="s">
        <v>117</v>
      </c>
      <c r="F1094" s="83">
        <v>43889</v>
      </c>
      <c r="G1094" s="81" t="s">
        <v>116</v>
      </c>
    </row>
    <row r="1095" spans="1:7" x14ac:dyDescent="0.25">
      <c r="A1095" s="81" t="s">
        <v>9989</v>
      </c>
      <c r="B1095" s="82">
        <v>1091</v>
      </c>
      <c r="C1095" s="83">
        <v>43868.569293981483</v>
      </c>
      <c r="D1095" s="81" t="s">
        <v>11176</v>
      </c>
      <c r="E1095" s="81" t="s">
        <v>117</v>
      </c>
      <c r="F1095" s="83">
        <v>43889</v>
      </c>
      <c r="G1095" s="81" t="s">
        <v>116</v>
      </c>
    </row>
    <row r="1096" spans="1:7" x14ac:dyDescent="0.25">
      <c r="A1096" s="81" t="s">
        <v>9988</v>
      </c>
      <c r="B1096" s="82">
        <v>1092</v>
      </c>
      <c r="C1096" s="83">
        <v>43868.56994212963</v>
      </c>
      <c r="D1096" s="81" t="s">
        <v>11176</v>
      </c>
      <c r="E1096" s="81" t="s">
        <v>117</v>
      </c>
      <c r="F1096" s="83">
        <v>43888</v>
      </c>
      <c r="G1096" s="81" t="s">
        <v>116</v>
      </c>
    </row>
    <row r="1097" spans="1:7" x14ac:dyDescent="0.25">
      <c r="A1097" s="81" t="s">
        <v>9987</v>
      </c>
      <c r="B1097" s="82">
        <v>1093</v>
      </c>
      <c r="C1097" s="83">
        <v>43868.570949074077</v>
      </c>
      <c r="D1097" s="81" t="s">
        <v>11176</v>
      </c>
      <c r="E1097" s="81" t="s">
        <v>117</v>
      </c>
      <c r="F1097" s="83">
        <v>43889</v>
      </c>
      <c r="G1097" s="81" t="s">
        <v>116</v>
      </c>
    </row>
    <row r="1098" spans="1:7" x14ac:dyDescent="0.25">
      <c r="A1098" s="81" t="s">
        <v>9986</v>
      </c>
      <c r="B1098" s="82">
        <v>1094</v>
      </c>
      <c r="C1098" s="83">
        <v>43868.571932870371</v>
      </c>
      <c r="D1098" s="81" t="s">
        <v>11176</v>
      </c>
      <c r="E1098" s="81" t="s">
        <v>117</v>
      </c>
      <c r="F1098" s="83">
        <v>43889</v>
      </c>
      <c r="G1098" s="81" t="s">
        <v>116</v>
      </c>
    </row>
    <row r="1099" spans="1:7" x14ac:dyDescent="0.25">
      <c r="A1099" s="81" t="s">
        <v>9985</v>
      </c>
      <c r="B1099" s="82">
        <v>1095</v>
      </c>
      <c r="C1099" s="83">
        <v>43868.572013888886</v>
      </c>
      <c r="D1099" s="81" t="s">
        <v>1627</v>
      </c>
      <c r="E1099" s="81" t="s">
        <v>117</v>
      </c>
      <c r="F1099" s="83">
        <v>43872.477349537039</v>
      </c>
      <c r="G1099" s="81" t="s">
        <v>116</v>
      </c>
    </row>
    <row r="1100" spans="1:7" x14ac:dyDescent="0.25">
      <c r="A1100" s="81" t="s">
        <v>9984</v>
      </c>
      <c r="B1100" s="82">
        <v>1096</v>
      </c>
      <c r="C1100" s="83">
        <v>43868.572268518517</v>
      </c>
      <c r="D1100" s="81" t="s">
        <v>11176</v>
      </c>
      <c r="E1100" s="81" t="s">
        <v>117</v>
      </c>
      <c r="F1100" s="83">
        <v>43890.357002314813</v>
      </c>
      <c r="G1100" s="81" t="s">
        <v>116</v>
      </c>
    </row>
    <row r="1101" spans="1:7" x14ac:dyDescent="0.25">
      <c r="A1101" s="81" t="s">
        <v>9983</v>
      </c>
      <c r="B1101" s="82">
        <v>1097</v>
      </c>
      <c r="C1101" s="83">
        <v>43868.573506944442</v>
      </c>
      <c r="D1101" s="81" t="s">
        <v>11176</v>
      </c>
      <c r="E1101" s="81" t="s">
        <v>117</v>
      </c>
      <c r="F1101" s="83">
        <v>43889</v>
      </c>
      <c r="G1101" s="81" t="s">
        <v>116</v>
      </c>
    </row>
    <row r="1102" spans="1:7" x14ac:dyDescent="0.25">
      <c r="A1102" s="81" t="s">
        <v>9982</v>
      </c>
      <c r="B1102" s="82">
        <v>1098</v>
      </c>
      <c r="C1102" s="83">
        <v>43868.573634259257</v>
      </c>
      <c r="D1102" s="81" t="s">
        <v>11176</v>
      </c>
      <c r="E1102" s="81" t="s">
        <v>117</v>
      </c>
      <c r="F1102" s="83">
        <v>43873.518287037034</v>
      </c>
      <c r="G1102" s="81" t="s">
        <v>116</v>
      </c>
    </row>
    <row r="1103" spans="1:7" x14ac:dyDescent="0.25">
      <c r="A1103" s="81" t="s">
        <v>9981</v>
      </c>
      <c r="B1103" s="82">
        <v>1099</v>
      </c>
      <c r="C1103" s="83">
        <v>43868.573680555557</v>
      </c>
      <c r="D1103" s="81" t="s">
        <v>11176</v>
      </c>
      <c r="E1103" s="81" t="s">
        <v>117</v>
      </c>
      <c r="F1103" s="83">
        <v>43890.360532407409</v>
      </c>
      <c r="G1103" s="81" t="s">
        <v>116</v>
      </c>
    </row>
    <row r="1104" spans="1:7" x14ac:dyDescent="0.25">
      <c r="A1104" s="81" t="s">
        <v>9980</v>
      </c>
      <c r="B1104" s="82">
        <v>1100</v>
      </c>
      <c r="C1104" s="83">
        <v>43868.574259259258</v>
      </c>
      <c r="D1104" s="81" t="s">
        <v>11176</v>
      </c>
      <c r="E1104" s="81" t="s">
        <v>117</v>
      </c>
      <c r="F1104" s="83">
        <v>43889</v>
      </c>
      <c r="G1104" s="81" t="s">
        <v>116</v>
      </c>
    </row>
    <row r="1105" spans="1:7" x14ac:dyDescent="0.25">
      <c r="A1105" s="81" t="s">
        <v>9979</v>
      </c>
      <c r="B1105" s="82">
        <v>1101</v>
      </c>
      <c r="C1105" s="83">
        <v>43868.574942129628</v>
      </c>
      <c r="D1105" s="81" t="s">
        <v>11176</v>
      </c>
      <c r="E1105" s="81" t="s">
        <v>117</v>
      </c>
      <c r="F1105" s="83">
        <v>43890.366562499999</v>
      </c>
      <c r="G1105" s="81" t="s">
        <v>116</v>
      </c>
    </row>
    <row r="1106" spans="1:7" x14ac:dyDescent="0.25">
      <c r="A1106" s="81" t="s">
        <v>9978</v>
      </c>
      <c r="B1106" s="82">
        <v>1102</v>
      </c>
      <c r="C1106" s="83">
        <v>43868.57503472222</v>
      </c>
      <c r="D1106" s="81" t="s">
        <v>11176</v>
      </c>
      <c r="E1106" s="81" t="s">
        <v>117</v>
      </c>
      <c r="F1106" s="83">
        <v>43889</v>
      </c>
      <c r="G1106" s="81" t="s">
        <v>116</v>
      </c>
    </row>
    <row r="1107" spans="1:7" x14ac:dyDescent="0.25">
      <c r="A1107" s="81" t="s">
        <v>9977</v>
      </c>
      <c r="B1107" s="82">
        <v>1103</v>
      </c>
      <c r="C1107" s="83">
        <v>43868.57571759259</v>
      </c>
      <c r="D1107" s="81" t="s">
        <v>11176</v>
      </c>
      <c r="E1107" s="81" t="s">
        <v>117</v>
      </c>
      <c r="F1107" s="83">
        <v>43889</v>
      </c>
      <c r="G1107" s="81" t="s">
        <v>116</v>
      </c>
    </row>
    <row r="1108" spans="1:7" x14ac:dyDescent="0.25">
      <c r="A1108" s="81" t="s">
        <v>9976</v>
      </c>
      <c r="B1108" s="82">
        <v>1104</v>
      </c>
      <c r="C1108" s="83">
        <v>43868.575798611113</v>
      </c>
      <c r="D1108" s="81" t="s">
        <v>11176</v>
      </c>
      <c r="E1108" s="81" t="s">
        <v>117</v>
      </c>
      <c r="F1108" s="83">
        <v>43890.355671296296</v>
      </c>
      <c r="G1108" s="81" t="s">
        <v>116</v>
      </c>
    </row>
    <row r="1109" spans="1:7" x14ac:dyDescent="0.25">
      <c r="A1109" s="81" t="s">
        <v>9975</v>
      </c>
      <c r="B1109" s="82">
        <v>1105</v>
      </c>
      <c r="C1109" s="83">
        <v>43868.576423611114</v>
      </c>
      <c r="D1109" s="81" t="s">
        <v>11176</v>
      </c>
      <c r="E1109" s="81" t="s">
        <v>117</v>
      </c>
      <c r="F1109" s="83">
        <v>43890.371967592589</v>
      </c>
      <c r="G1109" s="81" t="s">
        <v>116</v>
      </c>
    </row>
    <row r="1110" spans="1:7" x14ac:dyDescent="0.25">
      <c r="A1110" s="81" t="s">
        <v>9974</v>
      </c>
      <c r="B1110" s="82">
        <v>1106</v>
      </c>
      <c r="C1110" s="83">
        <v>43868.576516203706</v>
      </c>
      <c r="D1110" s="81" t="s">
        <v>11176</v>
      </c>
      <c r="E1110" s="81" t="s">
        <v>117</v>
      </c>
      <c r="F1110" s="83">
        <v>43890.357789351852</v>
      </c>
      <c r="G1110" s="81" t="s">
        <v>116</v>
      </c>
    </row>
    <row r="1111" spans="1:7" x14ac:dyDescent="0.25">
      <c r="A1111" s="81" t="s">
        <v>9973</v>
      </c>
      <c r="B1111" s="82">
        <v>1107</v>
      </c>
      <c r="C1111" s="83">
        <v>43868.576817129629</v>
      </c>
      <c r="D1111" s="81" t="s">
        <v>11176</v>
      </c>
      <c r="E1111" s="81" t="s">
        <v>117</v>
      </c>
      <c r="F1111" s="83">
        <v>43890.358831018515</v>
      </c>
      <c r="G1111" s="81" t="s">
        <v>116</v>
      </c>
    </row>
    <row r="1112" spans="1:7" x14ac:dyDescent="0.25">
      <c r="A1112" s="81" t="s">
        <v>9972</v>
      </c>
      <c r="B1112" s="82">
        <v>1108</v>
      </c>
      <c r="C1112" s="83">
        <v>43868.577152777776</v>
      </c>
      <c r="D1112" s="81" t="s">
        <v>11176</v>
      </c>
      <c r="E1112" s="81" t="s">
        <v>117</v>
      </c>
      <c r="F1112" s="83">
        <v>43890.359918981485</v>
      </c>
      <c r="G1112" s="81" t="s">
        <v>116</v>
      </c>
    </row>
    <row r="1113" spans="1:7" x14ac:dyDescent="0.25">
      <c r="A1113" s="81" t="s">
        <v>9971</v>
      </c>
      <c r="B1113" s="82">
        <v>1109</v>
      </c>
      <c r="C1113" s="83">
        <v>43868.577847222223</v>
      </c>
      <c r="D1113" s="81" t="s">
        <v>11176</v>
      </c>
      <c r="E1113" s="81" t="s">
        <v>117</v>
      </c>
      <c r="F1113" s="83">
        <v>43890.362696759257</v>
      </c>
      <c r="G1113" s="81" t="s">
        <v>116</v>
      </c>
    </row>
    <row r="1114" spans="1:7" x14ac:dyDescent="0.25">
      <c r="A1114" s="81" t="s">
        <v>9970</v>
      </c>
      <c r="B1114" s="82">
        <v>1110</v>
      </c>
      <c r="C1114" s="83">
        <v>43868.577881944446</v>
      </c>
      <c r="D1114" s="81" t="s">
        <v>11176</v>
      </c>
      <c r="E1114" s="81" t="s">
        <v>117</v>
      </c>
      <c r="F1114" s="83">
        <v>43890.363379629627</v>
      </c>
      <c r="G1114" s="81" t="s">
        <v>116</v>
      </c>
    </row>
    <row r="1115" spans="1:7" x14ac:dyDescent="0.25">
      <c r="A1115" s="81" t="s">
        <v>9969</v>
      </c>
      <c r="B1115" s="82">
        <v>1111</v>
      </c>
      <c r="C1115" s="83">
        <v>43868.578182870369</v>
      </c>
      <c r="D1115" s="81" t="s">
        <v>11176</v>
      </c>
      <c r="E1115" s="81" t="s">
        <v>117</v>
      </c>
      <c r="F1115" s="83">
        <v>43890.376087962963</v>
      </c>
      <c r="G1115" s="81" t="s">
        <v>116</v>
      </c>
    </row>
    <row r="1116" spans="1:7" x14ac:dyDescent="0.25">
      <c r="A1116" s="81" t="s">
        <v>9968</v>
      </c>
      <c r="B1116" s="82">
        <v>1112</v>
      </c>
      <c r="C1116" s="83">
        <v>43868.578449074077</v>
      </c>
      <c r="D1116" s="81" t="s">
        <v>11176</v>
      </c>
      <c r="E1116" s="81" t="s">
        <v>117</v>
      </c>
      <c r="F1116" s="83">
        <v>43890.364085648151</v>
      </c>
      <c r="G1116" s="81" t="s">
        <v>116</v>
      </c>
    </row>
    <row r="1117" spans="1:7" x14ac:dyDescent="0.25">
      <c r="A1117" s="81" t="s">
        <v>9967</v>
      </c>
      <c r="B1117" s="82">
        <v>1113</v>
      </c>
      <c r="C1117" s="83">
        <v>43868.578969907408</v>
      </c>
      <c r="D1117" s="81" t="s">
        <v>11176</v>
      </c>
      <c r="E1117" s="81" t="s">
        <v>117</v>
      </c>
      <c r="F1117" s="83">
        <v>43890.367546296293</v>
      </c>
      <c r="G1117" s="81" t="s">
        <v>116</v>
      </c>
    </row>
    <row r="1118" spans="1:7" x14ac:dyDescent="0.25">
      <c r="A1118" s="81" t="s">
        <v>9966</v>
      </c>
      <c r="B1118" s="82">
        <v>1114</v>
      </c>
      <c r="C1118" s="83">
        <v>43868.578969907408</v>
      </c>
      <c r="D1118" s="81" t="s">
        <v>11176</v>
      </c>
      <c r="E1118" s="81" t="s">
        <v>117</v>
      </c>
      <c r="F1118" s="83">
        <v>43890.367071759261</v>
      </c>
      <c r="G1118" s="81" t="s">
        <v>116</v>
      </c>
    </row>
    <row r="1119" spans="1:7" x14ac:dyDescent="0.25">
      <c r="A1119" s="81" t="s">
        <v>9965</v>
      </c>
      <c r="B1119" s="82">
        <v>1115</v>
      </c>
      <c r="C1119" s="83">
        <v>43868.579351851855</v>
      </c>
      <c r="D1119" s="81" t="s">
        <v>11176</v>
      </c>
      <c r="E1119" s="81" t="s">
        <v>117</v>
      </c>
      <c r="F1119" s="83">
        <v>43890.367997685185</v>
      </c>
      <c r="G1119" s="81" t="s">
        <v>116</v>
      </c>
    </row>
    <row r="1120" spans="1:7" x14ac:dyDescent="0.25">
      <c r="A1120" s="81" t="s">
        <v>9964</v>
      </c>
      <c r="B1120" s="82">
        <v>1116</v>
      </c>
      <c r="C1120" s="83">
        <v>43868.579733796294</v>
      </c>
      <c r="D1120" s="81" t="s">
        <v>11176</v>
      </c>
      <c r="E1120" s="81" t="s">
        <v>117</v>
      </c>
      <c r="F1120" s="83">
        <v>43890.369479166664</v>
      </c>
      <c r="G1120" s="81" t="s">
        <v>116</v>
      </c>
    </row>
    <row r="1121" spans="1:7" x14ac:dyDescent="0.25">
      <c r="A1121" s="81" t="s">
        <v>9963</v>
      </c>
      <c r="B1121" s="82">
        <v>1117</v>
      </c>
      <c r="C1121" s="83">
        <v>43868.579988425925</v>
      </c>
      <c r="D1121" s="81" t="s">
        <v>11176</v>
      </c>
      <c r="E1121" s="81" t="s">
        <v>117</v>
      </c>
      <c r="F1121" s="83">
        <v>43890.371307870373</v>
      </c>
      <c r="G1121" s="81" t="s">
        <v>116</v>
      </c>
    </row>
    <row r="1122" spans="1:7" x14ac:dyDescent="0.25">
      <c r="A1122" s="81" t="s">
        <v>9962</v>
      </c>
      <c r="B1122" s="82">
        <v>1118</v>
      </c>
      <c r="C1122" s="83">
        <v>43868.580185185187</v>
      </c>
      <c r="D1122" s="81" t="s">
        <v>11176</v>
      </c>
      <c r="E1122" s="81" t="s">
        <v>117</v>
      </c>
      <c r="F1122" s="83">
        <v>43890.381273148145</v>
      </c>
      <c r="G1122" s="81" t="s">
        <v>116</v>
      </c>
    </row>
    <row r="1123" spans="1:7" x14ac:dyDescent="0.25">
      <c r="A1123" s="81" t="s">
        <v>9961</v>
      </c>
      <c r="B1123" s="82">
        <v>1119</v>
      </c>
      <c r="C1123" s="83">
        <v>43868.580810185187</v>
      </c>
      <c r="D1123" s="81" t="s">
        <v>11176</v>
      </c>
      <c r="E1123" s="81" t="s">
        <v>117</v>
      </c>
      <c r="F1123" s="83">
        <v>43890.372511574074</v>
      </c>
      <c r="G1123" s="81" t="s">
        <v>116</v>
      </c>
    </row>
    <row r="1124" spans="1:7" x14ac:dyDescent="0.25">
      <c r="A1124" s="81" t="s">
        <v>9960</v>
      </c>
      <c r="B1124" s="82">
        <v>1120</v>
      </c>
      <c r="C1124" s="83">
        <v>43868.581018518518</v>
      </c>
      <c r="D1124" s="81" t="s">
        <v>11176</v>
      </c>
      <c r="E1124" s="81" t="s">
        <v>117</v>
      </c>
      <c r="F1124" s="83">
        <v>43890.395266203705</v>
      </c>
      <c r="G1124" s="81" t="s">
        <v>116</v>
      </c>
    </row>
    <row r="1125" spans="1:7" x14ac:dyDescent="0.25">
      <c r="A1125" s="81" t="s">
        <v>9959</v>
      </c>
      <c r="B1125" s="82">
        <v>1121</v>
      </c>
      <c r="C1125" s="83">
        <v>43868.581273148149</v>
      </c>
      <c r="D1125" s="81" t="s">
        <v>11176</v>
      </c>
      <c r="E1125" s="81" t="s">
        <v>117</v>
      </c>
      <c r="F1125" s="83">
        <v>43890.375474537039</v>
      </c>
      <c r="G1125" s="81" t="s">
        <v>116</v>
      </c>
    </row>
    <row r="1126" spans="1:7" x14ac:dyDescent="0.25">
      <c r="A1126" s="81" t="s">
        <v>9958</v>
      </c>
      <c r="B1126" s="82">
        <v>1122</v>
      </c>
      <c r="C1126" s="83">
        <v>43868.58221064815</v>
      </c>
      <c r="D1126" s="81" t="s">
        <v>11176</v>
      </c>
      <c r="E1126" s="81" t="s">
        <v>117</v>
      </c>
      <c r="F1126" s="83">
        <v>43890.383657407408</v>
      </c>
      <c r="G1126" s="81" t="s">
        <v>116</v>
      </c>
    </row>
    <row r="1127" spans="1:7" x14ac:dyDescent="0.25">
      <c r="A1127" s="81" t="s">
        <v>9957</v>
      </c>
      <c r="B1127" s="82">
        <v>1123</v>
      </c>
      <c r="C1127" s="83">
        <v>43868.582499999997</v>
      </c>
      <c r="D1127" s="81" t="s">
        <v>11176</v>
      </c>
      <c r="E1127" s="81" t="s">
        <v>117</v>
      </c>
      <c r="F1127" s="83">
        <v>43890.376458333332</v>
      </c>
      <c r="G1127" s="81" t="s">
        <v>116</v>
      </c>
    </row>
    <row r="1128" spans="1:7" x14ac:dyDescent="0.25">
      <c r="A1128" s="81" t="s">
        <v>9956</v>
      </c>
      <c r="B1128" s="82">
        <v>1124</v>
      </c>
      <c r="C1128" s="83">
        <v>43868.582592592589</v>
      </c>
      <c r="D1128" s="81" t="s">
        <v>11176</v>
      </c>
      <c r="E1128" s="81" t="s">
        <v>117</v>
      </c>
      <c r="F1128" s="83">
        <v>43890.376898148148</v>
      </c>
      <c r="G1128" s="81" t="s">
        <v>116</v>
      </c>
    </row>
    <row r="1129" spans="1:7" x14ac:dyDescent="0.25">
      <c r="A1129" s="81" t="s">
        <v>9955</v>
      </c>
      <c r="B1129" s="82">
        <v>1125</v>
      </c>
      <c r="C1129" s="83">
        <v>43868.583078703705</v>
      </c>
      <c r="D1129" s="81" t="s">
        <v>11176</v>
      </c>
      <c r="E1129" s="81" t="s">
        <v>117</v>
      </c>
      <c r="F1129" s="83">
        <v>43890</v>
      </c>
      <c r="G1129" s="81" t="s">
        <v>116</v>
      </c>
    </row>
    <row r="1130" spans="1:7" x14ac:dyDescent="0.25">
      <c r="A1130" s="81" t="s">
        <v>9954</v>
      </c>
      <c r="B1130" s="82">
        <v>1126</v>
      </c>
      <c r="C1130" s="83">
        <v>43868.583379629628</v>
      </c>
      <c r="D1130" s="81" t="s">
        <v>11176</v>
      </c>
      <c r="E1130" s="81" t="s">
        <v>117</v>
      </c>
      <c r="F1130" s="83">
        <v>43890.380243055559</v>
      </c>
      <c r="G1130" s="81" t="s">
        <v>116</v>
      </c>
    </row>
    <row r="1131" spans="1:7" x14ac:dyDescent="0.25">
      <c r="A1131" s="81" t="s">
        <v>9953</v>
      </c>
      <c r="B1131" s="82">
        <v>1127</v>
      </c>
      <c r="C1131" s="83">
        <v>43868.583611111113</v>
      </c>
      <c r="D1131" s="81" t="s">
        <v>11176</v>
      </c>
      <c r="E1131" s="81" t="s">
        <v>117</v>
      </c>
      <c r="F1131" s="83">
        <v>43890.380787037036</v>
      </c>
      <c r="G1131" s="81" t="s">
        <v>116</v>
      </c>
    </row>
    <row r="1132" spans="1:7" x14ac:dyDescent="0.25">
      <c r="A1132" s="81" t="s">
        <v>9952</v>
      </c>
      <c r="B1132" s="82">
        <v>1128</v>
      </c>
      <c r="C1132" s="83">
        <v>43868.584328703706</v>
      </c>
      <c r="D1132" s="81" t="s">
        <v>11176</v>
      </c>
      <c r="E1132" s="81" t="s">
        <v>117</v>
      </c>
      <c r="F1132" s="83">
        <v>43890.381782407407</v>
      </c>
      <c r="G1132" s="81" t="s">
        <v>116</v>
      </c>
    </row>
    <row r="1133" spans="1:7" x14ac:dyDescent="0.25">
      <c r="A1133" s="81" t="s">
        <v>9951</v>
      </c>
      <c r="B1133" s="82">
        <v>1129</v>
      </c>
      <c r="C1133" s="83">
        <v>43868.585046296299</v>
      </c>
      <c r="D1133" s="81" t="s">
        <v>11176</v>
      </c>
      <c r="E1133" s="81" t="s">
        <v>117</v>
      </c>
      <c r="F1133" s="83">
        <v>43890.387418981481</v>
      </c>
      <c r="G1133" s="81" t="s">
        <v>116</v>
      </c>
    </row>
    <row r="1134" spans="1:7" x14ac:dyDescent="0.25">
      <c r="A1134" s="81" t="s">
        <v>9950</v>
      </c>
      <c r="B1134" s="82">
        <v>1130</v>
      </c>
      <c r="C1134" s="83">
        <v>43868.585185185184</v>
      </c>
      <c r="D1134" s="81" t="s">
        <v>11176</v>
      </c>
      <c r="E1134" s="81" t="s">
        <v>117</v>
      </c>
      <c r="F1134" s="83">
        <v>43890.382847222223</v>
      </c>
      <c r="G1134" s="81" t="s">
        <v>116</v>
      </c>
    </row>
    <row r="1135" spans="1:7" x14ac:dyDescent="0.25">
      <c r="A1135" s="81" t="s">
        <v>9949</v>
      </c>
      <c r="B1135" s="82">
        <v>1131</v>
      </c>
      <c r="C1135" s="83">
        <v>43868.585810185185</v>
      </c>
      <c r="D1135" s="81" t="s">
        <v>11176</v>
      </c>
      <c r="E1135" s="81" t="s">
        <v>117</v>
      </c>
      <c r="F1135" s="83">
        <v>43890.383206018516</v>
      </c>
      <c r="G1135" s="81" t="s">
        <v>116</v>
      </c>
    </row>
    <row r="1136" spans="1:7" x14ac:dyDescent="0.25">
      <c r="A1136" s="81" t="s">
        <v>9948</v>
      </c>
      <c r="B1136" s="82">
        <v>1132</v>
      </c>
      <c r="C1136" s="83">
        <v>43868.586226851854</v>
      </c>
      <c r="D1136" s="81" t="s">
        <v>11176</v>
      </c>
      <c r="E1136" s="81" t="s">
        <v>117</v>
      </c>
      <c r="F1136" s="83">
        <v>43890.384189814817</v>
      </c>
      <c r="G1136" s="81" t="s">
        <v>116</v>
      </c>
    </row>
    <row r="1137" spans="1:7" x14ac:dyDescent="0.25">
      <c r="A1137" s="81" t="s">
        <v>9947</v>
      </c>
      <c r="B1137" s="82">
        <v>1133</v>
      </c>
      <c r="C1137" s="83">
        <v>43868.586840277778</v>
      </c>
      <c r="D1137" s="81" t="s">
        <v>11176</v>
      </c>
      <c r="E1137" s="81" t="s">
        <v>117</v>
      </c>
      <c r="F1137" s="83">
        <v>43890.390057870369</v>
      </c>
      <c r="G1137" s="81" t="s">
        <v>116</v>
      </c>
    </row>
    <row r="1138" spans="1:7" x14ac:dyDescent="0.25">
      <c r="A1138" s="81" t="s">
        <v>9946</v>
      </c>
      <c r="B1138" s="82">
        <v>1134</v>
      </c>
      <c r="C1138" s="83">
        <v>43868.587280092594</v>
      </c>
      <c r="D1138" s="81" t="s">
        <v>11176</v>
      </c>
      <c r="E1138" s="81" t="s">
        <v>117</v>
      </c>
      <c r="F1138" s="83">
        <v>43890.385208333333</v>
      </c>
      <c r="G1138" s="81" t="s">
        <v>116</v>
      </c>
    </row>
    <row r="1139" spans="1:7" x14ac:dyDescent="0.25">
      <c r="A1139" s="81" t="s">
        <v>9945</v>
      </c>
      <c r="B1139" s="82">
        <v>1135</v>
      </c>
      <c r="C1139" s="83">
        <v>43868.587326388886</v>
      </c>
      <c r="D1139" s="81" t="s">
        <v>11176</v>
      </c>
      <c r="E1139" s="81" t="s">
        <v>117</v>
      </c>
      <c r="F1139" s="83">
        <v>43890.395624999997</v>
      </c>
      <c r="G1139" s="81" t="s">
        <v>116</v>
      </c>
    </row>
    <row r="1140" spans="1:7" x14ac:dyDescent="0.25">
      <c r="A1140" s="81" t="s">
        <v>9944</v>
      </c>
      <c r="B1140" s="82">
        <v>1136</v>
      </c>
      <c r="C1140" s="83">
        <v>43868.588217592594</v>
      </c>
      <c r="D1140" s="81" t="s">
        <v>11176</v>
      </c>
      <c r="E1140" s="81" t="s">
        <v>117</v>
      </c>
      <c r="F1140" s="83">
        <v>43890.385798611111</v>
      </c>
      <c r="G1140" s="81" t="s">
        <v>116</v>
      </c>
    </row>
    <row r="1141" spans="1:7" x14ac:dyDescent="0.25">
      <c r="A1141" s="81" t="s">
        <v>9943</v>
      </c>
      <c r="B1141" s="82">
        <v>1137</v>
      </c>
      <c r="C1141" s="83">
        <v>43868.588240740741</v>
      </c>
      <c r="D1141" s="81" t="s">
        <v>11176</v>
      </c>
      <c r="E1141" s="81" t="s">
        <v>117</v>
      </c>
      <c r="F1141" s="83">
        <v>43890.386319444442</v>
      </c>
      <c r="G1141" s="81" t="s">
        <v>116</v>
      </c>
    </row>
    <row r="1142" spans="1:7" x14ac:dyDescent="0.25">
      <c r="A1142" s="81" t="s">
        <v>9942</v>
      </c>
      <c r="B1142" s="82">
        <v>1138</v>
      </c>
      <c r="C1142" s="83">
        <v>43868.588726851849</v>
      </c>
      <c r="D1142" s="81" t="s">
        <v>11176</v>
      </c>
      <c r="E1142" s="81" t="s">
        <v>117</v>
      </c>
      <c r="F1142" s="83">
        <v>43890.393391203703</v>
      </c>
      <c r="G1142" s="81" t="s">
        <v>116</v>
      </c>
    </row>
    <row r="1143" spans="1:7" x14ac:dyDescent="0.25">
      <c r="A1143" s="81" t="s">
        <v>9941</v>
      </c>
      <c r="B1143" s="82">
        <v>1139</v>
      </c>
      <c r="C1143" s="83">
        <v>43868.588854166665</v>
      </c>
      <c r="D1143" s="81" t="s">
        <v>11176</v>
      </c>
      <c r="E1143" s="81" t="s">
        <v>117</v>
      </c>
      <c r="F1143" s="83">
        <v>43890.38690972222</v>
      </c>
      <c r="G1143" s="81" t="s">
        <v>116</v>
      </c>
    </row>
    <row r="1144" spans="1:7" x14ac:dyDescent="0.25">
      <c r="A1144" s="81" t="s">
        <v>9940</v>
      </c>
      <c r="B1144" s="82">
        <v>1140</v>
      </c>
      <c r="C1144" s="83">
        <v>43868.589074074072</v>
      </c>
      <c r="D1144" s="81" t="s">
        <v>11176</v>
      </c>
      <c r="E1144" s="81" t="s">
        <v>117</v>
      </c>
      <c r="F1144" s="83">
        <v>43890.387731481482</v>
      </c>
      <c r="G1144" s="81" t="s">
        <v>116</v>
      </c>
    </row>
    <row r="1145" spans="1:7" x14ac:dyDescent="0.25">
      <c r="A1145" s="81" t="s">
        <v>9939</v>
      </c>
      <c r="B1145" s="82">
        <v>1141</v>
      </c>
      <c r="C1145" s="83">
        <v>43868.589201388888</v>
      </c>
      <c r="D1145" s="81" t="s">
        <v>11176</v>
      </c>
      <c r="E1145" s="81" t="s">
        <v>117</v>
      </c>
      <c r="F1145" s="83">
        <v>43890.388194444444</v>
      </c>
      <c r="G1145" s="81" t="s">
        <v>116</v>
      </c>
    </row>
    <row r="1146" spans="1:7" x14ac:dyDescent="0.25">
      <c r="A1146" s="81" t="s">
        <v>9938</v>
      </c>
      <c r="B1146" s="82">
        <v>1142</v>
      </c>
      <c r="C1146" s="83">
        <v>43868.58966435185</v>
      </c>
      <c r="D1146" s="81" t="s">
        <v>11176</v>
      </c>
      <c r="E1146" s="81" t="s">
        <v>117</v>
      </c>
      <c r="F1146" s="83">
        <v>43890.388680555552</v>
      </c>
      <c r="G1146" s="81" t="s">
        <v>116</v>
      </c>
    </row>
    <row r="1147" spans="1:7" x14ac:dyDescent="0.25">
      <c r="A1147" s="81" t="s">
        <v>9937</v>
      </c>
      <c r="B1147" s="82">
        <v>1143</v>
      </c>
      <c r="C1147" s="83">
        <v>43868.590127314812</v>
      </c>
      <c r="D1147" s="81" t="s">
        <v>11176</v>
      </c>
      <c r="E1147" s="81" t="s">
        <v>117</v>
      </c>
      <c r="F1147" s="83">
        <v>43890.389097222222</v>
      </c>
      <c r="G1147" s="81" t="s">
        <v>116</v>
      </c>
    </row>
    <row r="1148" spans="1:7" x14ac:dyDescent="0.25">
      <c r="A1148" s="81" t="s">
        <v>9936</v>
      </c>
      <c r="B1148" s="82">
        <v>1144</v>
      </c>
      <c r="C1148" s="83">
        <v>43868.590231481481</v>
      </c>
      <c r="D1148" s="81" t="s">
        <v>11176</v>
      </c>
      <c r="E1148" s="81" t="s">
        <v>117</v>
      </c>
      <c r="F1148" s="83">
        <v>43890.446469907409</v>
      </c>
      <c r="G1148" s="81" t="s">
        <v>116</v>
      </c>
    </row>
    <row r="1149" spans="1:7" x14ac:dyDescent="0.25">
      <c r="A1149" s="81" t="s">
        <v>9935</v>
      </c>
      <c r="B1149" s="82">
        <v>1145</v>
      </c>
      <c r="C1149" s="83">
        <v>43868.590555555558</v>
      </c>
      <c r="D1149" s="81" t="s">
        <v>11176</v>
      </c>
      <c r="E1149" s="81" t="s">
        <v>117</v>
      </c>
      <c r="F1149" s="83">
        <v>43890.389513888891</v>
      </c>
      <c r="G1149" s="81" t="s">
        <v>116</v>
      </c>
    </row>
    <row r="1150" spans="1:7" x14ac:dyDescent="0.25">
      <c r="A1150" s="81" t="s">
        <v>9934</v>
      </c>
      <c r="B1150" s="82">
        <v>1146</v>
      </c>
      <c r="C1150" s="83">
        <v>43868.590717592589</v>
      </c>
      <c r="D1150" s="81" t="s">
        <v>11176</v>
      </c>
      <c r="E1150" s="81" t="s">
        <v>117</v>
      </c>
      <c r="F1150" s="83">
        <v>43890.390555555554</v>
      </c>
      <c r="G1150" s="81" t="s">
        <v>116</v>
      </c>
    </row>
    <row r="1151" spans="1:7" x14ac:dyDescent="0.25">
      <c r="A1151" s="81" t="s">
        <v>9933</v>
      </c>
      <c r="B1151" s="82">
        <v>1147</v>
      </c>
      <c r="C1151" s="83">
        <v>43868.590995370374</v>
      </c>
      <c r="D1151" s="81" t="s">
        <v>11176</v>
      </c>
      <c r="E1151" s="81" t="s">
        <v>117</v>
      </c>
      <c r="F1151" s="83">
        <v>43890.391018518516</v>
      </c>
      <c r="G1151" s="81" t="s">
        <v>116</v>
      </c>
    </row>
    <row r="1152" spans="1:7" x14ac:dyDescent="0.25">
      <c r="A1152" s="81" t="s">
        <v>9932</v>
      </c>
      <c r="B1152" s="82">
        <v>1148</v>
      </c>
      <c r="C1152" s="83">
        <v>43868.591435185182</v>
      </c>
      <c r="D1152" s="81" t="s">
        <v>11176</v>
      </c>
      <c r="E1152" s="81" t="s">
        <v>117</v>
      </c>
      <c r="F1152" s="83">
        <v>43890.391689814816</v>
      </c>
      <c r="G1152" s="81" t="s">
        <v>116</v>
      </c>
    </row>
    <row r="1153" spans="1:7" x14ac:dyDescent="0.25">
      <c r="A1153" s="81" t="s">
        <v>9931</v>
      </c>
      <c r="B1153" s="82">
        <v>1149</v>
      </c>
      <c r="C1153" s="83">
        <v>43868.591620370367</v>
      </c>
      <c r="D1153" s="81" t="s">
        <v>11176</v>
      </c>
      <c r="E1153" s="81" t="s">
        <v>117</v>
      </c>
      <c r="F1153" s="83">
        <v>43890.392222222225</v>
      </c>
      <c r="G1153" s="81" t="s">
        <v>116</v>
      </c>
    </row>
    <row r="1154" spans="1:7" x14ac:dyDescent="0.25">
      <c r="A1154" s="81" t="s">
        <v>9930</v>
      </c>
      <c r="B1154" s="82">
        <v>1150</v>
      </c>
      <c r="C1154" s="83">
        <v>43868.592210648145</v>
      </c>
      <c r="D1154" s="81" t="s">
        <v>11176</v>
      </c>
      <c r="E1154" s="81" t="s">
        <v>117</v>
      </c>
      <c r="F1154" s="83">
        <v>43890.462233796294</v>
      </c>
      <c r="G1154" s="81" t="s">
        <v>116</v>
      </c>
    </row>
    <row r="1155" spans="1:7" x14ac:dyDescent="0.25">
      <c r="A1155" s="81" t="s">
        <v>9929</v>
      </c>
      <c r="B1155" s="82">
        <v>1151</v>
      </c>
      <c r="C1155" s="83">
        <v>43868.592291666668</v>
      </c>
      <c r="D1155" s="81" t="s">
        <v>11176</v>
      </c>
      <c r="E1155" s="81" t="s">
        <v>117</v>
      </c>
      <c r="F1155" s="83">
        <v>43890.39271990741</v>
      </c>
      <c r="G1155" s="81" t="s">
        <v>116</v>
      </c>
    </row>
    <row r="1156" spans="1:7" x14ac:dyDescent="0.25">
      <c r="A1156" s="81" t="s">
        <v>9928</v>
      </c>
      <c r="B1156" s="82">
        <v>1152</v>
      </c>
      <c r="C1156" s="83">
        <v>43868.592453703706</v>
      </c>
      <c r="D1156" s="81" t="s">
        <v>11176</v>
      </c>
      <c r="E1156" s="81" t="s">
        <v>117</v>
      </c>
      <c r="F1156" s="83">
        <v>43890.393043981479</v>
      </c>
      <c r="G1156" s="81" t="s">
        <v>116</v>
      </c>
    </row>
    <row r="1157" spans="1:7" x14ac:dyDescent="0.25">
      <c r="A1157" s="81" t="s">
        <v>9927</v>
      </c>
      <c r="B1157" s="82">
        <v>1153</v>
      </c>
      <c r="C1157" s="83">
        <v>43868.59270833333</v>
      </c>
      <c r="D1157" s="81" t="s">
        <v>11176</v>
      </c>
      <c r="E1157" s="81" t="s">
        <v>117</v>
      </c>
      <c r="F1157" s="83">
        <v>43890.435578703706</v>
      </c>
      <c r="G1157" s="81" t="s">
        <v>116</v>
      </c>
    </row>
    <row r="1158" spans="1:7" x14ac:dyDescent="0.25">
      <c r="A1158" s="81" t="s">
        <v>9926</v>
      </c>
      <c r="B1158" s="82">
        <v>1154</v>
      </c>
      <c r="C1158" s="83">
        <v>43868.593194444446</v>
      </c>
      <c r="D1158" s="81" t="s">
        <v>11176</v>
      </c>
      <c r="E1158" s="81" t="s">
        <v>117</v>
      </c>
      <c r="F1158" s="83">
        <v>43890.436238425929</v>
      </c>
      <c r="G1158" s="81" t="s">
        <v>116</v>
      </c>
    </row>
    <row r="1159" spans="1:7" x14ac:dyDescent="0.25">
      <c r="A1159" s="81" t="s">
        <v>9925</v>
      </c>
      <c r="B1159" s="82">
        <v>1155</v>
      </c>
      <c r="C1159" s="83">
        <v>43868.593819444446</v>
      </c>
      <c r="D1159" s="81" t="s">
        <v>11176</v>
      </c>
      <c r="E1159" s="81" t="s">
        <v>117</v>
      </c>
      <c r="F1159" s="83">
        <v>43890.4372337963</v>
      </c>
      <c r="G1159" s="81" t="s">
        <v>116</v>
      </c>
    </row>
    <row r="1160" spans="1:7" x14ac:dyDescent="0.25">
      <c r="A1160" s="81" t="s">
        <v>9924</v>
      </c>
      <c r="B1160" s="82">
        <v>1156</v>
      </c>
      <c r="C1160" s="83">
        <v>43868.593865740739</v>
      </c>
      <c r="D1160" s="81" t="s">
        <v>11176</v>
      </c>
      <c r="E1160" s="81" t="s">
        <v>117</v>
      </c>
      <c r="F1160" s="83">
        <v>43890.476493055554</v>
      </c>
      <c r="G1160" s="81" t="s">
        <v>116</v>
      </c>
    </row>
    <row r="1161" spans="1:7" x14ac:dyDescent="0.25">
      <c r="A1161" s="81" t="s">
        <v>9923</v>
      </c>
      <c r="B1161" s="82">
        <v>1157</v>
      </c>
      <c r="C1161" s="83">
        <v>43868.593993055554</v>
      </c>
      <c r="D1161" s="81" t="s">
        <v>11176</v>
      </c>
      <c r="E1161" s="81" t="s">
        <v>117</v>
      </c>
      <c r="F1161" s="83">
        <v>43890.492569444446</v>
      </c>
      <c r="G1161" s="81" t="s">
        <v>116</v>
      </c>
    </row>
    <row r="1162" spans="1:7" x14ac:dyDescent="0.25">
      <c r="A1162" s="81" t="s">
        <v>9922</v>
      </c>
      <c r="B1162" s="82">
        <v>1158</v>
      </c>
      <c r="C1162" s="83">
        <v>43868.594131944446</v>
      </c>
      <c r="D1162" s="81" t="s">
        <v>11176</v>
      </c>
      <c r="E1162" s="81" t="s">
        <v>117</v>
      </c>
      <c r="F1162" s="83">
        <v>43890.449525462966</v>
      </c>
      <c r="G1162" s="81" t="s">
        <v>116</v>
      </c>
    </row>
    <row r="1163" spans="1:7" x14ac:dyDescent="0.25">
      <c r="A1163" s="81" t="s">
        <v>9921</v>
      </c>
      <c r="B1163" s="82">
        <v>1159</v>
      </c>
      <c r="C1163" s="83">
        <v>43868.594710648147</v>
      </c>
      <c r="D1163" s="81" t="s">
        <v>11176</v>
      </c>
      <c r="E1163" s="81" t="s">
        <v>117</v>
      </c>
      <c r="F1163" s="83">
        <v>43890.45</v>
      </c>
      <c r="G1163" s="81" t="s">
        <v>116</v>
      </c>
    </row>
    <row r="1164" spans="1:7" x14ac:dyDescent="0.25">
      <c r="A1164" s="81" t="s">
        <v>9920</v>
      </c>
      <c r="B1164" s="82">
        <v>1160</v>
      </c>
      <c r="C1164" s="83">
        <v>43868.595150462963</v>
      </c>
      <c r="D1164" s="81" t="s">
        <v>11176</v>
      </c>
      <c r="E1164" s="81" t="s">
        <v>117</v>
      </c>
      <c r="F1164" s="83">
        <v>43890.450798611113</v>
      </c>
      <c r="G1164" s="81" t="s">
        <v>116</v>
      </c>
    </row>
    <row r="1165" spans="1:7" x14ac:dyDescent="0.25">
      <c r="A1165" s="81" t="s">
        <v>9919</v>
      </c>
      <c r="B1165" s="82">
        <v>1161</v>
      </c>
      <c r="C1165" s="83">
        <v>43868.595358796294</v>
      </c>
      <c r="D1165" s="81" t="s">
        <v>11176</v>
      </c>
      <c r="E1165" s="81" t="s">
        <v>117</v>
      </c>
      <c r="F1165" s="83">
        <v>43890.478703703702</v>
      </c>
      <c r="G1165" s="81" t="s">
        <v>116</v>
      </c>
    </row>
    <row r="1166" spans="1:7" x14ac:dyDescent="0.25">
      <c r="A1166" s="81" t="s">
        <v>9918</v>
      </c>
      <c r="B1166" s="82">
        <v>1162</v>
      </c>
      <c r="C1166" s="83">
        <v>43868.595462962963</v>
      </c>
      <c r="D1166" s="81" t="s">
        <v>11176</v>
      </c>
      <c r="E1166" s="81" t="s">
        <v>117</v>
      </c>
      <c r="F1166" s="83">
        <v>43890.451805555553</v>
      </c>
      <c r="G1166" s="81" t="s">
        <v>116</v>
      </c>
    </row>
    <row r="1167" spans="1:7" x14ac:dyDescent="0.25">
      <c r="A1167" s="81" t="s">
        <v>9917</v>
      </c>
      <c r="B1167" s="82">
        <v>1163</v>
      </c>
      <c r="C1167" s="83">
        <v>43868.595648148148</v>
      </c>
      <c r="D1167" s="81" t="s">
        <v>11176</v>
      </c>
      <c r="E1167" s="81" t="s">
        <v>117</v>
      </c>
      <c r="F1167" s="83">
        <v>43890.479513888888</v>
      </c>
      <c r="G1167" s="81" t="s">
        <v>116</v>
      </c>
    </row>
    <row r="1168" spans="1:7" x14ac:dyDescent="0.25">
      <c r="A1168" s="81" t="s">
        <v>9916</v>
      </c>
      <c r="B1168" s="82">
        <v>1164</v>
      </c>
      <c r="C1168" s="83">
        <v>43868.595937500002</v>
      </c>
      <c r="D1168" s="81" t="s">
        <v>11176</v>
      </c>
      <c r="E1168" s="81" t="s">
        <v>117</v>
      </c>
      <c r="F1168" s="83">
        <v>43890.460381944446</v>
      </c>
      <c r="G1168" s="81" t="s">
        <v>116</v>
      </c>
    </row>
    <row r="1169" spans="1:7" x14ac:dyDescent="0.25">
      <c r="A1169" s="81" t="s">
        <v>9915</v>
      </c>
      <c r="B1169" s="82">
        <v>1165</v>
      </c>
      <c r="C1169" s="83">
        <v>43868.596296296295</v>
      </c>
      <c r="D1169" s="81" t="s">
        <v>11176</v>
      </c>
      <c r="E1169" s="81" t="s">
        <v>117</v>
      </c>
      <c r="F1169" s="83">
        <v>43890.463043981479</v>
      </c>
      <c r="G1169" s="81" t="s">
        <v>116</v>
      </c>
    </row>
    <row r="1170" spans="1:7" x14ac:dyDescent="0.25">
      <c r="A1170" s="81" t="s">
        <v>9914</v>
      </c>
      <c r="B1170" s="82">
        <v>1166</v>
      </c>
      <c r="C1170" s="83">
        <v>43868.596689814818</v>
      </c>
      <c r="D1170" s="81" t="s">
        <v>11176</v>
      </c>
      <c r="E1170" s="81" t="s">
        <v>117</v>
      </c>
      <c r="F1170" s="83">
        <v>43890.463587962964</v>
      </c>
      <c r="G1170" s="81" t="s">
        <v>116</v>
      </c>
    </row>
    <row r="1171" spans="1:7" x14ac:dyDescent="0.25">
      <c r="A1171" s="81" t="s">
        <v>9913</v>
      </c>
      <c r="B1171" s="82">
        <v>1167</v>
      </c>
      <c r="C1171" s="83">
        <v>43868.597037037034</v>
      </c>
      <c r="D1171" s="81" t="s">
        <v>11176</v>
      </c>
      <c r="E1171" s="81" t="s">
        <v>117</v>
      </c>
      <c r="F1171" s="83">
        <v>43890.474421296298</v>
      </c>
      <c r="G1171" s="81" t="s">
        <v>116</v>
      </c>
    </row>
    <row r="1172" spans="1:7" x14ac:dyDescent="0.25">
      <c r="A1172" s="81" t="s">
        <v>9912</v>
      </c>
      <c r="B1172" s="82">
        <v>1168</v>
      </c>
      <c r="C1172" s="83">
        <v>43868.597141203703</v>
      </c>
      <c r="D1172" s="81" t="s">
        <v>11176</v>
      </c>
      <c r="E1172" s="81" t="s">
        <v>117</v>
      </c>
      <c r="F1172" s="83">
        <v>43890.474803240744</v>
      </c>
      <c r="G1172" s="81" t="s">
        <v>116</v>
      </c>
    </row>
    <row r="1173" spans="1:7" x14ac:dyDescent="0.25">
      <c r="A1173" s="81" t="s">
        <v>9911</v>
      </c>
      <c r="B1173" s="82">
        <v>1169</v>
      </c>
      <c r="C1173" s="83">
        <v>43868.597268518519</v>
      </c>
      <c r="D1173" s="81" t="s">
        <v>11176</v>
      </c>
      <c r="E1173" s="81" t="s">
        <v>117</v>
      </c>
      <c r="F1173" s="83">
        <v>43894.668935185182</v>
      </c>
      <c r="G1173" s="81" t="s">
        <v>116</v>
      </c>
    </row>
    <row r="1174" spans="1:7" x14ac:dyDescent="0.25">
      <c r="A1174" s="81" t="s">
        <v>9910</v>
      </c>
      <c r="B1174" s="82">
        <v>1170</v>
      </c>
      <c r="C1174" s="83">
        <v>43868.597581018519</v>
      </c>
      <c r="D1174" s="81" t="s">
        <v>11176</v>
      </c>
      <c r="E1174" s="81" t="s">
        <v>117</v>
      </c>
      <c r="F1174" s="83">
        <v>43890.47519675926</v>
      </c>
      <c r="G1174" s="81" t="s">
        <v>116</v>
      </c>
    </row>
    <row r="1175" spans="1:7" x14ac:dyDescent="0.25">
      <c r="A1175" s="81" t="s">
        <v>9909</v>
      </c>
      <c r="B1175" s="82">
        <v>1171</v>
      </c>
      <c r="C1175" s="83">
        <v>43868.597638888888</v>
      </c>
      <c r="D1175" s="81" t="s">
        <v>11176</v>
      </c>
      <c r="E1175" s="81" t="s">
        <v>117</v>
      </c>
      <c r="F1175" s="83">
        <v>43890.476041666669</v>
      </c>
      <c r="G1175" s="81" t="s">
        <v>116</v>
      </c>
    </row>
    <row r="1176" spans="1:7" x14ac:dyDescent="0.25">
      <c r="A1176" s="81" t="s">
        <v>9908</v>
      </c>
      <c r="B1176" s="82">
        <v>1172</v>
      </c>
      <c r="C1176" s="83">
        <v>43868.598194444443</v>
      </c>
      <c r="D1176" s="81" t="s">
        <v>11176</v>
      </c>
      <c r="E1176" s="81" t="s">
        <v>117</v>
      </c>
      <c r="F1176" s="83">
        <v>43890.476921296293</v>
      </c>
      <c r="G1176" s="81" t="s">
        <v>116</v>
      </c>
    </row>
    <row r="1177" spans="1:7" x14ac:dyDescent="0.25">
      <c r="A1177" s="81" t="s">
        <v>9907</v>
      </c>
      <c r="B1177" s="82">
        <v>1173</v>
      </c>
      <c r="C1177" s="83">
        <v>43868.59820601852</v>
      </c>
      <c r="D1177" s="81" t="s">
        <v>11176</v>
      </c>
      <c r="E1177" s="81" t="s">
        <v>117</v>
      </c>
      <c r="F1177" s="83">
        <v>43890.477511574078</v>
      </c>
      <c r="G1177" s="81" t="s">
        <v>116</v>
      </c>
    </row>
    <row r="1178" spans="1:7" x14ac:dyDescent="0.25">
      <c r="A1178" s="81" t="s">
        <v>9906</v>
      </c>
      <c r="B1178" s="82">
        <v>1174</v>
      </c>
      <c r="C1178" s="83">
        <v>43868.59883101852</v>
      </c>
      <c r="D1178" s="81" t="s">
        <v>11176</v>
      </c>
      <c r="E1178" s="81" t="s">
        <v>117</v>
      </c>
      <c r="F1178" s="83">
        <v>43890.477881944447</v>
      </c>
      <c r="G1178" s="81" t="s">
        <v>116</v>
      </c>
    </row>
    <row r="1179" spans="1:7" x14ac:dyDescent="0.25">
      <c r="A1179" s="81" t="s">
        <v>9905</v>
      </c>
      <c r="B1179" s="82">
        <v>1175</v>
      </c>
      <c r="C1179" s="83">
        <v>43868.598877314813</v>
      </c>
      <c r="D1179" s="81" t="s">
        <v>11176</v>
      </c>
      <c r="E1179" s="81" t="s">
        <v>117</v>
      </c>
      <c r="F1179" s="83">
        <v>43890.484583333331</v>
      </c>
      <c r="G1179" s="81" t="s">
        <v>116</v>
      </c>
    </row>
    <row r="1180" spans="1:7" x14ac:dyDescent="0.25">
      <c r="A1180" s="81" t="s">
        <v>9904</v>
      </c>
      <c r="B1180" s="82">
        <v>1176</v>
      </c>
      <c r="C1180" s="83">
        <v>43868.599270833336</v>
      </c>
      <c r="D1180" s="81" t="s">
        <v>11176</v>
      </c>
      <c r="E1180" s="81" t="s">
        <v>117</v>
      </c>
      <c r="F1180" s="83">
        <v>43890.479085648149</v>
      </c>
      <c r="G1180" s="81" t="s">
        <v>116</v>
      </c>
    </row>
    <row r="1181" spans="1:7" x14ac:dyDescent="0.25">
      <c r="A1181" s="81" t="s">
        <v>9903</v>
      </c>
      <c r="B1181" s="82">
        <v>1177</v>
      </c>
      <c r="C1181" s="83">
        <v>43868.599722222221</v>
      </c>
      <c r="D1181" s="81" t="s">
        <v>11176</v>
      </c>
      <c r="E1181" s="81" t="s">
        <v>117</v>
      </c>
      <c r="F1181" s="83">
        <v>43890.480092592596</v>
      </c>
      <c r="G1181" s="81" t="s">
        <v>116</v>
      </c>
    </row>
    <row r="1182" spans="1:7" x14ac:dyDescent="0.25">
      <c r="A1182" s="81" t="s">
        <v>9902</v>
      </c>
      <c r="B1182" s="82">
        <v>1178</v>
      </c>
      <c r="C1182" s="83">
        <v>43868.600081018521</v>
      </c>
      <c r="D1182" s="81" t="s">
        <v>11176</v>
      </c>
      <c r="E1182" s="81" t="s">
        <v>117</v>
      </c>
      <c r="F1182" s="83">
        <v>43890.480509259258</v>
      </c>
      <c r="G1182" s="81" t="s">
        <v>116</v>
      </c>
    </row>
    <row r="1183" spans="1:7" x14ac:dyDescent="0.25">
      <c r="A1183" s="81" t="s">
        <v>9901</v>
      </c>
      <c r="B1183" s="82">
        <v>1179</v>
      </c>
      <c r="C1183" s="83">
        <v>43868.600104166668</v>
      </c>
      <c r="D1183" s="81" t="s">
        <v>11176</v>
      </c>
      <c r="E1183" s="81" t="s">
        <v>117</v>
      </c>
      <c r="F1183" s="83">
        <v>43890.480868055558</v>
      </c>
      <c r="G1183" s="81" t="s">
        <v>116</v>
      </c>
    </row>
    <row r="1184" spans="1:7" x14ac:dyDescent="0.25">
      <c r="A1184" s="81" t="s">
        <v>9899</v>
      </c>
      <c r="B1184" s="82">
        <v>1180</v>
      </c>
      <c r="C1184" s="83">
        <v>43868.600428240738</v>
      </c>
      <c r="D1184" s="81" t="s">
        <v>11176</v>
      </c>
      <c r="E1184" s="81" t="s">
        <v>117</v>
      </c>
      <c r="F1184" s="83">
        <v>43890.48609953704</v>
      </c>
      <c r="G1184" s="81" t="s">
        <v>116</v>
      </c>
    </row>
    <row r="1185" spans="1:7" x14ac:dyDescent="0.25">
      <c r="A1185" s="81" t="s">
        <v>9900</v>
      </c>
      <c r="B1185" s="82">
        <v>1181</v>
      </c>
      <c r="C1185" s="83">
        <v>43868.600428240738</v>
      </c>
      <c r="D1185" s="81" t="s">
        <v>11176</v>
      </c>
      <c r="E1185" s="81" t="s">
        <v>117</v>
      </c>
      <c r="F1185" s="83">
        <v>43890.481539351851</v>
      </c>
      <c r="G1185" s="81" t="s">
        <v>116</v>
      </c>
    </row>
    <row r="1186" spans="1:7" x14ac:dyDescent="0.25">
      <c r="A1186" s="81" t="s">
        <v>9898</v>
      </c>
      <c r="B1186" s="82">
        <v>1182</v>
      </c>
      <c r="C1186" s="83">
        <v>43868.600601851853</v>
      </c>
      <c r="D1186" s="81" t="s">
        <v>11176</v>
      </c>
      <c r="E1186" s="81" t="s">
        <v>117</v>
      </c>
      <c r="F1186" s="83">
        <v>43894.668090277781</v>
      </c>
      <c r="G1186" s="81" t="s">
        <v>116</v>
      </c>
    </row>
    <row r="1187" spans="1:7" x14ac:dyDescent="0.25">
      <c r="A1187" s="81" t="s">
        <v>9897</v>
      </c>
      <c r="B1187" s="82">
        <v>1183</v>
      </c>
      <c r="C1187" s="83">
        <v>43868.601030092592</v>
      </c>
      <c r="D1187" s="81" t="s">
        <v>11176</v>
      </c>
      <c r="E1187" s="81" t="s">
        <v>117</v>
      </c>
      <c r="F1187" s="83">
        <v>43894.668530092589</v>
      </c>
      <c r="G1187" s="81" t="s">
        <v>116</v>
      </c>
    </row>
    <row r="1188" spans="1:7" x14ac:dyDescent="0.25">
      <c r="A1188" s="81" t="s">
        <v>9896</v>
      </c>
      <c r="B1188" s="82">
        <v>1184</v>
      </c>
      <c r="C1188" s="83">
        <v>43868.601840277777</v>
      </c>
      <c r="D1188" s="81" t="s">
        <v>11176</v>
      </c>
      <c r="E1188" s="81" t="s">
        <v>117</v>
      </c>
      <c r="F1188" s="83">
        <v>43890.487395833334</v>
      </c>
      <c r="G1188" s="81" t="s">
        <v>116</v>
      </c>
    </row>
    <row r="1189" spans="1:7" x14ac:dyDescent="0.25">
      <c r="A1189" s="81" t="s">
        <v>9895</v>
      </c>
      <c r="B1189" s="82">
        <v>1185</v>
      </c>
      <c r="C1189" s="83">
        <v>43868.602534722224</v>
      </c>
      <c r="D1189" s="81" t="s">
        <v>11176</v>
      </c>
      <c r="E1189" s="81" t="s">
        <v>117</v>
      </c>
      <c r="F1189" s="83">
        <v>43890.489363425928</v>
      </c>
      <c r="G1189" s="81" t="s">
        <v>116</v>
      </c>
    </row>
    <row r="1190" spans="1:7" x14ac:dyDescent="0.25">
      <c r="A1190" s="81" t="s">
        <v>9894</v>
      </c>
      <c r="B1190" s="82">
        <v>1186</v>
      </c>
      <c r="C1190" s="83">
        <v>43868.602743055555</v>
      </c>
      <c r="D1190" s="81" t="s">
        <v>11176</v>
      </c>
      <c r="E1190" s="81" t="s">
        <v>117</v>
      </c>
      <c r="F1190" s="83">
        <v>43890.489930555559</v>
      </c>
      <c r="G1190" s="81" t="s">
        <v>116</v>
      </c>
    </row>
    <row r="1191" spans="1:7" x14ac:dyDescent="0.25">
      <c r="A1191" s="81" t="s">
        <v>9893</v>
      </c>
      <c r="B1191" s="82">
        <v>1187</v>
      </c>
      <c r="C1191" s="83">
        <v>43868.603506944448</v>
      </c>
      <c r="D1191" s="81" t="s">
        <v>11176</v>
      </c>
      <c r="E1191" s="81" t="s">
        <v>117</v>
      </c>
      <c r="F1191" s="83">
        <v>43890.485011574077</v>
      </c>
      <c r="G1191" s="81" t="s">
        <v>116</v>
      </c>
    </row>
    <row r="1192" spans="1:7" x14ac:dyDescent="0.25">
      <c r="A1192" s="81" t="s">
        <v>9892</v>
      </c>
      <c r="B1192" s="82">
        <v>1188</v>
      </c>
      <c r="C1192" s="83">
        <v>43868.60491898148</v>
      </c>
      <c r="D1192" s="81" t="s">
        <v>11176</v>
      </c>
      <c r="E1192" s="81" t="s">
        <v>117</v>
      </c>
      <c r="F1192" s="83">
        <v>43890.486458333333</v>
      </c>
      <c r="G1192" s="81" t="s">
        <v>116</v>
      </c>
    </row>
    <row r="1193" spans="1:7" x14ac:dyDescent="0.25">
      <c r="A1193" s="81" t="s">
        <v>9891</v>
      </c>
      <c r="B1193" s="82">
        <v>1189</v>
      </c>
      <c r="C1193" s="83">
        <v>43868.605486111112</v>
      </c>
      <c r="D1193" s="81" t="s">
        <v>11176</v>
      </c>
      <c r="E1193" s="81" t="s">
        <v>117</v>
      </c>
      <c r="F1193" s="83">
        <v>43890.486875000002</v>
      </c>
      <c r="G1193" s="81" t="s">
        <v>116</v>
      </c>
    </row>
    <row r="1194" spans="1:7" x14ac:dyDescent="0.25">
      <c r="A1194" s="81" t="s">
        <v>9890</v>
      </c>
      <c r="B1194" s="82">
        <v>1190</v>
      </c>
      <c r="C1194" s="83">
        <v>43868.606111111112</v>
      </c>
      <c r="D1194" s="81" t="s">
        <v>11176</v>
      </c>
      <c r="E1194" s="81" t="s">
        <v>117</v>
      </c>
      <c r="F1194" s="83">
        <v>43890.488692129627</v>
      </c>
      <c r="G1194" s="81" t="s">
        <v>116</v>
      </c>
    </row>
    <row r="1195" spans="1:7" x14ac:dyDescent="0.25">
      <c r="A1195" s="81" t="s">
        <v>9889</v>
      </c>
      <c r="B1195" s="82">
        <v>1191</v>
      </c>
      <c r="C1195" s="83">
        <v>43868.609618055554</v>
      </c>
      <c r="D1195" s="81" t="s">
        <v>11176</v>
      </c>
      <c r="E1195" s="81" t="s">
        <v>117</v>
      </c>
      <c r="F1195" s="83">
        <v>43890.490694444445</v>
      </c>
      <c r="G1195" s="81" t="s">
        <v>116</v>
      </c>
    </row>
    <row r="1196" spans="1:7" x14ac:dyDescent="0.25">
      <c r="A1196" s="81" t="s">
        <v>9888</v>
      </c>
      <c r="B1196" s="82">
        <v>1192</v>
      </c>
      <c r="C1196" s="83">
        <v>43868.634456018517</v>
      </c>
      <c r="D1196" s="81" t="s">
        <v>11176</v>
      </c>
      <c r="E1196" s="81" t="s">
        <v>117</v>
      </c>
      <c r="F1196" s="83">
        <v>43873.464791666665</v>
      </c>
      <c r="G1196" s="81" t="s">
        <v>116</v>
      </c>
    </row>
    <row r="1197" spans="1:7" x14ac:dyDescent="0.25">
      <c r="A1197" s="81" t="s">
        <v>9887</v>
      </c>
      <c r="B1197" s="82">
        <v>1193</v>
      </c>
      <c r="C1197" s="83">
        <v>43868.636423611111</v>
      </c>
      <c r="D1197" s="81" t="s">
        <v>11176</v>
      </c>
      <c r="E1197" s="81" t="s">
        <v>117</v>
      </c>
      <c r="F1197" s="83">
        <v>43873.448680555557</v>
      </c>
      <c r="G1197" s="81" t="s">
        <v>116</v>
      </c>
    </row>
    <row r="1198" spans="1:7" x14ac:dyDescent="0.25">
      <c r="A1198" s="81" t="s">
        <v>9886</v>
      </c>
      <c r="B1198" s="82">
        <v>1194</v>
      </c>
      <c r="C1198" s="83">
        <v>43868.638206018521</v>
      </c>
      <c r="D1198" s="81" t="s">
        <v>11176</v>
      </c>
      <c r="E1198" s="81" t="s">
        <v>117</v>
      </c>
      <c r="F1198" s="83">
        <v>43873.482835648145</v>
      </c>
      <c r="G1198" s="81" t="s">
        <v>116</v>
      </c>
    </row>
    <row r="1199" spans="1:7" x14ac:dyDescent="0.25">
      <c r="A1199" s="81" t="s">
        <v>9885</v>
      </c>
      <c r="B1199" s="82">
        <v>1195</v>
      </c>
      <c r="C1199" s="83">
        <v>43868.652951388889</v>
      </c>
      <c r="D1199" s="81" t="s">
        <v>11176</v>
      </c>
      <c r="E1199" s="81" t="s">
        <v>117</v>
      </c>
      <c r="F1199" s="83">
        <v>43873.44599537037</v>
      </c>
      <c r="G1199" s="81" t="s">
        <v>116</v>
      </c>
    </row>
    <row r="1200" spans="1:7" x14ac:dyDescent="0.25">
      <c r="A1200" s="81" t="s">
        <v>9884</v>
      </c>
      <c r="B1200" s="82">
        <v>1196</v>
      </c>
      <c r="C1200" s="83">
        <v>43868.661134259259</v>
      </c>
      <c r="D1200" s="81" t="s">
        <v>9881</v>
      </c>
      <c r="E1200" s="81" t="s">
        <v>117</v>
      </c>
      <c r="F1200" s="83">
        <v>43873.339375000003</v>
      </c>
      <c r="G1200" s="81" t="s">
        <v>116</v>
      </c>
    </row>
    <row r="1201" spans="1:7" x14ac:dyDescent="0.25">
      <c r="A1201" s="81" t="s">
        <v>9883</v>
      </c>
      <c r="B1201" s="82">
        <v>1197</v>
      </c>
      <c r="C1201" s="83">
        <v>43868.661817129629</v>
      </c>
      <c r="D1201" s="81" t="s">
        <v>11176</v>
      </c>
      <c r="E1201" s="81" t="s">
        <v>117</v>
      </c>
      <c r="F1201" s="83">
        <v>43875.635520833333</v>
      </c>
      <c r="G1201" s="81" t="s">
        <v>116</v>
      </c>
    </row>
    <row r="1202" spans="1:7" x14ac:dyDescent="0.25">
      <c r="A1202" s="81" t="s">
        <v>9882</v>
      </c>
      <c r="B1202" s="82">
        <v>1198</v>
      </c>
      <c r="C1202" s="83">
        <v>43868.662430555552</v>
      </c>
      <c r="D1202" s="81" t="s">
        <v>9881</v>
      </c>
      <c r="E1202" s="81" t="s">
        <v>117</v>
      </c>
      <c r="F1202" s="83">
        <v>43875</v>
      </c>
      <c r="G1202" s="81" t="s">
        <v>116</v>
      </c>
    </row>
    <row r="1203" spans="1:7" x14ac:dyDescent="0.25">
      <c r="A1203" s="81" t="s">
        <v>9880</v>
      </c>
      <c r="B1203" s="82">
        <v>1199</v>
      </c>
      <c r="C1203" s="83">
        <v>43868.684861111113</v>
      </c>
      <c r="D1203" s="81" t="s">
        <v>195</v>
      </c>
      <c r="E1203" s="81" t="s">
        <v>117</v>
      </c>
      <c r="F1203" s="83">
        <v>43879.616875</v>
      </c>
      <c r="G1203" s="81" t="s">
        <v>116</v>
      </c>
    </row>
    <row r="1204" spans="1:7" x14ac:dyDescent="0.25">
      <c r="A1204" s="81" t="s">
        <v>9879</v>
      </c>
      <c r="B1204" s="82">
        <v>1200</v>
      </c>
      <c r="C1204" s="83">
        <v>43868.685914351852</v>
      </c>
      <c r="D1204" s="81" t="s">
        <v>195</v>
      </c>
      <c r="E1204" s="81" t="s">
        <v>117</v>
      </c>
      <c r="F1204" s="83">
        <v>43879.636886574073</v>
      </c>
      <c r="G1204" s="81" t="s">
        <v>116</v>
      </c>
    </row>
    <row r="1205" spans="1:7" x14ac:dyDescent="0.25">
      <c r="A1205" s="81" t="s">
        <v>9878</v>
      </c>
      <c r="B1205" s="82">
        <v>1201</v>
      </c>
      <c r="C1205" s="83">
        <v>43868.68645833333</v>
      </c>
      <c r="D1205" s="81" t="s">
        <v>195</v>
      </c>
      <c r="E1205" s="81" t="s">
        <v>117</v>
      </c>
      <c r="F1205" s="83">
        <v>43874</v>
      </c>
      <c r="G1205" s="81" t="s">
        <v>116</v>
      </c>
    </row>
    <row r="1206" spans="1:7" x14ac:dyDescent="0.25">
      <c r="A1206" s="81" t="s">
        <v>9877</v>
      </c>
      <c r="B1206" s="82">
        <v>1202</v>
      </c>
      <c r="C1206" s="83">
        <v>43868.687002314815</v>
      </c>
      <c r="D1206" s="81" t="s">
        <v>195</v>
      </c>
      <c r="E1206" s="81" t="s">
        <v>117</v>
      </c>
      <c r="F1206" s="83">
        <v>43874.751319444447</v>
      </c>
      <c r="G1206" s="81" t="s">
        <v>116</v>
      </c>
    </row>
    <row r="1207" spans="1:7" x14ac:dyDescent="0.25">
      <c r="A1207" s="81" t="s">
        <v>9876</v>
      </c>
      <c r="B1207" s="82">
        <v>1203</v>
      </c>
      <c r="C1207" s="83">
        <v>43868.701793981483</v>
      </c>
      <c r="D1207" s="81" t="s">
        <v>2995</v>
      </c>
      <c r="E1207" s="81" t="s">
        <v>117</v>
      </c>
      <c r="F1207" s="83">
        <v>43875.408587962964</v>
      </c>
      <c r="G1207" s="81" t="s">
        <v>116</v>
      </c>
    </row>
    <row r="1208" spans="1:7" x14ac:dyDescent="0.25">
      <c r="A1208" s="81" t="s">
        <v>9875</v>
      </c>
      <c r="B1208" s="82">
        <v>1204</v>
      </c>
      <c r="C1208" s="83">
        <v>43868.715381944443</v>
      </c>
      <c r="D1208" s="81" t="s">
        <v>5097</v>
      </c>
      <c r="E1208" s="81" t="s">
        <v>117</v>
      </c>
      <c r="F1208" s="83">
        <v>43873.675567129627</v>
      </c>
      <c r="G1208" s="81" t="s">
        <v>116</v>
      </c>
    </row>
    <row r="1209" spans="1:7" x14ac:dyDescent="0.25">
      <c r="A1209" s="81" t="s">
        <v>9874</v>
      </c>
      <c r="B1209" s="82">
        <v>1205</v>
      </c>
      <c r="C1209" s="83">
        <v>43868.720462962963</v>
      </c>
      <c r="D1209" s="81" t="s">
        <v>11176</v>
      </c>
      <c r="E1209" s="81" t="s">
        <v>117</v>
      </c>
      <c r="F1209" s="83">
        <v>43881.455543981479</v>
      </c>
      <c r="G1209" s="81" t="s">
        <v>116</v>
      </c>
    </row>
    <row r="1210" spans="1:7" x14ac:dyDescent="0.25">
      <c r="A1210" s="81" t="s">
        <v>9873</v>
      </c>
      <c r="B1210" s="82">
        <v>1206</v>
      </c>
      <c r="C1210" s="83">
        <v>43869.449166666665</v>
      </c>
      <c r="D1210" s="81" t="s">
        <v>11176</v>
      </c>
      <c r="E1210" s="81" t="s">
        <v>117</v>
      </c>
      <c r="F1210" s="83">
        <v>43875.618784722225</v>
      </c>
      <c r="G1210" s="81" t="s">
        <v>116</v>
      </c>
    </row>
    <row r="1211" spans="1:7" x14ac:dyDescent="0.25">
      <c r="A1211" s="81" t="s">
        <v>9872</v>
      </c>
      <c r="B1211" s="82">
        <v>1207</v>
      </c>
      <c r="C1211" s="83">
        <v>43869.499386574076</v>
      </c>
      <c r="D1211" s="81" t="s">
        <v>11176</v>
      </c>
      <c r="E1211" s="81" t="s">
        <v>117</v>
      </c>
      <c r="F1211" s="83">
        <v>43874.706990740742</v>
      </c>
      <c r="G1211" s="81" t="s">
        <v>116</v>
      </c>
    </row>
    <row r="1212" spans="1:7" x14ac:dyDescent="0.25">
      <c r="A1212" s="81" t="s">
        <v>9871</v>
      </c>
      <c r="B1212" s="82">
        <v>1208</v>
      </c>
      <c r="C1212" s="83">
        <v>43871.343773148146</v>
      </c>
      <c r="D1212" s="81" t="s">
        <v>11176</v>
      </c>
      <c r="E1212" s="81" t="s">
        <v>117</v>
      </c>
      <c r="F1212" s="83">
        <v>43873</v>
      </c>
      <c r="G1212" s="81" t="s">
        <v>116</v>
      </c>
    </row>
    <row r="1213" spans="1:7" x14ac:dyDescent="0.25">
      <c r="A1213" s="81" t="s">
        <v>9870</v>
      </c>
      <c r="B1213" s="82">
        <v>1209</v>
      </c>
      <c r="C1213" s="83">
        <v>43871.354479166665</v>
      </c>
      <c r="D1213" s="81" t="s">
        <v>9869</v>
      </c>
      <c r="E1213" s="81" t="s">
        <v>117</v>
      </c>
      <c r="F1213" s="83">
        <v>43871</v>
      </c>
      <c r="G1213" s="81" t="s">
        <v>116</v>
      </c>
    </row>
    <row r="1214" spans="1:7" x14ac:dyDescent="0.25">
      <c r="A1214" s="81" t="s">
        <v>9868</v>
      </c>
      <c r="B1214" s="82">
        <v>1210</v>
      </c>
      <c r="C1214" s="83">
        <v>43871.364224537036</v>
      </c>
      <c r="D1214" s="81" t="s">
        <v>11176</v>
      </c>
      <c r="E1214" s="81" t="s">
        <v>117</v>
      </c>
      <c r="F1214" s="83">
        <v>43872</v>
      </c>
      <c r="G1214" s="81" t="s">
        <v>116</v>
      </c>
    </row>
    <row r="1215" spans="1:7" x14ac:dyDescent="0.25">
      <c r="A1215" s="81" t="s">
        <v>9867</v>
      </c>
      <c r="B1215" s="82">
        <v>1211</v>
      </c>
      <c r="C1215" s="83">
        <v>43871.368750000001</v>
      </c>
      <c r="D1215" s="81" t="s">
        <v>258</v>
      </c>
      <c r="E1215" s="81" t="s">
        <v>117</v>
      </c>
      <c r="F1215" s="83">
        <v>43890</v>
      </c>
      <c r="G1215" s="81" t="s">
        <v>116</v>
      </c>
    </row>
    <row r="1216" spans="1:7" x14ac:dyDescent="0.25">
      <c r="A1216" s="81" t="s">
        <v>9866</v>
      </c>
      <c r="B1216" s="82">
        <v>1212</v>
      </c>
      <c r="C1216" s="83">
        <v>43871.372881944444</v>
      </c>
      <c r="D1216" s="81" t="s">
        <v>11176</v>
      </c>
      <c r="E1216" s="81" t="s">
        <v>117</v>
      </c>
      <c r="F1216" s="83">
        <v>43888.400625000002</v>
      </c>
      <c r="G1216" s="81" t="s">
        <v>116</v>
      </c>
    </row>
    <row r="1217" spans="1:7" x14ac:dyDescent="0.25">
      <c r="A1217" s="81" t="s">
        <v>9865</v>
      </c>
      <c r="B1217" s="82">
        <v>1213</v>
      </c>
      <c r="C1217" s="83">
        <v>43871.381550925929</v>
      </c>
      <c r="D1217" s="81" t="s">
        <v>922</v>
      </c>
      <c r="E1217" s="81" t="s">
        <v>117</v>
      </c>
      <c r="F1217" s="83">
        <v>43873.718692129631</v>
      </c>
      <c r="G1217" s="81" t="s">
        <v>116</v>
      </c>
    </row>
    <row r="1218" spans="1:7" x14ac:dyDescent="0.25">
      <c r="A1218" s="81" t="s">
        <v>9864</v>
      </c>
      <c r="B1218" s="82">
        <v>1214</v>
      </c>
      <c r="C1218" s="83">
        <v>43871.382233796299</v>
      </c>
      <c r="D1218" s="81" t="s">
        <v>11176</v>
      </c>
      <c r="E1218" s="81" t="s">
        <v>117</v>
      </c>
      <c r="F1218" s="83">
        <v>43875.189317129632</v>
      </c>
      <c r="G1218" s="81" t="s">
        <v>116</v>
      </c>
    </row>
    <row r="1219" spans="1:7" x14ac:dyDescent="0.25">
      <c r="A1219" s="81" t="s">
        <v>9863</v>
      </c>
      <c r="B1219" s="82">
        <v>1215</v>
      </c>
      <c r="C1219" s="83">
        <v>43871.383298611108</v>
      </c>
      <c r="D1219" s="81" t="s">
        <v>11176</v>
      </c>
      <c r="E1219" s="81" t="s">
        <v>117</v>
      </c>
      <c r="F1219" s="83">
        <v>43875.191689814812</v>
      </c>
      <c r="G1219" s="81" t="s">
        <v>116</v>
      </c>
    </row>
    <row r="1220" spans="1:7" x14ac:dyDescent="0.25">
      <c r="A1220" s="81" t="s">
        <v>9862</v>
      </c>
      <c r="B1220" s="82">
        <v>1216</v>
      </c>
      <c r="C1220" s="83">
        <v>43871.384016203701</v>
      </c>
      <c r="D1220" s="81" t="s">
        <v>11176</v>
      </c>
      <c r="E1220" s="81" t="s">
        <v>117</v>
      </c>
      <c r="F1220" s="83">
        <v>43875.19326388889</v>
      </c>
      <c r="G1220" s="81" t="s">
        <v>116</v>
      </c>
    </row>
    <row r="1221" spans="1:7" x14ac:dyDescent="0.25">
      <c r="A1221" s="81" t="s">
        <v>9861</v>
      </c>
      <c r="B1221" s="82">
        <v>1217</v>
      </c>
      <c r="C1221" s="83">
        <v>43871.384745370371</v>
      </c>
      <c r="D1221" s="81" t="s">
        <v>11176</v>
      </c>
      <c r="E1221" s="81" t="s">
        <v>117</v>
      </c>
      <c r="F1221" s="83">
        <v>43875.194837962961</v>
      </c>
      <c r="G1221" s="81" t="s">
        <v>116</v>
      </c>
    </row>
    <row r="1222" spans="1:7" x14ac:dyDescent="0.25">
      <c r="A1222" s="81" t="s">
        <v>9860</v>
      </c>
      <c r="B1222" s="82">
        <v>1218</v>
      </c>
      <c r="C1222" s="83">
        <v>43871.388541666667</v>
      </c>
      <c r="D1222" s="81" t="s">
        <v>11176</v>
      </c>
      <c r="E1222" s="81" t="s">
        <v>117</v>
      </c>
      <c r="F1222" s="83">
        <v>43875.194548611114</v>
      </c>
      <c r="G1222" s="81" t="s">
        <v>116</v>
      </c>
    </row>
    <row r="1223" spans="1:7" x14ac:dyDescent="0.25">
      <c r="A1223" s="81" t="s">
        <v>9859</v>
      </c>
      <c r="B1223" s="82">
        <v>1219</v>
      </c>
      <c r="C1223" s="83">
        <v>43871.407731481479</v>
      </c>
      <c r="D1223" s="81" t="s">
        <v>181</v>
      </c>
      <c r="E1223" s="81" t="s">
        <v>117</v>
      </c>
      <c r="F1223" s="83">
        <v>43871</v>
      </c>
      <c r="G1223" s="81" t="s">
        <v>116</v>
      </c>
    </row>
    <row r="1224" spans="1:7" x14ac:dyDescent="0.25">
      <c r="A1224" s="81" t="s">
        <v>9858</v>
      </c>
      <c r="B1224" s="82">
        <v>1220</v>
      </c>
      <c r="C1224" s="83">
        <v>43871.433877314812</v>
      </c>
      <c r="D1224" s="81" t="s">
        <v>6235</v>
      </c>
      <c r="E1224" s="81" t="s">
        <v>117</v>
      </c>
      <c r="F1224" s="83">
        <v>43876.527662037035</v>
      </c>
      <c r="G1224" s="81" t="s">
        <v>116</v>
      </c>
    </row>
    <row r="1225" spans="1:7" x14ac:dyDescent="0.25">
      <c r="A1225" s="81" t="s">
        <v>9857</v>
      </c>
      <c r="B1225" s="82">
        <v>1221</v>
      </c>
      <c r="C1225" s="83">
        <v>43871.437731481485</v>
      </c>
      <c r="D1225" s="81" t="s">
        <v>11176</v>
      </c>
      <c r="E1225" s="81" t="s">
        <v>117</v>
      </c>
      <c r="F1225" s="83">
        <v>43873.71980324074</v>
      </c>
      <c r="G1225" s="81" t="s">
        <v>116</v>
      </c>
    </row>
    <row r="1226" spans="1:7" x14ac:dyDescent="0.25">
      <c r="A1226" s="81" t="s">
        <v>9856</v>
      </c>
      <c r="B1226" s="82">
        <v>1222</v>
      </c>
      <c r="C1226" s="83">
        <v>43871.447245370371</v>
      </c>
      <c r="D1226" s="81" t="s">
        <v>11176</v>
      </c>
      <c r="E1226" s="81" t="s">
        <v>117</v>
      </c>
      <c r="F1226" s="83">
        <v>43874</v>
      </c>
      <c r="G1226" s="81" t="s">
        <v>116</v>
      </c>
    </row>
    <row r="1227" spans="1:7" x14ac:dyDescent="0.25">
      <c r="A1227" s="81" t="s">
        <v>9855</v>
      </c>
      <c r="B1227" s="82">
        <v>1223</v>
      </c>
      <c r="C1227" s="83">
        <v>43871.451238425929</v>
      </c>
      <c r="D1227" s="81" t="s">
        <v>11176</v>
      </c>
      <c r="E1227" s="81" t="s">
        <v>117</v>
      </c>
      <c r="F1227" s="83">
        <v>43873.716678240744</v>
      </c>
      <c r="G1227" s="81" t="s">
        <v>116</v>
      </c>
    </row>
    <row r="1228" spans="1:7" x14ac:dyDescent="0.25">
      <c r="A1228" s="81" t="s">
        <v>9854</v>
      </c>
      <c r="B1228" s="82">
        <v>1224</v>
      </c>
      <c r="C1228" s="83">
        <v>43871.453240740739</v>
      </c>
      <c r="D1228" s="81" t="s">
        <v>7998</v>
      </c>
      <c r="E1228" s="81" t="s">
        <v>117</v>
      </c>
      <c r="F1228" s="83">
        <v>43876.524108796293</v>
      </c>
      <c r="G1228" s="81" t="s">
        <v>116</v>
      </c>
    </row>
    <row r="1229" spans="1:7" x14ac:dyDescent="0.25">
      <c r="A1229" s="81" t="s">
        <v>9853</v>
      </c>
      <c r="B1229" s="82">
        <v>1225</v>
      </c>
      <c r="C1229" s="83">
        <v>43871.471712962964</v>
      </c>
      <c r="D1229" s="81" t="s">
        <v>11176</v>
      </c>
      <c r="E1229" s="81" t="s">
        <v>117</v>
      </c>
      <c r="F1229" s="83">
        <v>43880.440324074072</v>
      </c>
      <c r="G1229" s="81" t="s">
        <v>116</v>
      </c>
    </row>
    <row r="1230" spans="1:7" x14ac:dyDescent="0.25">
      <c r="A1230" s="81" t="s">
        <v>9852</v>
      </c>
      <c r="B1230" s="82">
        <v>1226</v>
      </c>
      <c r="C1230" s="83">
        <v>43871.476782407408</v>
      </c>
      <c r="D1230" s="81" t="s">
        <v>179</v>
      </c>
      <c r="E1230" s="81" t="s">
        <v>117</v>
      </c>
      <c r="F1230" s="83">
        <v>43885.583344907405</v>
      </c>
      <c r="G1230" s="81" t="s">
        <v>116</v>
      </c>
    </row>
    <row r="1231" spans="1:7" x14ac:dyDescent="0.25">
      <c r="A1231" s="81" t="s">
        <v>9851</v>
      </c>
      <c r="B1231" s="82">
        <v>1227</v>
      </c>
      <c r="C1231" s="83">
        <v>43871.480810185189</v>
      </c>
      <c r="D1231" s="81" t="s">
        <v>179</v>
      </c>
      <c r="E1231" s="81" t="s">
        <v>117</v>
      </c>
      <c r="F1231" s="83">
        <v>43880.43954861111</v>
      </c>
      <c r="G1231" s="81" t="s">
        <v>116</v>
      </c>
    </row>
    <row r="1232" spans="1:7" x14ac:dyDescent="0.25">
      <c r="A1232" s="81" t="s">
        <v>9850</v>
      </c>
      <c r="B1232" s="82">
        <v>1228</v>
      </c>
      <c r="C1232" s="83">
        <v>43871.48164351852</v>
      </c>
      <c r="D1232" s="81" t="s">
        <v>179</v>
      </c>
      <c r="E1232" s="81" t="s">
        <v>117</v>
      </c>
      <c r="F1232" s="83">
        <v>43880.439525462964</v>
      </c>
      <c r="G1232" s="81" t="s">
        <v>116</v>
      </c>
    </row>
    <row r="1233" spans="1:7" x14ac:dyDescent="0.25">
      <c r="A1233" s="81" t="s">
        <v>9849</v>
      </c>
      <c r="B1233" s="82">
        <v>1229</v>
      </c>
      <c r="C1233" s="83">
        <v>43871.482858796298</v>
      </c>
      <c r="D1233" s="81" t="s">
        <v>179</v>
      </c>
      <c r="E1233" s="81" t="s">
        <v>117</v>
      </c>
      <c r="F1233" s="83">
        <v>43880.439513888887</v>
      </c>
      <c r="G1233" s="81" t="s">
        <v>116</v>
      </c>
    </row>
    <row r="1234" spans="1:7" x14ac:dyDescent="0.25">
      <c r="A1234" s="81" t="s">
        <v>9848</v>
      </c>
      <c r="B1234" s="82">
        <v>1230</v>
      </c>
      <c r="C1234" s="83">
        <v>43871.491168981483</v>
      </c>
      <c r="D1234" s="81" t="s">
        <v>11176</v>
      </c>
      <c r="E1234" s="81" t="s">
        <v>117</v>
      </c>
      <c r="F1234" s="83">
        <v>43890.514641203707</v>
      </c>
      <c r="G1234" s="81" t="s">
        <v>116</v>
      </c>
    </row>
    <row r="1235" spans="1:7" x14ac:dyDescent="0.25">
      <c r="A1235" s="81" t="s">
        <v>9847</v>
      </c>
      <c r="B1235" s="82">
        <v>1231</v>
      </c>
      <c r="C1235" s="83">
        <v>43871.491631944446</v>
      </c>
      <c r="D1235" s="81" t="s">
        <v>11176</v>
      </c>
      <c r="E1235" s="81" t="s">
        <v>117</v>
      </c>
      <c r="F1235" s="83">
        <v>43881.654293981483</v>
      </c>
      <c r="G1235" s="81" t="s">
        <v>116</v>
      </c>
    </row>
    <row r="1236" spans="1:7" x14ac:dyDescent="0.25">
      <c r="A1236" s="81" t="s">
        <v>9846</v>
      </c>
      <c r="B1236" s="82">
        <v>1232</v>
      </c>
      <c r="C1236" s="83">
        <v>43871.492361111108</v>
      </c>
      <c r="D1236" s="81" t="s">
        <v>11176</v>
      </c>
      <c r="E1236" s="81" t="s">
        <v>117</v>
      </c>
      <c r="F1236" s="83">
        <v>43890.515092592592</v>
      </c>
      <c r="G1236" s="81" t="s">
        <v>116</v>
      </c>
    </row>
    <row r="1237" spans="1:7" x14ac:dyDescent="0.25">
      <c r="A1237" s="81" t="s">
        <v>9845</v>
      </c>
      <c r="B1237" s="82">
        <v>1233</v>
      </c>
      <c r="C1237" s="83">
        <v>43871.493090277778</v>
      </c>
      <c r="D1237" s="81" t="s">
        <v>11176</v>
      </c>
      <c r="E1237" s="81" t="s">
        <v>117</v>
      </c>
      <c r="F1237" s="83">
        <v>43890.515486111108</v>
      </c>
      <c r="G1237" s="81" t="s">
        <v>116</v>
      </c>
    </row>
    <row r="1238" spans="1:7" x14ac:dyDescent="0.25">
      <c r="A1238" s="81" t="s">
        <v>9844</v>
      </c>
      <c r="B1238" s="82">
        <v>1234</v>
      </c>
      <c r="C1238" s="83">
        <v>43871.493645833332</v>
      </c>
      <c r="D1238" s="81" t="s">
        <v>11176</v>
      </c>
      <c r="E1238" s="81" t="s">
        <v>117</v>
      </c>
      <c r="F1238" s="83">
        <v>43880.401944444442</v>
      </c>
      <c r="G1238" s="81" t="s">
        <v>116</v>
      </c>
    </row>
    <row r="1239" spans="1:7" x14ac:dyDescent="0.25">
      <c r="A1239" s="81" t="s">
        <v>9843</v>
      </c>
      <c r="B1239" s="82">
        <v>1235</v>
      </c>
      <c r="C1239" s="83">
        <v>43871.494328703702</v>
      </c>
      <c r="D1239" s="81" t="s">
        <v>11176</v>
      </c>
      <c r="E1239" s="81" t="s">
        <v>117</v>
      </c>
      <c r="F1239" s="83">
        <v>43890.516157407408</v>
      </c>
      <c r="G1239" s="81" t="s">
        <v>116</v>
      </c>
    </row>
    <row r="1240" spans="1:7" x14ac:dyDescent="0.25">
      <c r="A1240" s="81" t="s">
        <v>9842</v>
      </c>
      <c r="B1240" s="82">
        <v>1236</v>
      </c>
      <c r="C1240" s="83">
        <v>43871.494953703703</v>
      </c>
      <c r="D1240" s="81" t="s">
        <v>179</v>
      </c>
      <c r="E1240" s="81" t="s">
        <v>117</v>
      </c>
      <c r="F1240" s="83">
        <v>43880.439525462964</v>
      </c>
      <c r="G1240" s="81" t="s">
        <v>116</v>
      </c>
    </row>
    <row r="1241" spans="1:7" x14ac:dyDescent="0.25">
      <c r="A1241" s="81" t="s">
        <v>9841</v>
      </c>
      <c r="B1241" s="82">
        <v>1237</v>
      </c>
      <c r="C1241" s="83">
        <v>43871.495439814818</v>
      </c>
      <c r="D1241" s="81" t="s">
        <v>11176</v>
      </c>
      <c r="E1241" s="81" t="s">
        <v>117</v>
      </c>
      <c r="F1241" s="83">
        <v>43890.517002314817</v>
      </c>
      <c r="G1241" s="81" t="s">
        <v>116</v>
      </c>
    </row>
    <row r="1242" spans="1:7" x14ac:dyDescent="0.25">
      <c r="A1242" s="81" t="s">
        <v>9840</v>
      </c>
      <c r="B1242" s="82">
        <v>1238</v>
      </c>
      <c r="C1242" s="83">
        <v>43871.495706018519</v>
      </c>
      <c r="D1242" s="81" t="s">
        <v>179</v>
      </c>
      <c r="E1242" s="81" t="s">
        <v>117</v>
      </c>
      <c r="F1242" s="83">
        <v>43880.439560185187</v>
      </c>
      <c r="G1242" s="81" t="s">
        <v>116</v>
      </c>
    </row>
    <row r="1243" spans="1:7" x14ac:dyDescent="0.25">
      <c r="A1243" s="81" t="s">
        <v>9839</v>
      </c>
      <c r="B1243" s="82">
        <v>1239</v>
      </c>
      <c r="C1243" s="83">
        <v>43871.496446759258</v>
      </c>
      <c r="D1243" s="81" t="s">
        <v>11176</v>
      </c>
      <c r="E1243" s="81" t="s">
        <v>117</v>
      </c>
      <c r="F1243" s="83">
        <v>43890.517951388887</v>
      </c>
      <c r="G1243" s="81" t="s">
        <v>116</v>
      </c>
    </row>
    <row r="1244" spans="1:7" x14ac:dyDescent="0.25">
      <c r="A1244" s="81" t="s">
        <v>9838</v>
      </c>
      <c r="B1244" s="82">
        <v>1240</v>
      </c>
      <c r="C1244" s="83">
        <v>43871.496736111112</v>
      </c>
      <c r="D1244" s="81" t="s">
        <v>179</v>
      </c>
      <c r="E1244" s="81" t="s">
        <v>117</v>
      </c>
      <c r="F1244" s="83">
        <v>43880.43953703704</v>
      </c>
      <c r="G1244" s="81" t="s">
        <v>116</v>
      </c>
    </row>
    <row r="1245" spans="1:7" x14ac:dyDescent="0.25">
      <c r="A1245" s="81" t="s">
        <v>9837</v>
      </c>
      <c r="B1245" s="82">
        <v>1241</v>
      </c>
      <c r="C1245" s="83">
        <v>43871.496944444443</v>
      </c>
      <c r="D1245" s="81" t="s">
        <v>11176</v>
      </c>
      <c r="E1245" s="81" t="s">
        <v>117</v>
      </c>
      <c r="F1245" s="83">
        <v>43890.520648148151</v>
      </c>
      <c r="G1245" s="81" t="s">
        <v>116</v>
      </c>
    </row>
    <row r="1246" spans="1:7" x14ac:dyDescent="0.25">
      <c r="A1246" s="81" t="s">
        <v>9836</v>
      </c>
      <c r="B1246" s="82">
        <v>1242</v>
      </c>
      <c r="C1246" s="83">
        <v>43871.497858796298</v>
      </c>
      <c r="D1246" s="81" t="s">
        <v>179</v>
      </c>
      <c r="E1246" s="81" t="s">
        <v>117</v>
      </c>
      <c r="F1246" s="83">
        <v>43880.499328703707</v>
      </c>
      <c r="G1246" s="81" t="s">
        <v>116</v>
      </c>
    </row>
    <row r="1247" spans="1:7" x14ac:dyDescent="0.25">
      <c r="A1247" s="81" t="s">
        <v>9835</v>
      </c>
      <c r="B1247" s="82">
        <v>1243</v>
      </c>
      <c r="C1247" s="83">
        <v>43871.497939814813</v>
      </c>
      <c r="D1247" s="81" t="s">
        <v>11176</v>
      </c>
      <c r="E1247" s="81" t="s">
        <v>117</v>
      </c>
      <c r="F1247" s="83">
        <v>43890.521909722222</v>
      </c>
      <c r="G1247" s="81" t="s">
        <v>116</v>
      </c>
    </row>
    <row r="1248" spans="1:7" x14ac:dyDescent="0.25">
      <c r="A1248" s="81" t="s">
        <v>9834</v>
      </c>
      <c r="B1248" s="82">
        <v>1244</v>
      </c>
      <c r="C1248" s="83">
        <v>43871.498483796298</v>
      </c>
      <c r="D1248" s="81" t="s">
        <v>11176</v>
      </c>
      <c r="E1248" s="81" t="s">
        <v>117</v>
      </c>
      <c r="F1248" s="83">
        <v>43890.516585648147</v>
      </c>
      <c r="G1248" s="81" t="s">
        <v>116</v>
      </c>
    </row>
    <row r="1249" spans="1:7" x14ac:dyDescent="0.25">
      <c r="A1249" s="81" t="s">
        <v>9833</v>
      </c>
      <c r="B1249" s="82">
        <v>1245</v>
      </c>
      <c r="C1249" s="83">
        <v>43871.49863425926</v>
      </c>
      <c r="D1249" s="81" t="s">
        <v>179</v>
      </c>
      <c r="E1249" s="81" t="s">
        <v>117</v>
      </c>
      <c r="F1249" s="83">
        <v>43880.499328703707</v>
      </c>
      <c r="G1249" s="81" t="s">
        <v>116</v>
      </c>
    </row>
    <row r="1250" spans="1:7" x14ac:dyDescent="0.25">
      <c r="A1250" s="81" t="s">
        <v>9832</v>
      </c>
      <c r="B1250" s="82">
        <v>1246</v>
      </c>
      <c r="C1250" s="83">
        <v>43871.498912037037</v>
      </c>
      <c r="D1250" s="81" t="s">
        <v>11176</v>
      </c>
      <c r="E1250" s="81" t="s">
        <v>117</v>
      </c>
      <c r="F1250" s="83">
        <v>43890.522719907407</v>
      </c>
      <c r="G1250" s="81" t="s">
        <v>116</v>
      </c>
    </row>
    <row r="1251" spans="1:7" x14ac:dyDescent="0.25">
      <c r="A1251" s="81" t="s">
        <v>9831</v>
      </c>
      <c r="B1251" s="82">
        <v>1247</v>
      </c>
      <c r="C1251" s="83">
        <v>43871.499560185184</v>
      </c>
      <c r="D1251" s="81" t="s">
        <v>179</v>
      </c>
      <c r="E1251" s="81" t="s">
        <v>117</v>
      </c>
      <c r="F1251" s="83">
        <v>43880.43954861111</v>
      </c>
      <c r="G1251" s="81" t="s">
        <v>116</v>
      </c>
    </row>
    <row r="1252" spans="1:7" x14ac:dyDescent="0.25">
      <c r="A1252" s="81" t="s">
        <v>9830</v>
      </c>
      <c r="B1252" s="82">
        <v>1248</v>
      </c>
      <c r="C1252" s="83">
        <v>43871.499768518515</v>
      </c>
      <c r="D1252" s="81" t="s">
        <v>11176</v>
      </c>
      <c r="E1252" s="81" t="s">
        <v>117</v>
      </c>
      <c r="F1252" s="83">
        <v>43890.523912037039</v>
      </c>
      <c r="G1252" s="81" t="s">
        <v>116</v>
      </c>
    </row>
    <row r="1253" spans="1:7" x14ac:dyDescent="0.25">
      <c r="A1253" s="81" t="s">
        <v>9829</v>
      </c>
      <c r="B1253" s="82">
        <v>1249</v>
      </c>
      <c r="C1253" s="83">
        <v>43871.500243055554</v>
      </c>
      <c r="D1253" s="81" t="s">
        <v>11176</v>
      </c>
      <c r="E1253" s="81" t="s">
        <v>117</v>
      </c>
      <c r="F1253" s="83">
        <v>43890.517465277779</v>
      </c>
      <c r="G1253" s="81" t="s">
        <v>116</v>
      </c>
    </row>
    <row r="1254" spans="1:7" x14ac:dyDescent="0.25">
      <c r="A1254" s="81" t="s">
        <v>9828</v>
      </c>
      <c r="B1254" s="82">
        <v>1250</v>
      </c>
      <c r="C1254" s="83">
        <v>43871.500300925924</v>
      </c>
      <c r="D1254" s="81" t="s">
        <v>179</v>
      </c>
      <c r="E1254" s="81" t="s">
        <v>117</v>
      </c>
      <c r="F1254" s="83">
        <v>43880.499282407407</v>
      </c>
      <c r="G1254" s="81" t="s">
        <v>116</v>
      </c>
    </row>
    <row r="1255" spans="1:7" x14ac:dyDescent="0.25">
      <c r="A1255" s="81" t="s">
        <v>9827</v>
      </c>
      <c r="B1255" s="82">
        <v>1251</v>
      </c>
      <c r="C1255" s="83">
        <v>43871.500578703701</v>
      </c>
      <c r="D1255" s="81" t="s">
        <v>11176</v>
      </c>
      <c r="E1255" s="81" t="s">
        <v>117</v>
      </c>
      <c r="F1255" s="83">
        <v>43890.525150462963</v>
      </c>
      <c r="G1255" s="81" t="s">
        <v>116</v>
      </c>
    </row>
    <row r="1256" spans="1:7" x14ac:dyDescent="0.25">
      <c r="A1256" s="81" t="s">
        <v>9826</v>
      </c>
      <c r="B1256" s="82">
        <v>1252</v>
      </c>
      <c r="C1256" s="83">
        <v>43871.501342592594</v>
      </c>
      <c r="D1256" s="81" t="s">
        <v>179</v>
      </c>
      <c r="E1256" s="81" t="s">
        <v>117</v>
      </c>
      <c r="F1256" s="83">
        <v>43880.439525462964</v>
      </c>
      <c r="G1256" s="81" t="s">
        <v>116</v>
      </c>
    </row>
    <row r="1257" spans="1:7" x14ac:dyDescent="0.25">
      <c r="A1257" s="81" t="s">
        <v>9825</v>
      </c>
      <c r="B1257" s="82">
        <v>1253</v>
      </c>
      <c r="C1257" s="83">
        <v>43871.501759259256</v>
      </c>
      <c r="D1257" s="81" t="s">
        <v>11176</v>
      </c>
      <c r="E1257" s="81" t="s">
        <v>117</v>
      </c>
      <c r="F1257" s="83">
        <v>43890.525636574072</v>
      </c>
      <c r="G1257" s="81" t="s">
        <v>116</v>
      </c>
    </row>
    <row r="1258" spans="1:7" x14ac:dyDescent="0.25">
      <c r="A1258" s="81" t="s">
        <v>9824</v>
      </c>
      <c r="B1258" s="82">
        <v>1254</v>
      </c>
      <c r="C1258" s="83">
        <v>43871.501805555556</v>
      </c>
      <c r="D1258" s="81" t="s">
        <v>11176</v>
      </c>
      <c r="E1258" s="81" t="s">
        <v>117</v>
      </c>
      <c r="F1258" s="83">
        <v>43890.521296296298</v>
      </c>
      <c r="G1258" s="81" t="s">
        <v>116</v>
      </c>
    </row>
    <row r="1259" spans="1:7" x14ac:dyDescent="0.25">
      <c r="A1259" s="81" t="s">
        <v>9823</v>
      </c>
      <c r="B1259" s="82">
        <v>1255</v>
      </c>
      <c r="C1259" s="83">
        <v>43871.503194444442</v>
      </c>
      <c r="D1259" s="81" t="s">
        <v>11176</v>
      </c>
      <c r="E1259" s="81" t="s">
        <v>117</v>
      </c>
      <c r="F1259" s="83">
        <v>43890.523252314815</v>
      </c>
      <c r="G1259" s="81" t="s">
        <v>116</v>
      </c>
    </row>
    <row r="1260" spans="1:7" x14ac:dyDescent="0.25">
      <c r="A1260" s="81" t="s">
        <v>9822</v>
      </c>
      <c r="B1260" s="82">
        <v>1256</v>
      </c>
      <c r="C1260" s="83">
        <v>43871.503425925926</v>
      </c>
      <c r="D1260" s="81" t="s">
        <v>11176</v>
      </c>
      <c r="E1260" s="81" t="s">
        <v>117</v>
      </c>
      <c r="F1260" s="83">
        <v>43890.528171296297</v>
      </c>
      <c r="G1260" s="81" t="s">
        <v>116</v>
      </c>
    </row>
    <row r="1261" spans="1:7" x14ac:dyDescent="0.25">
      <c r="A1261" s="81" t="s">
        <v>9821</v>
      </c>
      <c r="B1261" s="82">
        <v>1257</v>
      </c>
      <c r="C1261" s="83">
        <v>43871.504537037035</v>
      </c>
      <c r="D1261" s="81" t="s">
        <v>11176</v>
      </c>
      <c r="E1261" s="81" t="s">
        <v>117</v>
      </c>
      <c r="F1261" s="83">
        <v>43890.528993055559</v>
      </c>
      <c r="G1261" s="81" t="s">
        <v>116</v>
      </c>
    </row>
    <row r="1262" spans="1:7" x14ac:dyDescent="0.25">
      <c r="A1262" s="81" t="s">
        <v>9820</v>
      </c>
      <c r="B1262" s="82">
        <v>1258</v>
      </c>
      <c r="C1262" s="83">
        <v>43871.504560185182</v>
      </c>
      <c r="D1262" s="81" t="s">
        <v>11176</v>
      </c>
      <c r="E1262" s="81" t="s">
        <v>117</v>
      </c>
      <c r="F1262" s="83">
        <v>43890.524664351855</v>
      </c>
      <c r="G1262" s="81" t="s">
        <v>116</v>
      </c>
    </row>
    <row r="1263" spans="1:7" x14ac:dyDescent="0.25">
      <c r="A1263" s="81" t="s">
        <v>9819</v>
      </c>
      <c r="B1263" s="82">
        <v>1259</v>
      </c>
      <c r="C1263" s="83">
        <v>43871.505127314813</v>
      </c>
      <c r="D1263" s="81" t="s">
        <v>179</v>
      </c>
      <c r="E1263" s="81" t="s">
        <v>117</v>
      </c>
      <c r="F1263" s="83">
        <v>43880.439560185187</v>
      </c>
      <c r="G1263" s="81" t="s">
        <v>116</v>
      </c>
    </row>
    <row r="1264" spans="1:7" x14ac:dyDescent="0.25">
      <c r="A1264" s="81" t="s">
        <v>9818</v>
      </c>
      <c r="B1264" s="82">
        <v>1260</v>
      </c>
      <c r="C1264" s="83">
        <v>43871.505509259259</v>
      </c>
      <c r="D1264" s="81" t="s">
        <v>11176</v>
      </c>
      <c r="E1264" s="81" t="s">
        <v>117</v>
      </c>
      <c r="F1264" s="83">
        <v>43890.530300925922</v>
      </c>
      <c r="G1264" s="81" t="s">
        <v>116</v>
      </c>
    </row>
    <row r="1265" spans="1:7" x14ac:dyDescent="0.25">
      <c r="A1265" s="81" t="s">
        <v>9817</v>
      </c>
      <c r="B1265" s="82">
        <v>1261</v>
      </c>
      <c r="C1265" s="83">
        <v>43871.505937499998</v>
      </c>
      <c r="D1265" s="81" t="s">
        <v>11176</v>
      </c>
      <c r="E1265" s="81" t="s">
        <v>117</v>
      </c>
      <c r="F1265" s="83">
        <v>43890.526296296295</v>
      </c>
      <c r="G1265" s="81" t="s">
        <v>116</v>
      </c>
    </row>
    <row r="1266" spans="1:7" x14ac:dyDescent="0.25">
      <c r="A1266" s="81" t="s">
        <v>9816</v>
      </c>
      <c r="B1266" s="82">
        <v>1262</v>
      </c>
      <c r="C1266" s="83">
        <v>43871.506354166668</v>
      </c>
      <c r="D1266" s="81" t="s">
        <v>11176</v>
      </c>
      <c r="E1266" s="81" t="s">
        <v>117</v>
      </c>
      <c r="F1266" s="83">
        <v>43892.753217592595</v>
      </c>
      <c r="G1266" s="81" t="s">
        <v>116</v>
      </c>
    </row>
    <row r="1267" spans="1:7" x14ac:dyDescent="0.25">
      <c r="A1267" s="81" t="s">
        <v>9815</v>
      </c>
      <c r="B1267" s="82">
        <v>1263</v>
      </c>
      <c r="C1267" s="83">
        <v>43871.506412037037</v>
      </c>
      <c r="D1267" s="81" t="s">
        <v>179</v>
      </c>
      <c r="E1267" s="81" t="s">
        <v>117</v>
      </c>
      <c r="F1267" s="83">
        <v>43880.43954861111</v>
      </c>
      <c r="G1267" s="81" t="s">
        <v>116</v>
      </c>
    </row>
    <row r="1268" spans="1:7" x14ac:dyDescent="0.25">
      <c r="A1268" s="81" t="s">
        <v>9814</v>
      </c>
      <c r="B1268" s="82">
        <v>1264</v>
      </c>
      <c r="C1268" s="83">
        <v>43871.507141203707</v>
      </c>
      <c r="D1268" s="81" t="s">
        <v>11176</v>
      </c>
      <c r="E1268" s="81" t="s">
        <v>117</v>
      </c>
      <c r="F1268" s="83">
        <v>43892.755370370367</v>
      </c>
      <c r="G1268" s="81" t="s">
        <v>116</v>
      </c>
    </row>
    <row r="1269" spans="1:7" x14ac:dyDescent="0.25">
      <c r="A1269" s="81" t="s">
        <v>9813</v>
      </c>
      <c r="B1269" s="82">
        <v>1265</v>
      </c>
      <c r="C1269" s="83">
        <v>43871.507337962961</v>
      </c>
      <c r="D1269" s="81" t="s">
        <v>179</v>
      </c>
      <c r="E1269" s="81" t="s">
        <v>117</v>
      </c>
      <c r="F1269" s="83">
        <v>43880.499293981484</v>
      </c>
      <c r="G1269" s="81" t="s">
        <v>116</v>
      </c>
    </row>
    <row r="1270" spans="1:7" x14ac:dyDescent="0.25">
      <c r="A1270" s="81" t="s">
        <v>9812</v>
      </c>
      <c r="B1270" s="82">
        <v>1266</v>
      </c>
      <c r="C1270" s="83">
        <v>43871.507361111115</v>
      </c>
      <c r="D1270" s="81" t="s">
        <v>11176</v>
      </c>
      <c r="E1270" s="81" t="s">
        <v>117</v>
      </c>
      <c r="F1270" s="83">
        <v>43890.527175925927</v>
      </c>
      <c r="G1270" s="81" t="s">
        <v>116</v>
      </c>
    </row>
    <row r="1271" spans="1:7" x14ac:dyDescent="0.25">
      <c r="A1271" s="81" t="s">
        <v>9811</v>
      </c>
      <c r="B1271" s="82">
        <v>1267</v>
      </c>
      <c r="C1271" s="83">
        <v>43871.508229166669</v>
      </c>
      <c r="D1271" s="81" t="s">
        <v>11176</v>
      </c>
      <c r="E1271" s="81" t="s">
        <v>117</v>
      </c>
      <c r="F1271" s="83">
        <v>43892.756562499999</v>
      </c>
      <c r="G1271" s="81" t="s">
        <v>116</v>
      </c>
    </row>
    <row r="1272" spans="1:7" x14ac:dyDescent="0.25">
      <c r="A1272" s="81" t="s">
        <v>9810</v>
      </c>
      <c r="B1272" s="82">
        <v>1268</v>
      </c>
      <c r="C1272" s="83">
        <v>43871.508321759262</v>
      </c>
      <c r="D1272" s="81" t="s">
        <v>179</v>
      </c>
      <c r="E1272" s="81" t="s">
        <v>117</v>
      </c>
      <c r="F1272" s="83">
        <v>43880.439560185187</v>
      </c>
      <c r="G1272" s="81" t="s">
        <v>116</v>
      </c>
    </row>
    <row r="1273" spans="1:7" x14ac:dyDescent="0.25">
      <c r="A1273" s="81" t="s">
        <v>9809</v>
      </c>
      <c r="B1273" s="82">
        <v>1269</v>
      </c>
      <c r="C1273" s="83">
        <v>43871.508622685185</v>
      </c>
      <c r="D1273" s="81" t="s">
        <v>11176</v>
      </c>
      <c r="E1273" s="81" t="s">
        <v>117</v>
      </c>
      <c r="F1273" s="83">
        <v>43890.529560185183</v>
      </c>
      <c r="G1273" s="81" t="s">
        <v>116</v>
      </c>
    </row>
    <row r="1274" spans="1:7" x14ac:dyDescent="0.25">
      <c r="A1274" s="81" t="s">
        <v>9808</v>
      </c>
      <c r="B1274" s="82">
        <v>1270</v>
      </c>
      <c r="C1274" s="83">
        <v>43871.509664351855</v>
      </c>
      <c r="D1274" s="81" t="s">
        <v>179</v>
      </c>
      <c r="E1274" s="81" t="s">
        <v>117</v>
      </c>
      <c r="F1274" s="83">
        <v>43880.439513888887</v>
      </c>
      <c r="G1274" s="81" t="s">
        <v>116</v>
      </c>
    </row>
    <row r="1275" spans="1:7" x14ac:dyDescent="0.25">
      <c r="A1275" s="81" t="s">
        <v>9807</v>
      </c>
      <c r="B1275" s="82">
        <v>1271</v>
      </c>
      <c r="C1275" s="83">
        <v>43871.50984953704</v>
      </c>
      <c r="D1275" s="81" t="s">
        <v>11176</v>
      </c>
      <c r="E1275" s="81" t="s">
        <v>117</v>
      </c>
      <c r="F1275" s="83">
        <v>43892.757372685184</v>
      </c>
      <c r="G1275" s="81" t="s">
        <v>116</v>
      </c>
    </row>
    <row r="1276" spans="1:7" x14ac:dyDescent="0.25">
      <c r="A1276" s="81" t="s">
        <v>9806</v>
      </c>
      <c r="B1276" s="82">
        <v>1272</v>
      </c>
      <c r="C1276" s="83">
        <v>43871.510335648149</v>
      </c>
      <c r="D1276" s="81" t="s">
        <v>11176</v>
      </c>
      <c r="E1276" s="81" t="s">
        <v>117</v>
      </c>
      <c r="F1276" s="83">
        <v>43890.530891203707</v>
      </c>
      <c r="G1276" s="81" t="s">
        <v>116</v>
      </c>
    </row>
    <row r="1277" spans="1:7" x14ac:dyDescent="0.25">
      <c r="A1277" s="81" t="s">
        <v>9805</v>
      </c>
      <c r="B1277" s="82">
        <v>1273</v>
      </c>
      <c r="C1277" s="83">
        <v>43871.510428240741</v>
      </c>
      <c r="D1277" s="81" t="s">
        <v>179</v>
      </c>
      <c r="E1277" s="81" t="s">
        <v>117</v>
      </c>
      <c r="F1277" s="83">
        <v>43880.499293981484</v>
      </c>
      <c r="G1277" s="81" t="s">
        <v>116</v>
      </c>
    </row>
    <row r="1278" spans="1:7" x14ac:dyDescent="0.25">
      <c r="A1278" s="81" t="s">
        <v>9804</v>
      </c>
      <c r="B1278" s="82">
        <v>1274</v>
      </c>
      <c r="C1278" s="83">
        <v>43871.510613425926</v>
      </c>
      <c r="D1278" s="81" t="s">
        <v>11176</v>
      </c>
      <c r="E1278" s="81" t="s">
        <v>117</v>
      </c>
      <c r="F1278" s="83">
        <v>43892.757708333331</v>
      </c>
      <c r="G1278" s="81" t="s">
        <v>116</v>
      </c>
    </row>
    <row r="1279" spans="1:7" x14ac:dyDescent="0.25">
      <c r="A1279" s="81" t="s">
        <v>9803</v>
      </c>
      <c r="B1279" s="82">
        <v>1275</v>
      </c>
      <c r="C1279" s="83">
        <v>43871.511203703703</v>
      </c>
      <c r="D1279" s="81" t="s">
        <v>179</v>
      </c>
      <c r="E1279" s="81" t="s">
        <v>117</v>
      </c>
      <c r="F1279" s="83">
        <v>43880.439560185187</v>
      </c>
      <c r="G1279" s="81" t="s">
        <v>116</v>
      </c>
    </row>
    <row r="1280" spans="1:7" x14ac:dyDescent="0.25">
      <c r="A1280" s="81" t="s">
        <v>9802</v>
      </c>
      <c r="B1280" s="82">
        <v>1276</v>
      </c>
      <c r="C1280" s="83">
        <v>43871.511631944442</v>
      </c>
      <c r="D1280" s="81" t="s">
        <v>11176</v>
      </c>
      <c r="E1280" s="81" t="s">
        <v>117</v>
      </c>
      <c r="F1280" s="83">
        <v>43892.759201388886</v>
      </c>
      <c r="G1280" s="81" t="s">
        <v>116</v>
      </c>
    </row>
    <row r="1281" spans="1:7" x14ac:dyDescent="0.25">
      <c r="A1281" s="81" t="s">
        <v>9801</v>
      </c>
      <c r="B1281" s="82">
        <v>1277</v>
      </c>
      <c r="C1281" s="83">
        <v>43871.511944444443</v>
      </c>
      <c r="D1281" s="81" t="s">
        <v>179</v>
      </c>
      <c r="E1281" s="81" t="s">
        <v>117</v>
      </c>
      <c r="F1281" s="83">
        <v>43880.439571759256</v>
      </c>
      <c r="G1281" s="81" t="s">
        <v>116</v>
      </c>
    </row>
    <row r="1282" spans="1:7" x14ac:dyDescent="0.25">
      <c r="A1282" s="81" t="s">
        <v>9800</v>
      </c>
      <c r="B1282" s="82">
        <v>1278</v>
      </c>
      <c r="C1282" s="83">
        <v>43871.512013888889</v>
      </c>
      <c r="D1282" s="81" t="s">
        <v>11176</v>
      </c>
      <c r="E1282" s="81" t="s">
        <v>117</v>
      </c>
      <c r="F1282" s="83">
        <v>43892.756122685183</v>
      </c>
      <c r="G1282" s="81" t="s">
        <v>116</v>
      </c>
    </row>
    <row r="1283" spans="1:7" x14ac:dyDescent="0.25">
      <c r="A1283" s="81" t="s">
        <v>9799</v>
      </c>
      <c r="B1283" s="82">
        <v>1279</v>
      </c>
      <c r="C1283" s="83">
        <v>43871.512488425928</v>
      </c>
      <c r="D1283" s="81" t="s">
        <v>11176</v>
      </c>
      <c r="E1283" s="81" t="s">
        <v>117</v>
      </c>
      <c r="F1283" s="83">
        <v>43892.76017361111</v>
      </c>
      <c r="G1283" s="81" t="s">
        <v>116</v>
      </c>
    </row>
    <row r="1284" spans="1:7" x14ac:dyDescent="0.25">
      <c r="A1284" s="81" t="s">
        <v>9798</v>
      </c>
      <c r="B1284" s="82">
        <v>1280</v>
      </c>
      <c r="C1284" s="83">
        <v>43871.513437499998</v>
      </c>
      <c r="D1284" s="81" t="s">
        <v>11176</v>
      </c>
      <c r="E1284" s="81" t="s">
        <v>117</v>
      </c>
      <c r="F1284" s="83">
        <v>43892.757025462961</v>
      </c>
      <c r="G1284" s="81" t="s">
        <v>116</v>
      </c>
    </row>
    <row r="1285" spans="1:7" x14ac:dyDescent="0.25">
      <c r="A1285" s="81" t="s">
        <v>9797</v>
      </c>
      <c r="B1285" s="82">
        <v>1281</v>
      </c>
      <c r="C1285" s="83">
        <v>43871.513553240744</v>
      </c>
      <c r="D1285" s="81" t="s">
        <v>11176</v>
      </c>
      <c r="E1285" s="81" t="s">
        <v>117</v>
      </c>
      <c r="F1285" s="83">
        <v>43892.76090277778</v>
      </c>
      <c r="G1285" s="81" t="s">
        <v>116</v>
      </c>
    </row>
    <row r="1286" spans="1:7" x14ac:dyDescent="0.25">
      <c r="A1286" s="81" t="s">
        <v>9796</v>
      </c>
      <c r="B1286" s="82">
        <v>1282</v>
      </c>
      <c r="C1286" s="83">
        <v>43871.513738425929</v>
      </c>
      <c r="D1286" s="81" t="s">
        <v>9795</v>
      </c>
      <c r="E1286" s="81" t="s">
        <v>117</v>
      </c>
      <c r="F1286" s="83">
        <v>43881.331608796296</v>
      </c>
      <c r="G1286" s="81" t="s">
        <v>116</v>
      </c>
    </row>
    <row r="1287" spans="1:7" x14ac:dyDescent="0.25">
      <c r="A1287" s="81" t="s">
        <v>9794</v>
      </c>
      <c r="B1287" s="82">
        <v>1283</v>
      </c>
      <c r="C1287" s="83">
        <v>43871.514386574076</v>
      </c>
      <c r="D1287" s="81" t="s">
        <v>11176</v>
      </c>
      <c r="E1287" s="81" t="s">
        <v>117</v>
      </c>
      <c r="F1287" s="83">
        <v>43892.76158564815</v>
      </c>
      <c r="G1287" s="81" t="s">
        <v>116</v>
      </c>
    </row>
    <row r="1288" spans="1:7" x14ac:dyDescent="0.25">
      <c r="A1288" s="81" t="s">
        <v>9793</v>
      </c>
      <c r="B1288" s="82">
        <v>1284</v>
      </c>
      <c r="C1288" s="83">
        <v>43871.514780092592</v>
      </c>
      <c r="D1288" s="81" t="s">
        <v>11176</v>
      </c>
      <c r="E1288" s="81" t="s">
        <v>117</v>
      </c>
      <c r="F1288" s="83">
        <v>43892.758738425924</v>
      </c>
      <c r="G1288" s="81" t="s">
        <v>116</v>
      </c>
    </row>
    <row r="1289" spans="1:7" x14ac:dyDescent="0.25">
      <c r="A1289" s="81" t="s">
        <v>9792</v>
      </c>
      <c r="B1289" s="82">
        <v>1285</v>
      </c>
      <c r="C1289" s="83">
        <v>43871.515277777777</v>
      </c>
      <c r="D1289" s="81" t="s">
        <v>11176</v>
      </c>
      <c r="E1289" s="81" t="s">
        <v>117</v>
      </c>
      <c r="F1289" s="83">
        <v>43892.762372685182</v>
      </c>
      <c r="G1289" s="81" t="s">
        <v>116</v>
      </c>
    </row>
    <row r="1290" spans="1:7" x14ac:dyDescent="0.25">
      <c r="A1290" s="81" t="s">
        <v>9791</v>
      </c>
      <c r="B1290" s="82">
        <v>1286</v>
      </c>
      <c r="C1290" s="83">
        <v>43871.515972222223</v>
      </c>
      <c r="D1290" s="81" t="s">
        <v>11176</v>
      </c>
      <c r="E1290" s="81" t="s">
        <v>117</v>
      </c>
      <c r="F1290" s="83">
        <v>43892.759629629632</v>
      </c>
      <c r="G1290" s="81" t="s">
        <v>116</v>
      </c>
    </row>
    <row r="1291" spans="1:7" x14ac:dyDescent="0.25">
      <c r="A1291" s="81" t="s">
        <v>9790</v>
      </c>
      <c r="B1291" s="82">
        <v>1287</v>
      </c>
      <c r="C1291" s="83">
        <v>43871.516041666669</v>
      </c>
      <c r="D1291" s="81" t="s">
        <v>179</v>
      </c>
      <c r="E1291" s="81" t="s">
        <v>117</v>
      </c>
      <c r="F1291" s="83">
        <v>43880.43953703704</v>
      </c>
      <c r="G1291" s="81" t="s">
        <v>116</v>
      </c>
    </row>
    <row r="1292" spans="1:7" x14ac:dyDescent="0.25">
      <c r="A1292" s="81" t="s">
        <v>9789</v>
      </c>
      <c r="B1292" s="82">
        <v>1288</v>
      </c>
      <c r="C1292" s="83">
        <v>43871.516134259262</v>
      </c>
      <c r="D1292" s="81" t="s">
        <v>11176</v>
      </c>
      <c r="E1292" s="81" t="s">
        <v>117</v>
      </c>
      <c r="F1292" s="83">
        <v>43892.76295138889</v>
      </c>
      <c r="G1292" s="81" t="s">
        <v>116</v>
      </c>
    </row>
    <row r="1293" spans="1:7" x14ac:dyDescent="0.25">
      <c r="A1293" s="81" t="s">
        <v>9788</v>
      </c>
      <c r="B1293" s="82">
        <v>1289</v>
      </c>
      <c r="C1293" s="83">
        <v>43871.516608796293</v>
      </c>
      <c r="D1293" s="81" t="s">
        <v>179</v>
      </c>
      <c r="E1293" s="81" t="s">
        <v>117</v>
      </c>
      <c r="F1293" s="83">
        <v>43880.439525462964</v>
      </c>
      <c r="G1293" s="81" t="s">
        <v>116</v>
      </c>
    </row>
    <row r="1294" spans="1:7" x14ac:dyDescent="0.25">
      <c r="A1294" s="81" t="s">
        <v>9787</v>
      </c>
      <c r="B1294" s="82">
        <v>1290</v>
      </c>
      <c r="C1294" s="83">
        <v>43871.516921296294</v>
      </c>
      <c r="D1294" s="81" t="s">
        <v>11176</v>
      </c>
      <c r="E1294" s="81" t="s">
        <v>117</v>
      </c>
      <c r="F1294" s="83">
        <v>43892.763287037036</v>
      </c>
      <c r="G1294" s="81" t="s">
        <v>116</v>
      </c>
    </row>
    <row r="1295" spans="1:7" x14ac:dyDescent="0.25">
      <c r="A1295" s="81" t="s">
        <v>9786</v>
      </c>
      <c r="B1295" s="82">
        <v>1291</v>
      </c>
      <c r="C1295" s="83">
        <v>43871.517268518517</v>
      </c>
      <c r="D1295" s="81" t="s">
        <v>11176</v>
      </c>
      <c r="E1295" s="81" t="s">
        <v>117</v>
      </c>
      <c r="F1295" s="83">
        <v>43892.760555555556</v>
      </c>
      <c r="G1295" s="81" t="s">
        <v>116</v>
      </c>
    </row>
    <row r="1296" spans="1:7" x14ac:dyDescent="0.25">
      <c r="A1296" s="81" t="s">
        <v>9785</v>
      </c>
      <c r="B1296" s="82">
        <v>1292</v>
      </c>
      <c r="C1296" s="83">
        <v>43871.517268518517</v>
      </c>
      <c r="D1296" s="81" t="s">
        <v>179</v>
      </c>
      <c r="E1296" s="81" t="s">
        <v>117</v>
      </c>
      <c r="F1296" s="83">
        <v>43880.439571759256</v>
      </c>
      <c r="G1296" s="81" t="s">
        <v>116</v>
      </c>
    </row>
    <row r="1297" spans="1:7" x14ac:dyDescent="0.25">
      <c r="A1297" s="81" t="s">
        <v>9784</v>
      </c>
      <c r="B1297" s="82">
        <v>1293</v>
      </c>
      <c r="C1297" s="83">
        <v>43871.517465277779</v>
      </c>
      <c r="D1297" s="81" t="s">
        <v>11176</v>
      </c>
      <c r="E1297" s="81" t="s">
        <v>117</v>
      </c>
      <c r="F1297" s="83">
        <v>43892.764548611114</v>
      </c>
      <c r="G1297" s="81" t="s">
        <v>116</v>
      </c>
    </row>
    <row r="1298" spans="1:7" x14ac:dyDescent="0.25">
      <c r="A1298" s="81" t="s">
        <v>9783</v>
      </c>
      <c r="B1298" s="82">
        <v>1294</v>
      </c>
      <c r="C1298" s="83">
        <v>43871.518009259256</v>
      </c>
      <c r="D1298" s="81" t="s">
        <v>179</v>
      </c>
      <c r="E1298" s="81" t="s">
        <v>117</v>
      </c>
      <c r="F1298" s="83">
        <v>43880.499340277776</v>
      </c>
      <c r="G1298" s="81" t="s">
        <v>116</v>
      </c>
    </row>
    <row r="1299" spans="1:7" x14ac:dyDescent="0.25">
      <c r="A1299" s="81" t="s">
        <v>9782</v>
      </c>
      <c r="B1299" s="82">
        <v>1295</v>
      </c>
      <c r="C1299" s="83">
        <v>43871.518414351849</v>
      </c>
      <c r="D1299" s="81" t="s">
        <v>11176</v>
      </c>
      <c r="E1299" s="81" t="s">
        <v>117</v>
      </c>
      <c r="F1299" s="83">
        <v>43892.765289351853</v>
      </c>
      <c r="G1299" s="81" t="s">
        <v>116</v>
      </c>
    </row>
    <row r="1300" spans="1:7" x14ac:dyDescent="0.25">
      <c r="A1300" s="81" t="s">
        <v>9781</v>
      </c>
      <c r="B1300" s="82">
        <v>1296</v>
      </c>
      <c r="C1300" s="83">
        <v>43871.518946759257</v>
      </c>
      <c r="D1300" s="81" t="s">
        <v>11176</v>
      </c>
      <c r="E1300" s="81" t="s">
        <v>117</v>
      </c>
      <c r="F1300" s="83">
        <v>43892.762002314812</v>
      </c>
      <c r="G1300" s="81" t="s">
        <v>116</v>
      </c>
    </row>
    <row r="1301" spans="1:7" x14ac:dyDescent="0.25">
      <c r="A1301" s="81" t="s">
        <v>9780</v>
      </c>
      <c r="B1301" s="82">
        <v>1297</v>
      </c>
      <c r="C1301" s="83">
        <v>43871.519259259258</v>
      </c>
      <c r="D1301" s="81" t="s">
        <v>11176</v>
      </c>
      <c r="E1301" s="81" t="s">
        <v>117</v>
      </c>
      <c r="F1301" s="83">
        <v>43892.765706018516</v>
      </c>
      <c r="G1301" s="81" t="s">
        <v>116</v>
      </c>
    </row>
    <row r="1302" spans="1:7" x14ac:dyDescent="0.25">
      <c r="A1302" s="81" t="s">
        <v>9779</v>
      </c>
      <c r="B1302" s="82">
        <v>1298</v>
      </c>
      <c r="C1302" s="83">
        <v>43871.519791666666</v>
      </c>
      <c r="D1302" s="81" t="s">
        <v>11176</v>
      </c>
      <c r="E1302" s="81" t="s">
        <v>117</v>
      </c>
      <c r="F1302" s="83">
        <v>43893.344375000001</v>
      </c>
      <c r="G1302" s="81" t="s">
        <v>116</v>
      </c>
    </row>
    <row r="1303" spans="1:7" x14ac:dyDescent="0.25">
      <c r="A1303" s="81" t="s">
        <v>9778</v>
      </c>
      <c r="B1303" s="82">
        <v>1299</v>
      </c>
      <c r="C1303" s="83">
        <v>43871.519895833335</v>
      </c>
      <c r="D1303" s="81" t="s">
        <v>179</v>
      </c>
      <c r="E1303" s="81" t="s">
        <v>117</v>
      </c>
      <c r="F1303" s="83">
        <v>43880.43954861111</v>
      </c>
      <c r="G1303" s="81" t="s">
        <v>116</v>
      </c>
    </row>
    <row r="1304" spans="1:7" x14ac:dyDescent="0.25">
      <c r="A1304" s="81" t="s">
        <v>9777</v>
      </c>
      <c r="B1304" s="82">
        <v>1300</v>
      </c>
      <c r="C1304" s="83">
        <v>43871.520740740743</v>
      </c>
      <c r="D1304" s="81" t="s">
        <v>11176</v>
      </c>
      <c r="E1304" s="81" t="s">
        <v>117</v>
      </c>
      <c r="F1304" s="83">
        <v>43892.893750000003</v>
      </c>
      <c r="G1304" s="81" t="s">
        <v>116</v>
      </c>
    </row>
    <row r="1305" spans="1:7" x14ac:dyDescent="0.25">
      <c r="A1305" s="81" t="s">
        <v>9776</v>
      </c>
      <c r="B1305" s="82">
        <v>1301</v>
      </c>
      <c r="C1305" s="83">
        <v>43871.52134259259</v>
      </c>
      <c r="D1305" s="81" t="s">
        <v>11176</v>
      </c>
      <c r="E1305" s="81" t="s">
        <v>117</v>
      </c>
      <c r="F1305" s="83">
        <v>43892.763877314814</v>
      </c>
      <c r="G1305" s="81" t="s">
        <v>116</v>
      </c>
    </row>
    <row r="1306" spans="1:7" x14ac:dyDescent="0.25">
      <c r="A1306" s="81" t="s">
        <v>9775</v>
      </c>
      <c r="B1306" s="82">
        <v>1302</v>
      </c>
      <c r="C1306" s="83">
        <v>43871.521539351852</v>
      </c>
      <c r="D1306" s="81" t="s">
        <v>11176</v>
      </c>
      <c r="E1306" s="81" t="s">
        <v>117</v>
      </c>
      <c r="F1306" s="83">
        <v>43892.895243055558</v>
      </c>
      <c r="G1306" s="81" t="s">
        <v>116</v>
      </c>
    </row>
    <row r="1307" spans="1:7" x14ac:dyDescent="0.25">
      <c r="A1307" s="81" t="s">
        <v>9774</v>
      </c>
      <c r="B1307" s="82">
        <v>1303</v>
      </c>
      <c r="C1307" s="83">
        <v>43871.522222222222</v>
      </c>
      <c r="D1307" s="81" t="s">
        <v>11176</v>
      </c>
      <c r="E1307" s="81" t="s">
        <v>117</v>
      </c>
      <c r="F1307" s="83">
        <v>43892.89466435185</v>
      </c>
      <c r="G1307" s="81" t="s">
        <v>116</v>
      </c>
    </row>
    <row r="1308" spans="1:7" x14ac:dyDescent="0.25">
      <c r="A1308" s="81" t="s">
        <v>9773</v>
      </c>
      <c r="B1308" s="82">
        <v>1304</v>
      </c>
      <c r="C1308" s="83">
        <v>43871.522418981483</v>
      </c>
      <c r="D1308" s="81" t="s">
        <v>11176</v>
      </c>
      <c r="E1308" s="81" t="s">
        <v>117</v>
      </c>
      <c r="F1308" s="83">
        <v>43892.764907407407</v>
      </c>
      <c r="G1308" s="81" t="s">
        <v>116</v>
      </c>
    </row>
    <row r="1309" spans="1:7" x14ac:dyDescent="0.25">
      <c r="A1309" s="81" t="s">
        <v>9772</v>
      </c>
      <c r="B1309" s="82">
        <v>1305</v>
      </c>
      <c r="C1309" s="83">
        <v>43871.523182870369</v>
      </c>
      <c r="D1309" s="81" t="s">
        <v>11176</v>
      </c>
      <c r="E1309" s="81" t="s">
        <v>117</v>
      </c>
      <c r="F1309" s="83">
        <v>43892.895740740743</v>
      </c>
      <c r="G1309" s="81" t="s">
        <v>116</v>
      </c>
    </row>
    <row r="1310" spans="1:7" x14ac:dyDescent="0.25">
      <c r="A1310" s="81" t="s">
        <v>9771</v>
      </c>
      <c r="B1310" s="82">
        <v>1306</v>
      </c>
      <c r="C1310" s="83">
        <v>43871.523622685185</v>
      </c>
      <c r="D1310" s="81" t="s">
        <v>179</v>
      </c>
      <c r="E1310" s="81" t="s">
        <v>117</v>
      </c>
      <c r="F1310" s="83">
        <v>43880.43954861111</v>
      </c>
      <c r="G1310" s="81" t="s">
        <v>116</v>
      </c>
    </row>
    <row r="1311" spans="1:7" x14ac:dyDescent="0.25">
      <c r="A1311" s="81" t="s">
        <v>9770</v>
      </c>
      <c r="B1311" s="82">
        <v>1307</v>
      </c>
      <c r="C1311" s="83">
        <v>43871.524189814816</v>
      </c>
      <c r="D1311" s="81" t="s">
        <v>11176</v>
      </c>
      <c r="E1311" s="81" t="s">
        <v>117</v>
      </c>
      <c r="F1311" s="83">
        <v>43892.896631944444</v>
      </c>
      <c r="G1311" s="81" t="s">
        <v>116</v>
      </c>
    </row>
    <row r="1312" spans="1:7" x14ac:dyDescent="0.25">
      <c r="A1312" s="81" t="s">
        <v>9769</v>
      </c>
      <c r="B1312" s="82">
        <v>1308</v>
      </c>
      <c r="C1312" s="83">
        <v>43871.524328703701</v>
      </c>
      <c r="D1312" s="81" t="s">
        <v>11176</v>
      </c>
      <c r="E1312" s="81" t="s">
        <v>117</v>
      </c>
      <c r="F1312" s="83">
        <v>43892.796099537038</v>
      </c>
      <c r="G1312" s="81" t="s">
        <v>116</v>
      </c>
    </row>
    <row r="1313" spans="1:7" x14ac:dyDescent="0.25">
      <c r="A1313" s="81" t="s">
        <v>9768</v>
      </c>
      <c r="B1313" s="82">
        <v>1309</v>
      </c>
      <c r="C1313" s="83">
        <v>43871.524675925924</v>
      </c>
      <c r="D1313" s="81" t="s">
        <v>179</v>
      </c>
      <c r="E1313" s="81" t="s">
        <v>117</v>
      </c>
      <c r="F1313" s="83">
        <v>43880.499340277776</v>
      </c>
      <c r="G1313" s="81" t="s">
        <v>116</v>
      </c>
    </row>
    <row r="1314" spans="1:7" x14ac:dyDescent="0.25">
      <c r="A1314" s="81" t="s">
        <v>9767</v>
      </c>
      <c r="B1314" s="82">
        <v>1310</v>
      </c>
      <c r="C1314" s="83">
        <v>43871.525393518517</v>
      </c>
      <c r="D1314" s="81" t="s">
        <v>179</v>
      </c>
      <c r="E1314" s="81" t="s">
        <v>117</v>
      </c>
      <c r="F1314" s="83">
        <v>43880.499305555553</v>
      </c>
      <c r="G1314" s="81" t="s">
        <v>116</v>
      </c>
    </row>
    <row r="1315" spans="1:7" x14ac:dyDescent="0.25">
      <c r="A1315" s="81" t="s">
        <v>9766</v>
      </c>
      <c r="B1315" s="82">
        <v>1311</v>
      </c>
      <c r="C1315" s="83">
        <v>43871.526041666664</v>
      </c>
      <c r="D1315" s="81" t="s">
        <v>11176</v>
      </c>
      <c r="E1315" s="81" t="s">
        <v>117</v>
      </c>
      <c r="F1315" s="83">
        <v>43892.899537037039</v>
      </c>
      <c r="G1315" s="81" t="s">
        <v>116</v>
      </c>
    </row>
    <row r="1316" spans="1:7" x14ac:dyDescent="0.25">
      <c r="A1316" s="81" t="s">
        <v>9765</v>
      </c>
      <c r="B1316" s="82">
        <v>1312</v>
      </c>
      <c r="C1316" s="83">
        <v>43871.526087962964</v>
      </c>
      <c r="D1316" s="81" t="s">
        <v>179</v>
      </c>
      <c r="E1316" s="81" t="s">
        <v>117</v>
      </c>
      <c r="F1316" s="83">
        <v>43880.499305555553</v>
      </c>
      <c r="G1316" s="81" t="s">
        <v>116</v>
      </c>
    </row>
    <row r="1317" spans="1:7" x14ac:dyDescent="0.25">
      <c r="A1317" s="81" t="s">
        <v>9764</v>
      </c>
      <c r="B1317" s="82">
        <v>1313</v>
      </c>
      <c r="C1317" s="83">
        <v>43871.526759259257</v>
      </c>
      <c r="D1317" s="81" t="s">
        <v>179</v>
      </c>
      <c r="E1317" s="81" t="s">
        <v>117</v>
      </c>
      <c r="F1317" s="83">
        <v>43880.43954861111</v>
      </c>
      <c r="G1317" s="81" t="s">
        <v>116</v>
      </c>
    </row>
    <row r="1318" spans="1:7" x14ac:dyDescent="0.25">
      <c r="A1318" s="81" t="s">
        <v>9763</v>
      </c>
      <c r="B1318" s="82">
        <v>1314</v>
      </c>
      <c r="C1318" s="83">
        <v>43871.526932870373</v>
      </c>
      <c r="D1318" s="81" t="s">
        <v>11176</v>
      </c>
      <c r="E1318" s="81" t="s">
        <v>117</v>
      </c>
      <c r="F1318" s="83">
        <v>43892.900625000002</v>
      </c>
      <c r="G1318" s="81" t="s">
        <v>116</v>
      </c>
    </row>
    <row r="1319" spans="1:7" x14ac:dyDescent="0.25">
      <c r="A1319" s="81" t="s">
        <v>9762</v>
      </c>
      <c r="B1319" s="82">
        <v>1315</v>
      </c>
      <c r="C1319" s="83">
        <v>43871.527372685188</v>
      </c>
      <c r="D1319" s="81" t="s">
        <v>11176</v>
      </c>
      <c r="E1319" s="81" t="s">
        <v>117</v>
      </c>
      <c r="F1319" s="83">
        <v>43892.896226851852</v>
      </c>
      <c r="G1319" s="81" t="s">
        <v>116</v>
      </c>
    </row>
    <row r="1320" spans="1:7" x14ac:dyDescent="0.25">
      <c r="A1320" s="81" t="s">
        <v>9761</v>
      </c>
      <c r="B1320" s="82">
        <v>1316</v>
      </c>
      <c r="C1320" s="83">
        <v>43871.527800925927</v>
      </c>
      <c r="D1320" s="81" t="s">
        <v>179</v>
      </c>
      <c r="E1320" s="81" t="s">
        <v>117</v>
      </c>
      <c r="F1320" s="83">
        <v>43880.499305555553</v>
      </c>
      <c r="G1320" s="81" t="s">
        <v>116</v>
      </c>
    </row>
    <row r="1321" spans="1:7" x14ac:dyDescent="0.25">
      <c r="A1321" s="81" t="s">
        <v>9760</v>
      </c>
      <c r="B1321" s="82">
        <v>1317</v>
      </c>
      <c r="C1321" s="83">
        <v>43871.528009259258</v>
      </c>
      <c r="D1321" s="81" t="s">
        <v>11176</v>
      </c>
      <c r="E1321" s="81" t="s">
        <v>117</v>
      </c>
      <c r="F1321" s="83">
        <v>43892.904895833337</v>
      </c>
      <c r="G1321" s="81" t="s">
        <v>116</v>
      </c>
    </row>
    <row r="1322" spans="1:7" x14ac:dyDescent="0.25">
      <c r="A1322" s="81" t="s">
        <v>9759</v>
      </c>
      <c r="B1322" s="82">
        <v>1318</v>
      </c>
      <c r="C1322" s="83">
        <v>43871.528784722221</v>
      </c>
      <c r="D1322" s="81" t="s">
        <v>11176</v>
      </c>
      <c r="E1322" s="81" t="s">
        <v>117</v>
      </c>
      <c r="F1322" s="83">
        <v>43892.897256944445</v>
      </c>
      <c r="G1322" s="81" t="s">
        <v>116</v>
      </c>
    </row>
    <row r="1323" spans="1:7" x14ac:dyDescent="0.25">
      <c r="A1323" s="81" t="s">
        <v>9758</v>
      </c>
      <c r="B1323" s="82">
        <v>1319</v>
      </c>
      <c r="C1323" s="83">
        <v>43871.528958333336</v>
      </c>
      <c r="D1323" s="81" t="s">
        <v>11176</v>
      </c>
      <c r="E1323" s="81" t="s">
        <v>117</v>
      </c>
      <c r="F1323" s="83">
        <v>43892.907175925924</v>
      </c>
      <c r="G1323" s="81" t="s">
        <v>116</v>
      </c>
    </row>
    <row r="1324" spans="1:7" x14ac:dyDescent="0.25">
      <c r="A1324" s="81" t="s">
        <v>9757</v>
      </c>
      <c r="B1324" s="82">
        <v>1320</v>
      </c>
      <c r="C1324" s="83">
        <v>43871.529814814814</v>
      </c>
      <c r="D1324" s="81" t="s">
        <v>11176</v>
      </c>
      <c r="E1324" s="81" t="s">
        <v>117</v>
      </c>
      <c r="F1324" s="83">
        <v>43892.897812499999</v>
      </c>
      <c r="G1324" s="81" t="s">
        <v>116</v>
      </c>
    </row>
    <row r="1325" spans="1:7" x14ac:dyDescent="0.25">
      <c r="A1325" s="81" t="s">
        <v>9756</v>
      </c>
      <c r="B1325" s="82">
        <v>1321</v>
      </c>
      <c r="C1325" s="83">
        <v>43871.530162037037</v>
      </c>
      <c r="D1325" s="81" t="s">
        <v>11176</v>
      </c>
      <c r="E1325" s="81" t="s">
        <v>117</v>
      </c>
      <c r="F1325" s="83">
        <v>43892.907685185186</v>
      </c>
      <c r="G1325" s="81" t="s">
        <v>116</v>
      </c>
    </row>
    <row r="1326" spans="1:7" x14ac:dyDescent="0.25">
      <c r="A1326" s="81" t="s">
        <v>9755</v>
      </c>
      <c r="B1326" s="82">
        <v>1322</v>
      </c>
      <c r="C1326" s="83">
        <v>43871.531585648147</v>
      </c>
      <c r="D1326" s="81" t="s">
        <v>11176</v>
      </c>
      <c r="E1326" s="81" t="s">
        <v>117</v>
      </c>
      <c r="F1326" s="83">
        <v>43892.904236111113</v>
      </c>
      <c r="G1326" s="81" t="s">
        <v>116</v>
      </c>
    </row>
    <row r="1327" spans="1:7" x14ac:dyDescent="0.25">
      <c r="A1327" s="81" t="s">
        <v>9754</v>
      </c>
      <c r="B1327" s="82">
        <v>1323</v>
      </c>
      <c r="C1327" s="83">
        <v>43871.531643518516</v>
      </c>
      <c r="D1327" s="81" t="s">
        <v>11176</v>
      </c>
      <c r="E1327" s="81" t="s">
        <v>117</v>
      </c>
      <c r="F1327" s="83">
        <v>43892.909085648149</v>
      </c>
      <c r="G1327" s="81" t="s">
        <v>116</v>
      </c>
    </row>
    <row r="1328" spans="1:7" x14ac:dyDescent="0.25">
      <c r="A1328" s="81" t="s">
        <v>9753</v>
      </c>
      <c r="B1328" s="82">
        <v>1324</v>
      </c>
      <c r="C1328" s="83">
        <v>43871.532592592594</v>
      </c>
      <c r="D1328" s="81" t="s">
        <v>11176</v>
      </c>
      <c r="E1328" s="81" t="s">
        <v>117</v>
      </c>
      <c r="F1328" s="83">
        <v>43892.910902777781</v>
      </c>
      <c r="G1328" s="81" t="s">
        <v>116</v>
      </c>
    </row>
    <row r="1329" spans="1:7" x14ac:dyDescent="0.25">
      <c r="A1329" s="81" t="s">
        <v>9752</v>
      </c>
      <c r="B1329" s="82">
        <v>1325</v>
      </c>
      <c r="C1329" s="83">
        <v>43871.532824074071</v>
      </c>
      <c r="D1329" s="81" t="s">
        <v>11176</v>
      </c>
      <c r="E1329" s="81" t="s">
        <v>117</v>
      </c>
      <c r="F1329" s="83">
        <v>43892.905578703707</v>
      </c>
      <c r="G1329" s="81" t="s">
        <v>116</v>
      </c>
    </row>
    <row r="1330" spans="1:7" x14ac:dyDescent="0.25">
      <c r="A1330" s="81" t="s">
        <v>9751</v>
      </c>
      <c r="B1330" s="82">
        <v>1326</v>
      </c>
      <c r="C1330" s="83">
        <v>43871.533506944441</v>
      </c>
      <c r="D1330" s="81" t="s">
        <v>11176</v>
      </c>
      <c r="E1330" s="81" t="s">
        <v>117</v>
      </c>
      <c r="F1330" s="83">
        <v>43893.249421296299</v>
      </c>
      <c r="G1330" s="81" t="s">
        <v>116</v>
      </c>
    </row>
    <row r="1331" spans="1:7" x14ac:dyDescent="0.25">
      <c r="A1331" s="81" t="s">
        <v>9750</v>
      </c>
      <c r="B1331" s="82">
        <v>1327</v>
      </c>
      <c r="C1331" s="83">
        <v>43871.53429398148</v>
      </c>
      <c r="D1331" s="81" t="s">
        <v>179</v>
      </c>
      <c r="E1331" s="81" t="s">
        <v>117</v>
      </c>
      <c r="F1331" s="83">
        <v>43880.439571759256</v>
      </c>
      <c r="G1331" s="81" t="s">
        <v>116</v>
      </c>
    </row>
    <row r="1332" spans="1:7" x14ac:dyDescent="0.25">
      <c r="A1332" s="81" t="s">
        <v>9749</v>
      </c>
      <c r="B1332" s="82">
        <v>1328</v>
      </c>
      <c r="C1332" s="83">
        <v>43871.53434027778</v>
      </c>
      <c r="D1332" s="81" t="s">
        <v>11176</v>
      </c>
      <c r="E1332" s="81" t="s">
        <v>117</v>
      </c>
      <c r="F1332" s="83">
        <v>43892.908553240741</v>
      </c>
      <c r="G1332" s="81" t="s">
        <v>116</v>
      </c>
    </row>
    <row r="1333" spans="1:7" x14ac:dyDescent="0.25">
      <c r="A1333" s="81" t="s">
        <v>9748</v>
      </c>
      <c r="B1333" s="82">
        <v>1329</v>
      </c>
      <c r="C1333" s="83">
        <v>43871.535000000003</v>
      </c>
      <c r="D1333" s="81" t="s">
        <v>179</v>
      </c>
      <c r="E1333" s="81" t="s">
        <v>117</v>
      </c>
      <c r="F1333" s="83">
        <v>43880.439571759256</v>
      </c>
      <c r="G1333" s="81" t="s">
        <v>116</v>
      </c>
    </row>
    <row r="1334" spans="1:7" x14ac:dyDescent="0.25">
      <c r="A1334" s="81" t="s">
        <v>9747</v>
      </c>
      <c r="B1334" s="82">
        <v>1330</v>
      </c>
      <c r="C1334" s="83">
        <v>43871.53570601852</v>
      </c>
      <c r="D1334" s="81" t="s">
        <v>179</v>
      </c>
      <c r="E1334" s="81" t="s">
        <v>117</v>
      </c>
      <c r="F1334" s="83">
        <v>43880.43953703704</v>
      </c>
      <c r="G1334" s="81" t="s">
        <v>116</v>
      </c>
    </row>
    <row r="1335" spans="1:7" x14ac:dyDescent="0.25">
      <c r="A1335" s="81" t="s">
        <v>9746</v>
      </c>
      <c r="B1335" s="82">
        <v>1331</v>
      </c>
      <c r="C1335" s="83">
        <v>43871.535891203705</v>
      </c>
      <c r="D1335" s="81" t="s">
        <v>11176</v>
      </c>
      <c r="E1335" s="81" t="s">
        <v>117</v>
      </c>
      <c r="F1335" s="83">
        <v>43892.909629629627</v>
      </c>
      <c r="G1335" s="81" t="s">
        <v>116</v>
      </c>
    </row>
    <row r="1336" spans="1:7" x14ac:dyDescent="0.25">
      <c r="A1336" s="81" t="s">
        <v>9745</v>
      </c>
      <c r="B1336" s="82">
        <v>1332</v>
      </c>
      <c r="C1336" s="83">
        <v>43871.536620370367</v>
      </c>
      <c r="D1336" s="81" t="s">
        <v>179</v>
      </c>
      <c r="E1336" s="81" t="s">
        <v>117</v>
      </c>
      <c r="F1336" s="83">
        <v>43880.439571759256</v>
      </c>
      <c r="G1336" s="81" t="s">
        <v>116</v>
      </c>
    </row>
    <row r="1337" spans="1:7" x14ac:dyDescent="0.25">
      <c r="A1337" s="81" t="s">
        <v>9744</v>
      </c>
      <c r="B1337" s="82">
        <v>1333</v>
      </c>
      <c r="C1337" s="83">
        <v>43871.53707175926</v>
      </c>
      <c r="D1337" s="81" t="s">
        <v>11176</v>
      </c>
      <c r="E1337" s="81" t="s">
        <v>117</v>
      </c>
      <c r="F1337" s="83">
        <v>43892.911620370367</v>
      </c>
      <c r="G1337" s="81" t="s">
        <v>116</v>
      </c>
    </row>
    <row r="1338" spans="1:7" x14ac:dyDescent="0.25">
      <c r="A1338" s="81" t="s">
        <v>9743</v>
      </c>
      <c r="B1338" s="82">
        <v>1334</v>
      </c>
      <c r="C1338" s="83">
        <v>43871.538703703707</v>
      </c>
      <c r="D1338" s="81" t="s">
        <v>11176</v>
      </c>
      <c r="E1338" s="81" t="s">
        <v>117</v>
      </c>
      <c r="F1338" s="83">
        <v>43893.249803240738</v>
      </c>
      <c r="G1338" s="81" t="s">
        <v>116</v>
      </c>
    </row>
    <row r="1339" spans="1:7" x14ac:dyDescent="0.25">
      <c r="A1339" s="81" t="s">
        <v>9742</v>
      </c>
      <c r="B1339" s="82">
        <v>1335</v>
      </c>
      <c r="C1339" s="83">
        <v>43871.539895833332</v>
      </c>
      <c r="D1339" s="81" t="s">
        <v>11176</v>
      </c>
      <c r="E1339" s="81" t="s">
        <v>117</v>
      </c>
      <c r="F1339" s="83">
        <v>43893.250243055554</v>
      </c>
      <c r="G1339" s="81" t="s">
        <v>116</v>
      </c>
    </row>
    <row r="1340" spans="1:7" x14ac:dyDescent="0.25">
      <c r="A1340" s="81" t="s">
        <v>9741</v>
      </c>
      <c r="B1340" s="82">
        <v>1336</v>
      </c>
      <c r="C1340" s="83">
        <v>43871.543645833335</v>
      </c>
      <c r="D1340" s="81" t="s">
        <v>179</v>
      </c>
      <c r="E1340" s="81" t="s">
        <v>117</v>
      </c>
      <c r="F1340" s="83">
        <v>43880.49931712963</v>
      </c>
      <c r="G1340" s="81" t="s">
        <v>116</v>
      </c>
    </row>
    <row r="1341" spans="1:7" x14ac:dyDescent="0.25">
      <c r="A1341" s="81" t="s">
        <v>9740</v>
      </c>
      <c r="B1341" s="82">
        <v>1337</v>
      </c>
      <c r="C1341" s="83">
        <v>43871.545405092591</v>
      </c>
      <c r="D1341" s="81" t="s">
        <v>179</v>
      </c>
      <c r="E1341" s="81" t="s">
        <v>117</v>
      </c>
      <c r="F1341" s="83">
        <v>43880.439502314817</v>
      </c>
      <c r="G1341" s="81" t="s">
        <v>116</v>
      </c>
    </row>
    <row r="1342" spans="1:7" x14ac:dyDescent="0.25">
      <c r="A1342" s="81" t="s">
        <v>9739</v>
      </c>
      <c r="B1342" s="82">
        <v>1338</v>
      </c>
      <c r="C1342" s="83">
        <v>43871.545983796299</v>
      </c>
      <c r="D1342" s="81" t="s">
        <v>179</v>
      </c>
      <c r="E1342" s="81" t="s">
        <v>117</v>
      </c>
      <c r="F1342" s="83">
        <v>43880.43953703704</v>
      </c>
      <c r="G1342" s="81" t="s">
        <v>116</v>
      </c>
    </row>
    <row r="1343" spans="1:7" x14ac:dyDescent="0.25">
      <c r="A1343" s="81" t="s">
        <v>9738</v>
      </c>
      <c r="B1343" s="82">
        <v>1339</v>
      </c>
      <c r="C1343" s="83">
        <v>43871.548946759256</v>
      </c>
      <c r="D1343" s="81" t="s">
        <v>179</v>
      </c>
      <c r="E1343" s="81" t="s">
        <v>117</v>
      </c>
      <c r="F1343" s="83">
        <v>43880.49931712963</v>
      </c>
      <c r="G1343" s="81" t="s">
        <v>116</v>
      </c>
    </row>
    <row r="1344" spans="1:7" x14ac:dyDescent="0.25">
      <c r="A1344" s="81" t="s">
        <v>9737</v>
      </c>
      <c r="B1344" s="82">
        <v>1340</v>
      </c>
      <c r="C1344" s="83">
        <v>43871.55027777778</v>
      </c>
      <c r="D1344" s="81" t="s">
        <v>179</v>
      </c>
      <c r="E1344" s="81" t="s">
        <v>117</v>
      </c>
      <c r="F1344" s="83">
        <v>43880.439525462964</v>
      </c>
      <c r="G1344" s="81" t="s">
        <v>116</v>
      </c>
    </row>
    <row r="1345" spans="1:7" x14ac:dyDescent="0.25">
      <c r="A1345" s="81" t="s">
        <v>9736</v>
      </c>
      <c r="B1345" s="82">
        <v>1341</v>
      </c>
      <c r="C1345" s="83">
        <v>43871.553252314814</v>
      </c>
      <c r="D1345" s="81" t="s">
        <v>179</v>
      </c>
      <c r="E1345" s="81" t="s">
        <v>117</v>
      </c>
      <c r="F1345" s="83">
        <v>43880.43953703704</v>
      </c>
      <c r="G1345" s="81" t="s">
        <v>116</v>
      </c>
    </row>
    <row r="1346" spans="1:7" x14ac:dyDescent="0.25">
      <c r="A1346" s="81" t="s">
        <v>9735</v>
      </c>
      <c r="B1346" s="82">
        <v>1342</v>
      </c>
      <c r="C1346" s="83">
        <v>43871.555578703701</v>
      </c>
      <c r="D1346" s="81" t="s">
        <v>179</v>
      </c>
      <c r="E1346" s="81" t="s">
        <v>117</v>
      </c>
      <c r="F1346" s="83">
        <v>43880.439525462964</v>
      </c>
      <c r="G1346" s="81" t="s">
        <v>116</v>
      </c>
    </row>
    <row r="1347" spans="1:7" x14ac:dyDescent="0.25">
      <c r="A1347" s="81" t="s">
        <v>9734</v>
      </c>
      <c r="B1347" s="82">
        <v>1343</v>
      </c>
      <c r="C1347" s="83">
        <v>43871.557662037034</v>
      </c>
      <c r="D1347" s="81" t="s">
        <v>179</v>
      </c>
      <c r="E1347" s="81" t="s">
        <v>117</v>
      </c>
      <c r="F1347" s="83">
        <v>43880.49931712963</v>
      </c>
      <c r="G1347" s="81" t="s">
        <v>116</v>
      </c>
    </row>
    <row r="1348" spans="1:7" x14ac:dyDescent="0.25">
      <c r="A1348" s="81" t="s">
        <v>9733</v>
      </c>
      <c r="B1348" s="82">
        <v>1344</v>
      </c>
      <c r="C1348" s="83">
        <v>43871.558912037035</v>
      </c>
      <c r="D1348" s="81" t="s">
        <v>4124</v>
      </c>
      <c r="E1348" s="81" t="s">
        <v>117</v>
      </c>
      <c r="F1348" s="83">
        <v>43880.499340277776</v>
      </c>
      <c r="G1348" s="81" t="s">
        <v>116</v>
      </c>
    </row>
    <row r="1349" spans="1:7" x14ac:dyDescent="0.25">
      <c r="A1349" s="81" t="s">
        <v>9732</v>
      </c>
      <c r="B1349" s="82">
        <v>1345</v>
      </c>
      <c r="C1349" s="83">
        <v>43871.559560185182</v>
      </c>
      <c r="D1349" s="81" t="s">
        <v>179</v>
      </c>
      <c r="E1349" s="81" t="s">
        <v>117</v>
      </c>
      <c r="F1349" s="83">
        <v>43880.43953703704</v>
      </c>
      <c r="G1349" s="81" t="s">
        <v>116</v>
      </c>
    </row>
    <row r="1350" spans="1:7" x14ac:dyDescent="0.25">
      <c r="A1350" s="81" t="s">
        <v>9731</v>
      </c>
      <c r="B1350" s="82">
        <v>1346</v>
      </c>
      <c r="C1350" s="83">
        <v>43871.563750000001</v>
      </c>
      <c r="D1350" s="81" t="s">
        <v>179</v>
      </c>
      <c r="E1350" s="81" t="s">
        <v>117</v>
      </c>
      <c r="F1350" s="83">
        <v>43880.43954861111</v>
      </c>
      <c r="G1350" s="81" t="s">
        <v>116</v>
      </c>
    </row>
    <row r="1351" spans="1:7" x14ac:dyDescent="0.25">
      <c r="A1351" s="81" t="s">
        <v>9730</v>
      </c>
      <c r="B1351" s="82">
        <v>1347</v>
      </c>
      <c r="C1351" s="83">
        <v>43871.565138888887</v>
      </c>
      <c r="D1351" s="81" t="s">
        <v>179</v>
      </c>
      <c r="E1351" s="81" t="s">
        <v>117</v>
      </c>
      <c r="F1351" s="83">
        <v>43882.695613425924</v>
      </c>
      <c r="G1351" s="81" t="s">
        <v>116</v>
      </c>
    </row>
    <row r="1352" spans="1:7" x14ac:dyDescent="0.25">
      <c r="A1352" s="81" t="s">
        <v>9729</v>
      </c>
      <c r="B1352" s="82">
        <v>1348</v>
      </c>
      <c r="C1352" s="83">
        <v>43871.579502314817</v>
      </c>
      <c r="D1352" s="81" t="s">
        <v>1515</v>
      </c>
      <c r="E1352" s="81" t="s">
        <v>117</v>
      </c>
      <c r="F1352" s="83">
        <v>43875.306331018517</v>
      </c>
      <c r="G1352" s="81" t="s">
        <v>116</v>
      </c>
    </row>
    <row r="1353" spans="1:7" x14ac:dyDescent="0.25">
      <c r="A1353" s="81" t="s">
        <v>9728</v>
      </c>
      <c r="B1353" s="82">
        <v>1349</v>
      </c>
      <c r="C1353" s="83">
        <v>43871.580543981479</v>
      </c>
      <c r="D1353" s="81" t="s">
        <v>4262</v>
      </c>
      <c r="E1353" s="81" t="s">
        <v>117</v>
      </c>
      <c r="F1353" s="83">
        <v>43878.334606481483</v>
      </c>
      <c r="G1353" s="81" t="s">
        <v>116</v>
      </c>
    </row>
    <row r="1354" spans="1:7" x14ac:dyDescent="0.25">
      <c r="A1354" s="81" t="s">
        <v>9727</v>
      </c>
      <c r="B1354" s="82">
        <v>1350</v>
      </c>
      <c r="C1354" s="83">
        <v>43871.582094907404</v>
      </c>
      <c r="D1354" s="81" t="s">
        <v>2344</v>
      </c>
      <c r="E1354" s="81" t="s">
        <v>117</v>
      </c>
      <c r="F1354" s="83">
        <v>43881.688217592593</v>
      </c>
      <c r="G1354" s="81" t="s">
        <v>116</v>
      </c>
    </row>
    <row r="1355" spans="1:7" x14ac:dyDescent="0.25">
      <c r="A1355" s="81" t="s">
        <v>9726</v>
      </c>
      <c r="B1355" s="82">
        <v>1351</v>
      </c>
      <c r="C1355" s="83">
        <v>43871.586793981478</v>
      </c>
      <c r="D1355" s="81" t="s">
        <v>2344</v>
      </c>
      <c r="E1355" s="81" t="s">
        <v>117</v>
      </c>
      <c r="F1355" s="83">
        <v>43881.688391203701</v>
      </c>
      <c r="G1355" s="81" t="s">
        <v>116</v>
      </c>
    </row>
    <row r="1356" spans="1:7" x14ac:dyDescent="0.25">
      <c r="A1356" s="81" t="s">
        <v>9725</v>
      </c>
      <c r="B1356" s="82">
        <v>1352</v>
      </c>
      <c r="C1356" s="83">
        <v>43871.590787037036</v>
      </c>
      <c r="D1356" s="81" t="s">
        <v>2344</v>
      </c>
      <c r="E1356" s="81" t="s">
        <v>117</v>
      </c>
      <c r="F1356" s="83">
        <v>43881.68855324074</v>
      </c>
      <c r="G1356" s="81" t="s">
        <v>116</v>
      </c>
    </row>
    <row r="1357" spans="1:7" x14ac:dyDescent="0.25">
      <c r="A1357" s="81" t="s">
        <v>9724</v>
      </c>
      <c r="B1357" s="82">
        <v>1353</v>
      </c>
      <c r="C1357" s="83">
        <v>43871.592511574076</v>
      </c>
      <c r="D1357" s="81" t="s">
        <v>9723</v>
      </c>
      <c r="E1357" s="81" t="s">
        <v>117</v>
      </c>
      <c r="F1357" s="83">
        <v>43881.330370370371</v>
      </c>
      <c r="G1357" s="81" t="s">
        <v>116</v>
      </c>
    </row>
    <row r="1358" spans="1:7" x14ac:dyDescent="0.25">
      <c r="A1358" s="81" t="s">
        <v>9722</v>
      </c>
      <c r="B1358" s="82">
        <v>1354</v>
      </c>
      <c r="C1358" s="83">
        <v>43871.594212962962</v>
      </c>
      <c r="D1358" s="81" t="s">
        <v>2344</v>
      </c>
      <c r="E1358" s="81" t="s">
        <v>117</v>
      </c>
      <c r="F1358" s="83">
        <v>43881.688715277778</v>
      </c>
      <c r="G1358" s="81" t="s">
        <v>116</v>
      </c>
    </row>
    <row r="1359" spans="1:7" x14ac:dyDescent="0.25">
      <c r="A1359" s="81" t="s">
        <v>9721</v>
      </c>
      <c r="B1359" s="82">
        <v>1355</v>
      </c>
      <c r="C1359" s="83">
        <v>43871.598761574074</v>
      </c>
      <c r="D1359" s="81" t="s">
        <v>2344</v>
      </c>
      <c r="E1359" s="81" t="s">
        <v>117</v>
      </c>
      <c r="F1359" s="83">
        <v>43881.687962962962</v>
      </c>
      <c r="G1359" s="81" t="s">
        <v>116</v>
      </c>
    </row>
    <row r="1360" spans="1:7" x14ac:dyDescent="0.25">
      <c r="A1360" s="81" t="s">
        <v>9720</v>
      </c>
      <c r="B1360" s="82">
        <v>1356</v>
      </c>
      <c r="C1360" s="83">
        <v>43871.60564814815</v>
      </c>
      <c r="D1360" s="81" t="s">
        <v>204</v>
      </c>
      <c r="E1360" s="81" t="s">
        <v>117</v>
      </c>
      <c r="F1360" s="83">
        <v>43873.532465277778</v>
      </c>
      <c r="G1360" s="81" t="s">
        <v>116</v>
      </c>
    </row>
    <row r="1361" spans="1:7" x14ac:dyDescent="0.25">
      <c r="A1361" s="81" t="s">
        <v>9719</v>
      </c>
      <c r="B1361" s="82">
        <v>1357</v>
      </c>
      <c r="C1361" s="83">
        <v>43871.608032407406</v>
      </c>
      <c r="D1361" s="81" t="s">
        <v>545</v>
      </c>
      <c r="E1361" s="81" t="s">
        <v>117</v>
      </c>
      <c r="F1361" s="83">
        <v>43881</v>
      </c>
      <c r="G1361" s="81" t="s">
        <v>116</v>
      </c>
    </row>
    <row r="1362" spans="1:7" x14ac:dyDescent="0.25">
      <c r="A1362" s="81" t="s">
        <v>9718</v>
      </c>
      <c r="B1362" s="82">
        <v>1358</v>
      </c>
      <c r="C1362" s="83">
        <v>43871.611712962964</v>
      </c>
      <c r="D1362" s="81" t="s">
        <v>142</v>
      </c>
      <c r="E1362" s="81" t="s">
        <v>117</v>
      </c>
      <c r="F1362" s="83">
        <v>43885</v>
      </c>
      <c r="G1362" s="81" t="s">
        <v>116</v>
      </c>
    </row>
    <row r="1363" spans="1:7" x14ac:dyDescent="0.25">
      <c r="A1363" s="81" t="s">
        <v>9717</v>
      </c>
      <c r="B1363" s="82">
        <v>1359</v>
      </c>
      <c r="C1363" s="83">
        <v>43871.618055555555</v>
      </c>
      <c r="D1363" s="81" t="s">
        <v>7851</v>
      </c>
      <c r="E1363" s="81" t="s">
        <v>117</v>
      </c>
      <c r="F1363" s="83">
        <v>43889.353877314818</v>
      </c>
      <c r="G1363" s="81" t="s">
        <v>116</v>
      </c>
    </row>
    <row r="1364" spans="1:7" x14ac:dyDescent="0.25">
      <c r="A1364" s="81" t="s">
        <v>9716</v>
      </c>
      <c r="B1364" s="82">
        <v>1360</v>
      </c>
      <c r="C1364" s="83">
        <v>43871.62395833333</v>
      </c>
      <c r="D1364" s="81" t="s">
        <v>142</v>
      </c>
      <c r="E1364" s="81" t="s">
        <v>117</v>
      </c>
      <c r="F1364" s="83">
        <v>43873.536608796298</v>
      </c>
      <c r="G1364" s="81" t="s">
        <v>116</v>
      </c>
    </row>
    <row r="1365" spans="1:7" x14ac:dyDescent="0.25">
      <c r="A1365" s="81" t="s">
        <v>9715</v>
      </c>
      <c r="B1365" s="82">
        <v>1361</v>
      </c>
      <c r="C1365" s="83">
        <v>43871.625451388885</v>
      </c>
      <c r="D1365" s="81" t="s">
        <v>142</v>
      </c>
      <c r="E1365" s="81" t="s">
        <v>117</v>
      </c>
      <c r="F1365" s="83">
        <v>43873.538402777776</v>
      </c>
      <c r="G1365" s="81" t="s">
        <v>116</v>
      </c>
    </row>
    <row r="1366" spans="1:7" x14ac:dyDescent="0.25">
      <c r="A1366" s="81" t="s">
        <v>9714</v>
      </c>
      <c r="B1366" s="82">
        <v>1362</v>
      </c>
      <c r="C1366" s="83">
        <v>43871.626331018517</v>
      </c>
      <c r="D1366" s="81" t="s">
        <v>142</v>
      </c>
      <c r="E1366" s="81" t="s">
        <v>117</v>
      </c>
      <c r="F1366" s="83">
        <v>43873.541585648149</v>
      </c>
      <c r="G1366" s="81" t="s">
        <v>116</v>
      </c>
    </row>
    <row r="1367" spans="1:7" x14ac:dyDescent="0.25">
      <c r="A1367" s="81" t="s">
        <v>9713</v>
      </c>
      <c r="B1367" s="82">
        <v>1363</v>
      </c>
      <c r="C1367" s="83">
        <v>43871.627395833333</v>
      </c>
      <c r="D1367" s="81" t="s">
        <v>142</v>
      </c>
      <c r="E1367" s="81" t="s">
        <v>117</v>
      </c>
      <c r="F1367" s="83">
        <v>43873.543576388889</v>
      </c>
      <c r="G1367" s="81" t="s">
        <v>116</v>
      </c>
    </row>
    <row r="1368" spans="1:7" x14ac:dyDescent="0.25">
      <c r="A1368" s="81" t="s">
        <v>9712</v>
      </c>
      <c r="B1368" s="82">
        <v>1364</v>
      </c>
      <c r="C1368" s="83">
        <v>43871.628541666665</v>
      </c>
      <c r="D1368" s="81" t="s">
        <v>142</v>
      </c>
      <c r="E1368" s="81" t="s">
        <v>117</v>
      </c>
      <c r="F1368" s="83">
        <v>43873.545300925929</v>
      </c>
      <c r="G1368" s="81" t="s">
        <v>116</v>
      </c>
    </row>
    <row r="1369" spans="1:7" x14ac:dyDescent="0.25">
      <c r="A1369" s="81" t="s">
        <v>9711</v>
      </c>
      <c r="B1369" s="82">
        <v>1365</v>
      </c>
      <c r="C1369" s="83">
        <v>43871.62903935185</v>
      </c>
      <c r="D1369" s="81" t="s">
        <v>142</v>
      </c>
      <c r="E1369" s="81" t="s">
        <v>117</v>
      </c>
      <c r="F1369" s="83">
        <v>43873.547442129631</v>
      </c>
      <c r="G1369" s="81" t="s">
        <v>116</v>
      </c>
    </row>
    <row r="1370" spans="1:7" x14ac:dyDescent="0.25">
      <c r="A1370" s="81" t="s">
        <v>9710</v>
      </c>
      <c r="B1370" s="82">
        <v>1366</v>
      </c>
      <c r="C1370" s="83">
        <v>43871.632175925923</v>
      </c>
      <c r="D1370" s="81" t="s">
        <v>142</v>
      </c>
      <c r="E1370" s="81" t="s">
        <v>117</v>
      </c>
      <c r="F1370" s="83">
        <v>43887</v>
      </c>
      <c r="G1370" s="81" t="s">
        <v>116</v>
      </c>
    </row>
    <row r="1371" spans="1:7" x14ac:dyDescent="0.25">
      <c r="A1371" s="81" t="s">
        <v>9709</v>
      </c>
      <c r="B1371" s="82">
        <v>1367</v>
      </c>
      <c r="C1371" s="83">
        <v>43871.640590277777</v>
      </c>
      <c r="D1371" s="81" t="s">
        <v>142</v>
      </c>
      <c r="E1371" s="81" t="s">
        <v>117</v>
      </c>
      <c r="F1371" s="83">
        <v>43874</v>
      </c>
      <c r="G1371" s="81" t="s">
        <v>116</v>
      </c>
    </row>
    <row r="1372" spans="1:7" x14ac:dyDescent="0.25">
      <c r="A1372" s="81" t="s">
        <v>9708</v>
      </c>
      <c r="B1372" s="82">
        <v>1368</v>
      </c>
      <c r="C1372" s="83">
        <v>43871.645891203705</v>
      </c>
      <c r="D1372" s="81" t="s">
        <v>142</v>
      </c>
      <c r="E1372" s="81" t="s">
        <v>117</v>
      </c>
      <c r="F1372" s="83">
        <v>43895.688113425924</v>
      </c>
      <c r="G1372" s="81" t="s">
        <v>116</v>
      </c>
    </row>
    <row r="1373" spans="1:7" x14ac:dyDescent="0.25">
      <c r="A1373" s="81" t="s">
        <v>9707</v>
      </c>
      <c r="B1373" s="82">
        <v>1369</v>
      </c>
      <c r="C1373" s="83">
        <v>43871.647106481483</v>
      </c>
      <c r="D1373" s="81" t="s">
        <v>142</v>
      </c>
      <c r="E1373" s="81" t="s">
        <v>117</v>
      </c>
      <c r="F1373" s="83">
        <v>43896.821493055555</v>
      </c>
      <c r="G1373" s="81" t="s">
        <v>116</v>
      </c>
    </row>
    <row r="1374" spans="1:7" x14ac:dyDescent="0.25">
      <c r="A1374" s="81" t="s">
        <v>9706</v>
      </c>
      <c r="B1374" s="82">
        <v>1370</v>
      </c>
      <c r="C1374" s="83">
        <v>43871.653749999998</v>
      </c>
      <c r="D1374" s="81" t="s">
        <v>142</v>
      </c>
      <c r="E1374" s="81" t="s">
        <v>117</v>
      </c>
      <c r="F1374" s="83">
        <v>43874</v>
      </c>
      <c r="G1374" s="81" t="s">
        <v>116</v>
      </c>
    </row>
    <row r="1375" spans="1:7" x14ac:dyDescent="0.25">
      <c r="A1375" s="81" t="s">
        <v>9705</v>
      </c>
      <c r="B1375" s="82">
        <v>1371</v>
      </c>
      <c r="C1375" s="83">
        <v>43871.65898148148</v>
      </c>
      <c r="D1375" s="81" t="s">
        <v>142</v>
      </c>
      <c r="E1375" s="81" t="s">
        <v>117</v>
      </c>
      <c r="F1375" s="83">
        <v>43874</v>
      </c>
      <c r="G1375" s="81" t="s">
        <v>116</v>
      </c>
    </row>
    <row r="1376" spans="1:7" x14ac:dyDescent="0.25">
      <c r="A1376" s="81" t="s">
        <v>9704</v>
      </c>
      <c r="B1376" s="82">
        <v>1372</v>
      </c>
      <c r="C1376" s="83">
        <v>43871.659456018519</v>
      </c>
      <c r="D1376" s="81" t="s">
        <v>11176</v>
      </c>
      <c r="E1376" s="81" t="s">
        <v>117</v>
      </c>
      <c r="F1376" s="83">
        <v>43880.385648148149</v>
      </c>
      <c r="G1376" s="81" t="s">
        <v>116</v>
      </c>
    </row>
    <row r="1377" spans="1:7" x14ac:dyDescent="0.25">
      <c r="A1377" s="81" t="s">
        <v>9703</v>
      </c>
      <c r="B1377" s="82">
        <v>1373</v>
      </c>
      <c r="C1377" s="83">
        <v>43871.662060185183</v>
      </c>
      <c r="D1377" s="81" t="s">
        <v>142</v>
      </c>
      <c r="E1377" s="81" t="s">
        <v>117</v>
      </c>
      <c r="F1377" s="83">
        <v>43874</v>
      </c>
      <c r="G1377" s="81" t="s">
        <v>116</v>
      </c>
    </row>
    <row r="1378" spans="1:7" x14ac:dyDescent="0.25">
      <c r="A1378" s="81" t="s">
        <v>9702</v>
      </c>
      <c r="B1378" s="82">
        <v>1374</v>
      </c>
      <c r="C1378" s="83">
        <v>43871.666006944448</v>
      </c>
      <c r="D1378" s="81" t="s">
        <v>142</v>
      </c>
      <c r="E1378" s="81" t="s">
        <v>117</v>
      </c>
      <c r="F1378" s="83">
        <v>43874.440613425926</v>
      </c>
      <c r="G1378" s="81" t="s">
        <v>116</v>
      </c>
    </row>
    <row r="1379" spans="1:7" x14ac:dyDescent="0.25">
      <c r="A1379" s="81" t="s">
        <v>9701</v>
      </c>
      <c r="B1379" s="82">
        <v>1375</v>
      </c>
      <c r="C1379" s="83">
        <v>43871.670069444444</v>
      </c>
      <c r="D1379" s="81" t="s">
        <v>142</v>
      </c>
      <c r="E1379" s="81" t="s">
        <v>117</v>
      </c>
      <c r="F1379" s="83">
        <v>43874.440752314818</v>
      </c>
      <c r="G1379" s="81" t="s">
        <v>116</v>
      </c>
    </row>
    <row r="1380" spans="1:7" x14ac:dyDescent="0.25">
      <c r="A1380" s="81" t="s">
        <v>9700</v>
      </c>
      <c r="B1380" s="82">
        <v>1376</v>
      </c>
      <c r="C1380" s="83">
        <v>43871.696562500001</v>
      </c>
      <c r="D1380" s="81" t="s">
        <v>1464</v>
      </c>
      <c r="E1380" s="81" t="s">
        <v>117</v>
      </c>
      <c r="F1380" s="83">
        <v>43878.303298611114</v>
      </c>
      <c r="G1380" s="81" t="s">
        <v>116</v>
      </c>
    </row>
    <row r="1381" spans="1:7" x14ac:dyDescent="0.25">
      <c r="A1381" s="81" t="s">
        <v>9699</v>
      </c>
      <c r="B1381" s="82">
        <v>1377</v>
      </c>
      <c r="C1381" s="83">
        <v>43871.697777777779</v>
      </c>
      <c r="D1381" s="81" t="s">
        <v>142</v>
      </c>
      <c r="E1381" s="81" t="s">
        <v>117</v>
      </c>
      <c r="F1381" s="83">
        <v>43874.442881944444</v>
      </c>
      <c r="G1381" s="81" t="s">
        <v>116</v>
      </c>
    </row>
    <row r="1382" spans="1:7" x14ac:dyDescent="0.25">
      <c r="A1382" s="81" t="s">
        <v>9698</v>
      </c>
      <c r="B1382" s="82">
        <v>1378</v>
      </c>
      <c r="C1382" s="83">
        <v>43871.703645833331</v>
      </c>
      <c r="D1382" s="81" t="s">
        <v>9697</v>
      </c>
      <c r="E1382" s="81" t="s">
        <v>117</v>
      </c>
      <c r="F1382" s="83">
        <v>43878.724999999999</v>
      </c>
      <c r="G1382" s="81" t="s">
        <v>116</v>
      </c>
    </row>
    <row r="1383" spans="1:7" x14ac:dyDescent="0.25">
      <c r="A1383" s="81" t="s">
        <v>9696</v>
      </c>
      <c r="B1383" s="82">
        <v>1379</v>
      </c>
      <c r="C1383" s="83">
        <v>43871.705011574071</v>
      </c>
      <c r="D1383" s="81" t="s">
        <v>11176</v>
      </c>
      <c r="E1383" s="81" t="s">
        <v>117</v>
      </c>
      <c r="F1383" s="83">
        <v>43878.455254629633</v>
      </c>
      <c r="G1383" s="81" t="s">
        <v>116</v>
      </c>
    </row>
    <row r="1384" spans="1:7" x14ac:dyDescent="0.25">
      <c r="A1384" s="81" t="s">
        <v>9695</v>
      </c>
      <c r="B1384" s="82">
        <v>1380</v>
      </c>
      <c r="C1384" s="83">
        <v>43871.706388888888</v>
      </c>
      <c r="D1384" s="81" t="s">
        <v>142</v>
      </c>
      <c r="E1384" s="81" t="s">
        <v>117</v>
      </c>
      <c r="F1384" s="83">
        <v>43874.443391203706</v>
      </c>
      <c r="G1384" s="81" t="s">
        <v>116</v>
      </c>
    </row>
    <row r="1385" spans="1:7" x14ac:dyDescent="0.25">
      <c r="A1385" s="81" t="s">
        <v>9694</v>
      </c>
      <c r="B1385" s="82">
        <v>1381</v>
      </c>
      <c r="C1385" s="83">
        <v>43871.707141203704</v>
      </c>
      <c r="D1385" s="81" t="s">
        <v>142</v>
      </c>
      <c r="E1385" s="81" t="s">
        <v>117</v>
      </c>
      <c r="F1385" s="83">
        <v>43874.443993055553</v>
      </c>
      <c r="G1385" s="81" t="s">
        <v>116</v>
      </c>
    </row>
    <row r="1386" spans="1:7" x14ac:dyDescent="0.25">
      <c r="A1386" s="81" t="s">
        <v>9693</v>
      </c>
      <c r="B1386" s="82">
        <v>1382</v>
      </c>
      <c r="C1386" s="83">
        <v>43871.707789351851</v>
      </c>
      <c r="D1386" s="81" t="s">
        <v>142</v>
      </c>
      <c r="E1386" s="81" t="s">
        <v>117</v>
      </c>
      <c r="F1386" s="83">
        <v>43874.444108796299</v>
      </c>
      <c r="G1386" s="81" t="s">
        <v>116</v>
      </c>
    </row>
    <row r="1387" spans="1:7" x14ac:dyDescent="0.25">
      <c r="A1387" s="81" t="s">
        <v>9692</v>
      </c>
      <c r="B1387" s="82">
        <v>1383</v>
      </c>
      <c r="C1387" s="83">
        <v>43871.709780092591</v>
      </c>
      <c r="D1387" s="81" t="s">
        <v>142</v>
      </c>
      <c r="E1387" s="81" t="s">
        <v>117</v>
      </c>
      <c r="F1387" s="83">
        <v>43881.632743055554</v>
      </c>
      <c r="G1387" s="81" t="s">
        <v>116</v>
      </c>
    </row>
    <row r="1388" spans="1:7" x14ac:dyDescent="0.25">
      <c r="A1388" s="81" t="s">
        <v>9691</v>
      </c>
      <c r="B1388" s="82">
        <v>1384</v>
      </c>
      <c r="C1388" s="83">
        <v>43871.714560185188</v>
      </c>
      <c r="D1388" s="81" t="s">
        <v>142</v>
      </c>
      <c r="E1388" s="81" t="s">
        <v>117</v>
      </c>
      <c r="F1388" s="83">
        <v>43874.44425925926</v>
      </c>
      <c r="G1388" s="81" t="s">
        <v>116</v>
      </c>
    </row>
    <row r="1389" spans="1:7" x14ac:dyDescent="0.25">
      <c r="A1389" s="81" t="s">
        <v>9690</v>
      </c>
      <c r="B1389" s="82">
        <v>1385</v>
      </c>
      <c r="C1389" s="83">
        <v>43871.717280092591</v>
      </c>
      <c r="D1389" s="81" t="s">
        <v>142</v>
      </c>
      <c r="E1389" s="81" t="s">
        <v>117</v>
      </c>
      <c r="F1389" s="83">
        <v>43874.444467592592</v>
      </c>
      <c r="G1389" s="81" t="s">
        <v>116</v>
      </c>
    </row>
    <row r="1390" spans="1:7" x14ac:dyDescent="0.25">
      <c r="A1390" s="81" t="s">
        <v>9689</v>
      </c>
      <c r="B1390" s="82">
        <v>1386</v>
      </c>
      <c r="C1390" s="83">
        <v>43871.719548611109</v>
      </c>
      <c r="D1390" s="81" t="s">
        <v>142</v>
      </c>
      <c r="E1390" s="81" t="s">
        <v>117</v>
      </c>
      <c r="F1390" s="83">
        <v>43874.444675925923</v>
      </c>
      <c r="G1390" s="81" t="s">
        <v>116</v>
      </c>
    </row>
    <row r="1391" spans="1:7" x14ac:dyDescent="0.25">
      <c r="A1391" s="81" t="s">
        <v>9688</v>
      </c>
      <c r="B1391" s="82">
        <v>1387</v>
      </c>
      <c r="C1391" s="83">
        <v>43872.297581018516</v>
      </c>
      <c r="D1391" s="81" t="s">
        <v>142</v>
      </c>
      <c r="E1391" s="81" t="s">
        <v>117</v>
      </c>
      <c r="F1391" s="83">
        <v>43874.444803240738</v>
      </c>
      <c r="G1391" s="81" t="s">
        <v>116</v>
      </c>
    </row>
    <row r="1392" spans="1:7" x14ac:dyDescent="0.25">
      <c r="A1392" s="81" t="s">
        <v>9687</v>
      </c>
      <c r="B1392" s="82">
        <v>1388</v>
      </c>
      <c r="C1392" s="83">
        <v>43872.300150462965</v>
      </c>
      <c r="D1392" s="81" t="s">
        <v>142</v>
      </c>
      <c r="E1392" s="81" t="s">
        <v>117</v>
      </c>
      <c r="F1392" s="83">
        <v>43874.444988425923</v>
      </c>
      <c r="G1392" s="81" t="s">
        <v>116</v>
      </c>
    </row>
    <row r="1393" spans="1:7" x14ac:dyDescent="0.25">
      <c r="A1393" s="81" t="s">
        <v>9686</v>
      </c>
      <c r="B1393" s="82">
        <v>1389</v>
      </c>
      <c r="C1393" s="83">
        <v>43872.302025462966</v>
      </c>
      <c r="D1393" s="81" t="s">
        <v>142</v>
      </c>
      <c r="E1393" s="81" t="s">
        <v>117</v>
      </c>
      <c r="F1393" s="83">
        <v>43874.445150462961</v>
      </c>
      <c r="G1393" s="81" t="s">
        <v>116</v>
      </c>
    </row>
    <row r="1394" spans="1:7" x14ac:dyDescent="0.25">
      <c r="A1394" s="81" t="s">
        <v>9685</v>
      </c>
      <c r="B1394" s="82">
        <v>1390</v>
      </c>
      <c r="C1394" s="83">
        <v>43872.305694444447</v>
      </c>
      <c r="D1394" s="81" t="s">
        <v>11176</v>
      </c>
      <c r="E1394" s="81" t="s">
        <v>117</v>
      </c>
      <c r="F1394" s="83">
        <v>43875</v>
      </c>
      <c r="G1394" s="81" t="s">
        <v>116</v>
      </c>
    </row>
    <row r="1395" spans="1:7" x14ac:dyDescent="0.25">
      <c r="A1395" s="81" t="s">
        <v>9684</v>
      </c>
      <c r="B1395" s="82">
        <v>1391</v>
      </c>
      <c r="C1395" s="83">
        <v>43872.30909722222</v>
      </c>
      <c r="D1395" s="81" t="s">
        <v>142</v>
      </c>
      <c r="E1395" s="81" t="s">
        <v>117</v>
      </c>
      <c r="F1395" s="83">
        <v>43874.445324074077</v>
      </c>
      <c r="G1395" s="81" t="s">
        <v>116</v>
      </c>
    </row>
    <row r="1396" spans="1:7" x14ac:dyDescent="0.25">
      <c r="A1396" s="81" t="s">
        <v>9683</v>
      </c>
      <c r="B1396" s="82">
        <v>1392</v>
      </c>
      <c r="C1396" s="83">
        <v>43872.309351851851</v>
      </c>
      <c r="D1396" s="81" t="s">
        <v>142</v>
      </c>
      <c r="E1396" s="81" t="s">
        <v>117</v>
      </c>
      <c r="F1396" s="83">
        <v>43874.445555555554</v>
      </c>
      <c r="G1396" s="81" t="s">
        <v>116</v>
      </c>
    </row>
    <row r="1397" spans="1:7" x14ac:dyDescent="0.25">
      <c r="A1397" s="81" t="s">
        <v>9682</v>
      </c>
      <c r="B1397" s="82">
        <v>1393</v>
      </c>
      <c r="C1397" s="83">
        <v>43872.309756944444</v>
      </c>
      <c r="D1397" s="81" t="s">
        <v>142</v>
      </c>
      <c r="E1397" s="81" t="s">
        <v>117</v>
      </c>
      <c r="F1397" s="83">
        <v>43874.44568287037</v>
      </c>
      <c r="G1397" s="81" t="s">
        <v>116</v>
      </c>
    </row>
    <row r="1398" spans="1:7" x14ac:dyDescent="0.25">
      <c r="A1398" s="81" t="s">
        <v>9681</v>
      </c>
      <c r="B1398" s="82">
        <v>1394</v>
      </c>
      <c r="C1398" s="83">
        <v>43872.310127314813</v>
      </c>
      <c r="D1398" s="81" t="s">
        <v>142</v>
      </c>
      <c r="E1398" s="81" t="s">
        <v>117</v>
      </c>
      <c r="F1398" s="83">
        <v>43874.445821759262</v>
      </c>
      <c r="G1398" s="81" t="s">
        <v>116</v>
      </c>
    </row>
    <row r="1399" spans="1:7" x14ac:dyDescent="0.25">
      <c r="A1399" s="81" t="s">
        <v>9680</v>
      </c>
      <c r="B1399" s="82">
        <v>1395</v>
      </c>
      <c r="C1399" s="83">
        <v>43872.310543981483</v>
      </c>
      <c r="D1399" s="81" t="s">
        <v>142</v>
      </c>
      <c r="E1399" s="81" t="s">
        <v>117</v>
      </c>
      <c r="F1399" s="83">
        <v>43874.445949074077</v>
      </c>
      <c r="G1399" s="81" t="s">
        <v>116</v>
      </c>
    </row>
    <row r="1400" spans="1:7" x14ac:dyDescent="0.25">
      <c r="A1400" s="81" t="s">
        <v>9679</v>
      </c>
      <c r="B1400" s="82">
        <v>1396</v>
      </c>
      <c r="C1400" s="83">
        <v>43872.311273148145</v>
      </c>
      <c r="D1400" s="81" t="s">
        <v>142</v>
      </c>
      <c r="E1400" s="81" t="s">
        <v>117</v>
      </c>
      <c r="F1400" s="83">
        <v>43874.446087962962</v>
      </c>
      <c r="G1400" s="81" t="s">
        <v>116</v>
      </c>
    </row>
    <row r="1401" spans="1:7" x14ac:dyDescent="0.25">
      <c r="A1401" s="81" t="s">
        <v>9678</v>
      </c>
      <c r="B1401" s="82">
        <v>1397</v>
      </c>
      <c r="C1401" s="83">
        <v>43872.311689814815</v>
      </c>
      <c r="D1401" s="81" t="s">
        <v>142</v>
      </c>
      <c r="E1401" s="81" t="s">
        <v>117</v>
      </c>
      <c r="F1401" s="83">
        <v>43874.446226851855</v>
      </c>
      <c r="G1401" s="81" t="s">
        <v>116</v>
      </c>
    </row>
    <row r="1402" spans="1:7" x14ac:dyDescent="0.25">
      <c r="A1402" s="81" t="s">
        <v>9677</v>
      </c>
      <c r="B1402" s="82">
        <v>1398</v>
      </c>
      <c r="C1402" s="83">
        <v>43872.313402777778</v>
      </c>
      <c r="D1402" s="81" t="s">
        <v>142</v>
      </c>
      <c r="E1402" s="81" t="s">
        <v>117</v>
      </c>
      <c r="F1402" s="83">
        <v>43874.44635416667</v>
      </c>
      <c r="G1402" s="81" t="s">
        <v>116</v>
      </c>
    </row>
    <row r="1403" spans="1:7" x14ac:dyDescent="0.25">
      <c r="A1403" s="81" t="s">
        <v>9676</v>
      </c>
      <c r="B1403" s="82">
        <v>1399</v>
      </c>
      <c r="C1403" s="83">
        <v>43872.319479166668</v>
      </c>
      <c r="D1403" s="81" t="s">
        <v>9675</v>
      </c>
      <c r="E1403" s="81" t="s">
        <v>117</v>
      </c>
      <c r="F1403" s="83">
        <v>43885</v>
      </c>
      <c r="G1403" s="81" t="s">
        <v>116</v>
      </c>
    </row>
    <row r="1404" spans="1:7" x14ac:dyDescent="0.25">
      <c r="A1404" s="81" t="s">
        <v>9674</v>
      </c>
      <c r="B1404" s="82">
        <v>1400</v>
      </c>
      <c r="C1404" s="83">
        <v>43872.358275462961</v>
      </c>
      <c r="D1404" s="81" t="s">
        <v>7746</v>
      </c>
      <c r="E1404" s="81" t="s">
        <v>117</v>
      </c>
      <c r="F1404" s="83">
        <v>43875</v>
      </c>
      <c r="G1404" s="81" t="s">
        <v>116</v>
      </c>
    </row>
    <row r="1405" spans="1:7" x14ac:dyDescent="0.25">
      <c r="A1405" s="81" t="s">
        <v>9673</v>
      </c>
      <c r="B1405" s="82">
        <v>1401</v>
      </c>
      <c r="C1405" s="83">
        <v>43872.360717592594</v>
      </c>
      <c r="D1405" s="81" t="s">
        <v>2376</v>
      </c>
      <c r="E1405" s="81" t="s">
        <v>117</v>
      </c>
      <c r="F1405" s="83">
        <v>43875.539131944446</v>
      </c>
      <c r="G1405" s="81" t="s">
        <v>116</v>
      </c>
    </row>
    <row r="1406" spans="1:7" x14ac:dyDescent="0.25">
      <c r="A1406" s="81" t="s">
        <v>9672</v>
      </c>
      <c r="B1406" s="82">
        <v>1402</v>
      </c>
      <c r="C1406" s="83">
        <v>43872.363935185182</v>
      </c>
      <c r="D1406" s="81" t="s">
        <v>11176</v>
      </c>
      <c r="E1406" s="81" t="s">
        <v>117</v>
      </c>
      <c r="F1406" s="83">
        <v>43881</v>
      </c>
      <c r="G1406" s="81" t="s">
        <v>116</v>
      </c>
    </row>
    <row r="1407" spans="1:7" x14ac:dyDescent="0.25">
      <c r="A1407" s="81" t="s">
        <v>9671</v>
      </c>
      <c r="B1407" s="82">
        <v>1403</v>
      </c>
      <c r="C1407" s="83">
        <v>43872.367268518516</v>
      </c>
      <c r="D1407" s="81" t="s">
        <v>2100</v>
      </c>
      <c r="E1407" s="81" t="s">
        <v>117</v>
      </c>
      <c r="F1407" s="83">
        <v>43875.429328703707</v>
      </c>
      <c r="G1407" s="81" t="s">
        <v>116</v>
      </c>
    </row>
    <row r="1408" spans="1:7" x14ac:dyDescent="0.25">
      <c r="A1408" s="81" t="s">
        <v>9670</v>
      </c>
      <c r="B1408" s="82">
        <v>1404</v>
      </c>
      <c r="C1408" s="83">
        <v>43872.409768518519</v>
      </c>
      <c r="D1408" s="81" t="s">
        <v>2728</v>
      </c>
      <c r="E1408" s="81" t="s">
        <v>117</v>
      </c>
      <c r="F1408" s="83">
        <v>43879.610590277778</v>
      </c>
      <c r="G1408" s="81" t="s">
        <v>116</v>
      </c>
    </row>
    <row r="1409" spans="1:7" x14ac:dyDescent="0.25">
      <c r="A1409" s="81" t="s">
        <v>9669</v>
      </c>
      <c r="B1409" s="82">
        <v>1405</v>
      </c>
      <c r="C1409" s="83">
        <v>43872.428425925929</v>
      </c>
      <c r="D1409" s="81" t="s">
        <v>181</v>
      </c>
      <c r="E1409" s="81" t="s">
        <v>117</v>
      </c>
      <c r="F1409" s="83">
        <v>43874</v>
      </c>
      <c r="G1409" s="81" t="s">
        <v>116</v>
      </c>
    </row>
    <row r="1410" spans="1:7" x14ac:dyDescent="0.25">
      <c r="A1410" s="81" t="s">
        <v>9668</v>
      </c>
      <c r="B1410" s="82">
        <v>1406</v>
      </c>
      <c r="C1410" s="83">
        <v>43872.438715277778</v>
      </c>
      <c r="D1410" s="81" t="s">
        <v>11176</v>
      </c>
      <c r="E1410" s="81" t="s">
        <v>117</v>
      </c>
      <c r="F1410" s="83">
        <v>43883.747511574074</v>
      </c>
      <c r="G1410" s="81" t="s">
        <v>116</v>
      </c>
    </row>
    <row r="1411" spans="1:7" x14ac:dyDescent="0.25">
      <c r="A1411" s="81" t="s">
        <v>9667</v>
      </c>
      <c r="B1411" s="82">
        <v>1407</v>
      </c>
      <c r="C1411" s="83">
        <v>43872.451168981483</v>
      </c>
      <c r="D1411" s="81" t="s">
        <v>204</v>
      </c>
      <c r="E1411" s="81" t="s">
        <v>117</v>
      </c>
      <c r="F1411" s="83">
        <v>43875.541064814817</v>
      </c>
      <c r="G1411" s="81" t="s">
        <v>116</v>
      </c>
    </row>
    <row r="1412" spans="1:7" x14ac:dyDescent="0.25">
      <c r="A1412" s="81" t="s">
        <v>9666</v>
      </c>
      <c r="B1412" s="82">
        <v>1408</v>
      </c>
      <c r="C1412" s="83">
        <v>43872.453449074077</v>
      </c>
      <c r="D1412" s="81" t="s">
        <v>11176</v>
      </c>
      <c r="E1412" s="81" t="s">
        <v>117</v>
      </c>
      <c r="F1412" s="83">
        <v>43881</v>
      </c>
      <c r="G1412" s="81" t="s">
        <v>116</v>
      </c>
    </row>
    <row r="1413" spans="1:7" x14ac:dyDescent="0.25">
      <c r="A1413" s="81" t="s">
        <v>9665</v>
      </c>
      <c r="B1413" s="82">
        <v>1409</v>
      </c>
      <c r="C1413" s="83">
        <v>43872.460682870369</v>
      </c>
      <c r="D1413" s="81" t="s">
        <v>5240</v>
      </c>
      <c r="E1413" s="81" t="s">
        <v>117</v>
      </c>
      <c r="F1413" s="83">
        <v>43878</v>
      </c>
      <c r="G1413" s="81" t="s">
        <v>116</v>
      </c>
    </row>
    <row r="1414" spans="1:7" x14ac:dyDescent="0.25">
      <c r="A1414" s="81" t="s">
        <v>9664</v>
      </c>
      <c r="B1414" s="82">
        <v>1410</v>
      </c>
      <c r="C1414" s="83">
        <v>43872.461724537039</v>
      </c>
      <c r="D1414" s="81" t="s">
        <v>5240</v>
      </c>
      <c r="E1414" s="81" t="s">
        <v>117</v>
      </c>
      <c r="F1414" s="83">
        <v>43878.770196759258</v>
      </c>
      <c r="G1414" s="81" t="s">
        <v>116</v>
      </c>
    </row>
    <row r="1415" spans="1:7" x14ac:dyDescent="0.25">
      <c r="A1415" s="81" t="s">
        <v>9663</v>
      </c>
      <c r="B1415" s="82">
        <v>1411</v>
      </c>
      <c r="C1415" s="83">
        <v>43872.465254629627</v>
      </c>
      <c r="D1415" s="81" t="s">
        <v>11176</v>
      </c>
      <c r="E1415" s="81" t="s">
        <v>117</v>
      </c>
      <c r="F1415" s="83">
        <v>43875.458726851852</v>
      </c>
      <c r="G1415" s="81" t="s">
        <v>116</v>
      </c>
    </row>
    <row r="1416" spans="1:7" x14ac:dyDescent="0.25">
      <c r="A1416" s="81" t="s">
        <v>9662</v>
      </c>
      <c r="B1416" s="82">
        <v>1412</v>
      </c>
      <c r="C1416" s="83">
        <v>43872.468425925923</v>
      </c>
      <c r="D1416" s="81" t="s">
        <v>11176</v>
      </c>
      <c r="E1416" s="81" t="s">
        <v>117</v>
      </c>
      <c r="F1416" s="83">
        <v>43874.623645833337</v>
      </c>
      <c r="G1416" s="81" t="s">
        <v>116</v>
      </c>
    </row>
    <row r="1417" spans="1:7" x14ac:dyDescent="0.25">
      <c r="A1417" s="81" t="s">
        <v>9661</v>
      </c>
      <c r="B1417" s="82">
        <v>1413</v>
      </c>
      <c r="C1417" s="83">
        <v>43872.472407407404</v>
      </c>
      <c r="D1417" s="81" t="s">
        <v>11176</v>
      </c>
      <c r="E1417" s="81" t="s">
        <v>117</v>
      </c>
      <c r="F1417" s="83">
        <v>43874.657916666663</v>
      </c>
      <c r="G1417" s="81" t="s">
        <v>116</v>
      </c>
    </row>
    <row r="1418" spans="1:7" x14ac:dyDescent="0.25">
      <c r="A1418" s="81" t="s">
        <v>9660</v>
      </c>
      <c r="B1418" s="82">
        <v>1414</v>
      </c>
      <c r="C1418" s="83">
        <v>43872.47384259259</v>
      </c>
      <c r="D1418" s="81" t="s">
        <v>11176</v>
      </c>
      <c r="E1418" s="81" t="s">
        <v>117</v>
      </c>
      <c r="F1418" s="83">
        <v>43874.633969907409</v>
      </c>
      <c r="G1418" s="81" t="s">
        <v>116</v>
      </c>
    </row>
    <row r="1419" spans="1:7" x14ac:dyDescent="0.25">
      <c r="A1419" s="81" t="s">
        <v>9659</v>
      </c>
      <c r="B1419" s="82">
        <v>1415</v>
      </c>
      <c r="C1419" s="83">
        <v>43872.474664351852</v>
      </c>
      <c r="D1419" s="81" t="s">
        <v>11176</v>
      </c>
      <c r="E1419" s="81" t="s">
        <v>117</v>
      </c>
      <c r="F1419" s="83">
        <v>43874.640821759262</v>
      </c>
      <c r="G1419" s="81" t="s">
        <v>116</v>
      </c>
    </row>
    <row r="1420" spans="1:7" x14ac:dyDescent="0.25">
      <c r="A1420" s="81" t="s">
        <v>9658</v>
      </c>
      <c r="B1420" s="82">
        <v>1416</v>
      </c>
      <c r="C1420" s="83">
        <v>43872.475416666668</v>
      </c>
      <c r="D1420" s="81" t="s">
        <v>11176</v>
      </c>
      <c r="E1420" s="81" t="s">
        <v>117</v>
      </c>
      <c r="F1420" s="83">
        <v>43874.65121527778</v>
      </c>
      <c r="G1420" s="81" t="s">
        <v>116</v>
      </c>
    </row>
    <row r="1421" spans="1:7" x14ac:dyDescent="0.25">
      <c r="A1421" s="81" t="s">
        <v>9657</v>
      </c>
      <c r="B1421" s="82">
        <v>1417</v>
      </c>
      <c r="C1421" s="83">
        <v>43872.477326388886</v>
      </c>
      <c r="D1421" s="81" t="s">
        <v>11176</v>
      </c>
      <c r="E1421" s="81" t="s">
        <v>117</v>
      </c>
      <c r="F1421" s="83">
        <v>43874.64875</v>
      </c>
      <c r="G1421" s="81" t="s">
        <v>116</v>
      </c>
    </row>
    <row r="1422" spans="1:7" x14ac:dyDescent="0.25">
      <c r="A1422" s="81" t="s">
        <v>9656</v>
      </c>
      <c r="B1422" s="82">
        <v>1418</v>
      </c>
      <c r="C1422" s="83">
        <v>43872.477546296293</v>
      </c>
      <c r="D1422" s="81" t="s">
        <v>11176</v>
      </c>
      <c r="E1422" s="81" t="s">
        <v>117</v>
      </c>
      <c r="F1422" s="83">
        <v>43903.293263888889</v>
      </c>
      <c r="G1422" s="81" t="s">
        <v>116</v>
      </c>
    </row>
    <row r="1423" spans="1:7" x14ac:dyDescent="0.25">
      <c r="A1423" s="81" t="s">
        <v>9655</v>
      </c>
      <c r="B1423" s="82">
        <v>1419</v>
      </c>
      <c r="C1423" s="83">
        <v>43872.480150462965</v>
      </c>
      <c r="D1423" s="81" t="s">
        <v>6225</v>
      </c>
      <c r="E1423" s="81" t="s">
        <v>117</v>
      </c>
      <c r="F1423" s="83">
        <v>43874.456666666665</v>
      </c>
      <c r="G1423" s="81" t="s">
        <v>116</v>
      </c>
    </row>
    <row r="1424" spans="1:7" x14ac:dyDescent="0.25">
      <c r="A1424" s="81" t="s">
        <v>9654</v>
      </c>
      <c r="B1424" s="82">
        <v>1420</v>
      </c>
      <c r="C1424" s="83">
        <v>43872.482835648145</v>
      </c>
      <c r="D1424" s="81" t="s">
        <v>11176</v>
      </c>
      <c r="E1424" s="81" t="s">
        <v>117</v>
      </c>
      <c r="F1424" s="83">
        <v>43874.629652777781</v>
      </c>
      <c r="G1424" s="81" t="s">
        <v>116</v>
      </c>
    </row>
    <row r="1425" spans="1:7" x14ac:dyDescent="0.25">
      <c r="A1425" s="81" t="s">
        <v>9653</v>
      </c>
      <c r="B1425" s="82">
        <v>1421</v>
      </c>
      <c r="C1425" s="83">
        <v>43872.483680555553</v>
      </c>
      <c r="D1425" s="81" t="s">
        <v>11176</v>
      </c>
      <c r="E1425" s="81" t="s">
        <v>117</v>
      </c>
      <c r="F1425" s="83">
        <v>43880.491122685184</v>
      </c>
      <c r="G1425" s="81" t="s">
        <v>116</v>
      </c>
    </row>
    <row r="1426" spans="1:7" x14ac:dyDescent="0.25">
      <c r="A1426" s="81" t="s">
        <v>9652</v>
      </c>
      <c r="B1426" s="82">
        <v>1422</v>
      </c>
      <c r="C1426" s="83">
        <v>43872.487835648149</v>
      </c>
      <c r="D1426" s="81" t="s">
        <v>11176</v>
      </c>
      <c r="E1426" s="81" t="s">
        <v>117</v>
      </c>
      <c r="F1426" s="83">
        <v>43874.645590277774</v>
      </c>
      <c r="G1426" s="81" t="s">
        <v>116</v>
      </c>
    </row>
    <row r="1427" spans="1:7" x14ac:dyDescent="0.25">
      <c r="A1427" s="81" t="s">
        <v>9651</v>
      </c>
      <c r="B1427" s="82">
        <v>1423</v>
      </c>
      <c r="C1427" s="83">
        <v>43872.490706018521</v>
      </c>
      <c r="D1427" s="81" t="s">
        <v>11176</v>
      </c>
      <c r="E1427" s="81" t="s">
        <v>117</v>
      </c>
      <c r="F1427" s="83">
        <v>43874.653912037036</v>
      </c>
      <c r="G1427" s="81" t="s">
        <v>116</v>
      </c>
    </row>
    <row r="1428" spans="1:7" x14ac:dyDescent="0.25">
      <c r="A1428" s="81" t="s">
        <v>9650</v>
      </c>
      <c r="B1428" s="82">
        <v>1424</v>
      </c>
      <c r="C1428" s="83">
        <v>43872.491585648146</v>
      </c>
      <c r="D1428" s="81" t="s">
        <v>11176</v>
      </c>
      <c r="E1428" s="81" t="s">
        <v>117</v>
      </c>
      <c r="F1428" s="83">
        <v>43875.454317129632</v>
      </c>
      <c r="G1428" s="81" t="s">
        <v>116</v>
      </c>
    </row>
    <row r="1429" spans="1:7" x14ac:dyDescent="0.25">
      <c r="A1429" s="81" t="s">
        <v>9649</v>
      </c>
      <c r="B1429" s="82">
        <v>1425</v>
      </c>
      <c r="C1429" s="83">
        <v>43872.492337962962</v>
      </c>
      <c r="D1429" s="81" t="s">
        <v>11176</v>
      </c>
      <c r="E1429" s="81" t="s">
        <v>117</v>
      </c>
      <c r="F1429" s="83">
        <v>43875.465671296297</v>
      </c>
      <c r="G1429" s="81" t="s">
        <v>116</v>
      </c>
    </row>
    <row r="1430" spans="1:7" x14ac:dyDescent="0.25">
      <c r="A1430" s="81" t="s">
        <v>9648</v>
      </c>
      <c r="B1430" s="82">
        <v>1426</v>
      </c>
      <c r="C1430" s="83">
        <v>43872.492766203701</v>
      </c>
      <c r="D1430" s="81" t="s">
        <v>11176</v>
      </c>
      <c r="E1430" s="81" t="s">
        <v>117</v>
      </c>
      <c r="F1430" s="83">
        <v>43875.450486111113</v>
      </c>
      <c r="G1430" s="81" t="s">
        <v>116</v>
      </c>
    </row>
    <row r="1431" spans="1:7" x14ac:dyDescent="0.25">
      <c r="A1431" s="81" t="s">
        <v>9647</v>
      </c>
      <c r="B1431" s="82">
        <v>1427</v>
      </c>
      <c r="C1431" s="83">
        <v>43872.493460648147</v>
      </c>
      <c r="D1431" s="81" t="s">
        <v>11176</v>
      </c>
      <c r="E1431" s="81" t="s">
        <v>117</v>
      </c>
      <c r="F1431" s="83">
        <v>43874.619062500002</v>
      </c>
      <c r="G1431" s="81" t="s">
        <v>116</v>
      </c>
    </row>
    <row r="1432" spans="1:7" x14ac:dyDescent="0.25">
      <c r="A1432" s="81" t="s">
        <v>9646</v>
      </c>
      <c r="B1432" s="82">
        <v>1428</v>
      </c>
      <c r="C1432" s="83">
        <v>43872.494421296295</v>
      </c>
      <c r="D1432" s="81" t="s">
        <v>11176</v>
      </c>
      <c r="E1432" s="81" t="s">
        <v>117</v>
      </c>
      <c r="F1432" s="83">
        <v>43874.612847222219</v>
      </c>
      <c r="G1432" s="81" t="s">
        <v>116</v>
      </c>
    </row>
    <row r="1433" spans="1:7" x14ac:dyDescent="0.25">
      <c r="A1433" s="81" t="s">
        <v>9645</v>
      </c>
      <c r="B1433" s="82">
        <v>1429</v>
      </c>
      <c r="C1433" s="83">
        <v>43872.496990740743</v>
      </c>
      <c r="D1433" s="81" t="s">
        <v>11176</v>
      </c>
      <c r="E1433" s="81" t="s">
        <v>117</v>
      </c>
      <c r="F1433" s="83">
        <v>43874</v>
      </c>
      <c r="G1433" s="81" t="s">
        <v>116</v>
      </c>
    </row>
    <row r="1434" spans="1:7" x14ac:dyDescent="0.25">
      <c r="A1434" s="81" t="s">
        <v>9644</v>
      </c>
      <c r="B1434" s="82">
        <v>1430</v>
      </c>
      <c r="C1434" s="83">
        <v>43872.506458333337</v>
      </c>
      <c r="D1434" s="81" t="s">
        <v>179</v>
      </c>
      <c r="E1434" s="81" t="s">
        <v>117</v>
      </c>
      <c r="F1434" s="83">
        <v>43886.628125000003</v>
      </c>
      <c r="G1434" s="81" t="s">
        <v>116</v>
      </c>
    </row>
    <row r="1435" spans="1:7" x14ac:dyDescent="0.25">
      <c r="A1435" s="81" t="s">
        <v>9643</v>
      </c>
      <c r="B1435" s="82">
        <v>1431</v>
      </c>
      <c r="C1435" s="83">
        <v>43872.508692129632</v>
      </c>
      <c r="D1435" s="81" t="s">
        <v>11176</v>
      </c>
      <c r="E1435" s="81" t="s">
        <v>117</v>
      </c>
      <c r="F1435" s="83">
        <v>43878</v>
      </c>
      <c r="G1435" s="81" t="s">
        <v>116</v>
      </c>
    </row>
    <row r="1436" spans="1:7" x14ac:dyDescent="0.25">
      <c r="A1436" s="81" t="s">
        <v>9642</v>
      </c>
      <c r="B1436" s="82">
        <v>1432</v>
      </c>
      <c r="C1436" s="83">
        <v>43872.511064814818</v>
      </c>
      <c r="D1436" s="81" t="s">
        <v>179</v>
      </c>
      <c r="E1436" s="81" t="s">
        <v>117</v>
      </c>
      <c r="F1436" s="83">
        <v>43886.628125000003</v>
      </c>
      <c r="G1436" s="81" t="s">
        <v>116</v>
      </c>
    </row>
    <row r="1437" spans="1:7" x14ac:dyDescent="0.25">
      <c r="A1437" s="81" t="s">
        <v>9641</v>
      </c>
      <c r="B1437" s="82">
        <v>1433</v>
      </c>
      <c r="C1437" s="83">
        <v>43872.512546296297</v>
      </c>
      <c r="D1437" s="81" t="s">
        <v>179</v>
      </c>
      <c r="E1437" s="81" t="s">
        <v>117</v>
      </c>
      <c r="F1437" s="83">
        <v>43886</v>
      </c>
      <c r="G1437" s="81" t="s">
        <v>116</v>
      </c>
    </row>
    <row r="1438" spans="1:7" x14ac:dyDescent="0.25">
      <c r="A1438" s="81" t="s">
        <v>9640</v>
      </c>
      <c r="B1438" s="82">
        <v>1434</v>
      </c>
      <c r="C1438" s="83">
        <v>43872.518321759257</v>
      </c>
      <c r="D1438" s="81" t="s">
        <v>179</v>
      </c>
      <c r="E1438" s="81" t="s">
        <v>117</v>
      </c>
      <c r="F1438" s="83">
        <v>43886.628113425926</v>
      </c>
      <c r="G1438" s="81" t="s">
        <v>116</v>
      </c>
    </row>
    <row r="1439" spans="1:7" x14ac:dyDescent="0.25">
      <c r="A1439" s="81" t="s">
        <v>9639</v>
      </c>
      <c r="B1439" s="82">
        <v>1435</v>
      </c>
      <c r="C1439" s="83">
        <v>43872.519560185188</v>
      </c>
      <c r="D1439" s="81" t="s">
        <v>179</v>
      </c>
      <c r="E1439" s="81" t="s">
        <v>117</v>
      </c>
      <c r="F1439" s="83">
        <v>43886.339467592596</v>
      </c>
      <c r="G1439" s="81" t="s">
        <v>116</v>
      </c>
    </row>
    <row r="1440" spans="1:7" x14ac:dyDescent="0.25">
      <c r="A1440" s="81" t="s">
        <v>9638</v>
      </c>
      <c r="B1440" s="82">
        <v>1436</v>
      </c>
      <c r="C1440" s="83">
        <v>43872.520601851851</v>
      </c>
      <c r="D1440" s="81" t="s">
        <v>179</v>
      </c>
      <c r="E1440" s="81" t="s">
        <v>117</v>
      </c>
      <c r="F1440" s="83">
        <v>43880.439513888887</v>
      </c>
      <c r="G1440" s="81" t="s">
        <v>116</v>
      </c>
    </row>
    <row r="1441" spans="1:7" x14ac:dyDescent="0.25">
      <c r="A1441" s="81" t="s">
        <v>9637</v>
      </c>
      <c r="B1441" s="82">
        <v>1437</v>
      </c>
      <c r="C1441" s="83">
        <v>43872.521423611113</v>
      </c>
      <c r="D1441" s="81" t="s">
        <v>179</v>
      </c>
      <c r="E1441" s="81" t="s">
        <v>117</v>
      </c>
      <c r="F1441" s="83">
        <v>43880.499340277776</v>
      </c>
      <c r="G1441" s="81" t="s">
        <v>116</v>
      </c>
    </row>
    <row r="1442" spans="1:7" x14ac:dyDescent="0.25">
      <c r="A1442" s="81" t="s">
        <v>9636</v>
      </c>
      <c r="B1442" s="82">
        <v>1438</v>
      </c>
      <c r="C1442" s="83">
        <v>43872.522407407407</v>
      </c>
      <c r="D1442" s="81" t="s">
        <v>179</v>
      </c>
      <c r="E1442" s="81" t="s">
        <v>117</v>
      </c>
      <c r="F1442" s="83">
        <v>43880.43954861111</v>
      </c>
      <c r="G1442" s="81" t="s">
        <v>116</v>
      </c>
    </row>
    <row r="1443" spans="1:7" x14ac:dyDescent="0.25">
      <c r="A1443" s="81" t="s">
        <v>9635</v>
      </c>
      <c r="B1443" s="82">
        <v>1439</v>
      </c>
      <c r="C1443" s="83">
        <v>43872.523344907408</v>
      </c>
      <c r="D1443" s="81" t="s">
        <v>179</v>
      </c>
      <c r="E1443" s="81" t="s">
        <v>117</v>
      </c>
      <c r="F1443" s="83">
        <v>43880.49931712963</v>
      </c>
      <c r="G1443" s="81" t="s">
        <v>116</v>
      </c>
    </row>
    <row r="1444" spans="1:7" x14ac:dyDescent="0.25">
      <c r="A1444" s="81" t="s">
        <v>9634</v>
      </c>
      <c r="B1444" s="82">
        <v>1440</v>
      </c>
      <c r="C1444" s="83">
        <v>43872.524178240739</v>
      </c>
      <c r="D1444" s="81" t="s">
        <v>179</v>
      </c>
      <c r="E1444" s="81" t="s">
        <v>117</v>
      </c>
      <c r="F1444" s="83">
        <v>43880.49931712963</v>
      </c>
      <c r="G1444" s="81" t="s">
        <v>116</v>
      </c>
    </row>
    <row r="1445" spans="1:7" x14ac:dyDescent="0.25">
      <c r="A1445" s="81" t="s">
        <v>9633</v>
      </c>
      <c r="B1445" s="82">
        <v>1441</v>
      </c>
      <c r="C1445" s="83">
        <v>43872.524988425925</v>
      </c>
      <c r="D1445" s="81" t="s">
        <v>179</v>
      </c>
      <c r="E1445" s="81" t="s">
        <v>117</v>
      </c>
      <c r="F1445" s="83">
        <v>43880.439513888887</v>
      </c>
      <c r="G1445" s="81" t="s">
        <v>116</v>
      </c>
    </row>
    <row r="1446" spans="1:7" x14ac:dyDescent="0.25">
      <c r="A1446" s="81" t="s">
        <v>9632</v>
      </c>
      <c r="B1446" s="82">
        <v>1442</v>
      </c>
      <c r="C1446" s="83">
        <v>43872.526562500003</v>
      </c>
      <c r="D1446" s="81" t="s">
        <v>179</v>
      </c>
      <c r="E1446" s="81" t="s">
        <v>117</v>
      </c>
      <c r="F1446" s="83">
        <v>43880.439560185187</v>
      </c>
      <c r="G1446" s="81" t="s">
        <v>116</v>
      </c>
    </row>
    <row r="1447" spans="1:7" x14ac:dyDescent="0.25">
      <c r="A1447" s="81" t="s">
        <v>9631</v>
      </c>
      <c r="B1447" s="82">
        <v>1443</v>
      </c>
      <c r="C1447" s="83">
        <v>43872.528020833335</v>
      </c>
      <c r="D1447" s="81" t="s">
        <v>179</v>
      </c>
      <c r="E1447" s="81" t="s">
        <v>117</v>
      </c>
      <c r="F1447" s="83">
        <v>43880.439560185187</v>
      </c>
      <c r="G1447" s="81" t="s">
        <v>116</v>
      </c>
    </row>
    <row r="1448" spans="1:7" x14ac:dyDescent="0.25">
      <c r="A1448" s="81" t="s">
        <v>9630</v>
      </c>
      <c r="B1448" s="82">
        <v>1444</v>
      </c>
      <c r="C1448" s="83">
        <v>43872.528819444444</v>
      </c>
      <c r="D1448" s="81" t="s">
        <v>179</v>
      </c>
      <c r="E1448" s="81" t="s">
        <v>117</v>
      </c>
      <c r="F1448" s="83">
        <v>43880.439513888887</v>
      </c>
      <c r="G1448" s="81" t="s">
        <v>116</v>
      </c>
    </row>
    <row r="1449" spans="1:7" x14ac:dyDescent="0.25">
      <c r="A1449" s="81" t="s">
        <v>9629</v>
      </c>
      <c r="B1449" s="82">
        <v>1445</v>
      </c>
      <c r="C1449" s="83">
        <v>43872.529629629629</v>
      </c>
      <c r="D1449" s="81" t="s">
        <v>179</v>
      </c>
      <c r="E1449" s="81" t="s">
        <v>117</v>
      </c>
      <c r="F1449" s="83">
        <v>43880.439571759256</v>
      </c>
      <c r="G1449" s="81" t="s">
        <v>116</v>
      </c>
    </row>
    <row r="1450" spans="1:7" x14ac:dyDescent="0.25">
      <c r="A1450" s="81" t="s">
        <v>9628</v>
      </c>
      <c r="B1450" s="82">
        <v>1446</v>
      </c>
      <c r="C1450" s="83">
        <v>43872.530486111114</v>
      </c>
      <c r="D1450" s="81" t="s">
        <v>179</v>
      </c>
      <c r="E1450" s="81" t="s">
        <v>117</v>
      </c>
      <c r="F1450" s="83">
        <v>43880.439525462964</v>
      </c>
      <c r="G1450" s="81" t="s">
        <v>116</v>
      </c>
    </row>
    <row r="1451" spans="1:7" x14ac:dyDescent="0.25">
      <c r="A1451" s="81" t="s">
        <v>9627</v>
      </c>
      <c r="B1451" s="82">
        <v>1447</v>
      </c>
      <c r="C1451" s="83">
        <v>43872.536874999998</v>
      </c>
      <c r="D1451" s="81" t="s">
        <v>11176</v>
      </c>
      <c r="E1451" s="81" t="s">
        <v>117</v>
      </c>
      <c r="F1451" s="83">
        <v>43878</v>
      </c>
      <c r="G1451" s="81" t="s">
        <v>116</v>
      </c>
    </row>
    <row r="1452" spans="1:7" x14ac:dyDescent="0.25">
      <c r="A1452" s="81" t="s">
        <v>9626</v>
      </c>
      <c r="B1452" s="82">
        <v>1448</v>
      </c>
      <c r="C1452" s="83">
        <v>43872.5390625</v>
      </c>
      <c r="D1452" s="81" t="s">
        <v>11176</v>
      </c>
      <c r="E1452" s="81" t="s">
        <v>117</v>
      </c>
      <c r="F1452" s="83">
        <v>43878</v>
      </c>
      <c r="G1452" s="81" t="s">
        <v>116</v>
      </c>
    </row>
    <row r="1453" spans="1:7" x14ac:dyDescent="0.25">
      <c r="A1453" s="81" t="s">
        <v>9625</v>
      </c>
      <c r="B1453" s="82">
        <v>1449</v>
      </c>
      <c r="C1453" s="83">
        <v>43872.539224537039</v>
      </c>
      <c r="D1453" s="81" t="s">
        <v>11176</v>
      </c>
      <c r="E1453" s="81" t="s">
        <v>117</v>
      </c>
      <c r="F1453" s="83">
        <v>43878</v>
      </c>
      <c r="G1453" s="81" t="s">
        <v>116</v>
      </c>
    </row>
    <row r="1454" spans="1:7" x14ac:dyDescent="0.25">
      <c r="A1454" s="81" t="s">
        <v>9624</v>
      </c>
      <c r="B1454" s="82">
        <v>1450</v>
      </c>
      <c r="C1454" s="83">
        <v>43872.54241898148</v>
      </c>
      <c r="D1454" s="81" t="s">
        <v>11176</v>
      </c>
      <c r="E1454" s="81" t="s">
        <v>117</v>
      </c>
      <c r="F1454" s="83">
        <v>43881.332488425927</v>
      </c>
      <c r="G1454" s="81" t="s">
        <v>116</v>
      </c>
    </row>
    <row r="1455" spans="1:7" x14ac:dyDescent="0.25">
      <c r="A1455" s="81" t="s">
        <v>9623</v>
      </c>
      <c r="B1455" s="82">
        <v>1451</v>
      </c>
      <c r="C1455" s="83">
        <v>43872.544120370374</v>
      </c>
      <c r="D1455" s="81" t="s">
        <v>7654</v>
      </c>
      <c r="E1455" s="81" t="s">
        <v>117</v>
      </c>
      <c r="F1455" s="83">
        <v>43879.612303240741</v>
      </c>
      <c r="G1455" s="81" t="s">
        <v>116</v>
      </c>
    </row>
    <row r="1456" spans="1:7" x14ac:dyDescent="0.25">
      <c r="A1456" s="81" t="s">
        <v>9622</v>
      </c>
      <c r="B1456" s="82">
        <v>1452</v>
      </c>
      <c r="C1456" s="83">
        <v>43872.548206018517</v>
      </c>
      <c r="D1456" s="81" t="s">
        <v>1515</v>
      </c>
      <c r="E1456" s="81" t="s">
        <v>117</v>
      </c>
      <c r="F1456" s="83">
        <v>43886.680787037039</v>
      </c>
      <c r="G1456" s="81" t="s">
        <v>116</v>
      </c>
    </row>
    <row r="1457" spans="1:7" x14ac:dyDescent="0.25">
      <c r="A1457" s="81" t="s">
        <v>9621</v>
      </c>
      <c r="B1457" s="82">
        <v>1453</v>
      </c>
      <c r="C1457" s="83">
        <v>43872.549710648149</v>
      </c>
      <c r="D1457" s="81" t="s">
        <v>9620</v>
      </c>
      <c r="E1457" s="81" t="s">
        <v>117</v>
      </c>
      <c r="F1457" s="83">
        <v>43879</v>
      </c>
      <c r="G1457" s="81" t="s">
        <v>116</v>
      </c>
    </row>
    <row r="1458" spans="1:7" x14ac:dyDescent="0.25">
      <c r="A1458" s="81" t="s">
        <v>9619</v>
      </c>
      <c r="B1458" s="82">
        <v>1454</v>
      </c>
      <c r="C1458" s="83">
        <v>43872.555717592593</v>
      </c>
      <c r="D1458" s="81" t="s">
        <v>11176</v>
      </c>
      <c r="E1458" s="81" t="s">
        <v>117</v>
      </c>
      <c r="F1458" s="83">
        <v>43875</v>
      </c>
      <c r="G1458" s="81" t="s">
        <v>116</v>
      </c>
    </row>
    <row r="1459" spans="1:7" x14ac:dyDescent="0.25">
      <c r="A1459" s="81" t="s">
        <v>9618</v>
      </c>
      <c r="B1459" s="82">
        <v>1455</v>
      </c>
      <c r="C1459" s="83">
        <v>43872.574930555558</v>
      </c>
      <c r="D1459" s="81" t="s">
        <v>1478</v>
      </c>
      <c r="E1459" s="81" t="s">
        <v>117</v>
      </c>
      <c r="F1459" s="83">
        <v>43883</v>
      </c>
      <c r="G1459" s="81" t="s">
        <v>116</v>
      </c>
    </row>
    <row r="1460" spans="1:7" x14ac:dyDescent="0.25">
      <c r="A1460" s="81" t="s">
        <v>9617</v>
      </c>
      <c r="B1460" s="82">
        <v>1456</v>
      </c>
      <c r="C1460" s="83">
        <v>43872.578541666669</v>
      </c>
      <c r="D1460" s="81" t="s">
        <v>1749</v>
      </c>
      <c r="E1460" s="81" t="s">
        <v>117</v>
      </c>
      <c r="F1460" s="83">
        <v>43878.626296296294</v>
      </c>
      <c r="G1460" s="81" t="s">
        <v>116</v>
      </c>
    </row>
    <row r="1461" spans="1:7" x14ac:dyDescent="0.25">
      <c r="A1461" s="81" t="s">
        <v>9616</v>
      </c>
      <c r="B1461" s="82">
        <v>1457</v>
      </c>
      <c r="C1461" s="83">
        <v>43872.583124999997</v>
      </c>
      <c r="D1461" s="81" t="s">
        <v>11176</v>
      </c>
      <c r="E1461" s="81" t="s">
        <v>117</v>
      </c>
      <c r="F1461" s="83">
        <v>43893.250787037039</v>
      </c>
      <c r="G1461" s="81" t="s">
        <v>116</v>
      </c>
    </row>
    <row r="1462" spans="1:7" x14ac:dyDescent="0.25">
      <c r="A1462" s="81" t="s">
        <v>9615</v>
      </c>
      <c r="B1462" s="82">
        <v>1458</v>
      </c>
      <c r="C1462" s="83">
        <v>43872.585775462961</v>
      </c>
      <c r="D1462" s="81" t="s">
        <v>11176</v>
      </c>
      <c r="E1462" s="81" t="s">
        <v>117</v>
      </c>
      <c r="F1462" s="83">
        <v>43881</v>
      </c>
      <c r="G1462" s="81" t="s">
        <v>116</v>
      </c>
    </row>
    <row r="1463" spans="1:7" x14ac:dyDescent="0.25">
      <c r="A1463" s="81" t="s">
        <v>9614</v>
      </c>
      <c r="B1463" s="82">
        <v>1459</v>
      </c>
      <c r="C1463" s="83">
        <v>43872.587430555555</v>
      </c>
      <c r="D1463" s="81" t="s">
        <v>11176</v>
      </c>
      <c r="E1463" s="81" t="s">
        <v>117</v>
      </c>
      <c r="F1463" s="83">
        <v>43894.669548611113</v>
      </c>
      <c r="G1463" s="81" t="s">
        <v>116</v>
      </c>
    </row>
    <row r="1464" spans="1:7" x14ac:dyDescent="0.25">
      <c r="A1464" s="81" t="s">
        <v>9613</v>
      </c>
      <c r="B1464" s="82">
        <v>1460</v>
      </c>
      <c r="C1464" s="83">
        <v>43872.590231481481</v>
      </c>
      <c r="D1464" s="81" t="s">
        <v>1749</v>
      </c>
      <c r="E1464" s="81" t="s">
        <v>117</v>
      </c>
      <c r="F1464" s="83">
        <v>43879</v>
      </c>
      <c r="G1464" s="81" t="s">
        <v>116</v>
      </c>
    </row>
    <row r="1465" spans="1:7" x14ac:dyDescent="0.25">
      <c r="A1465" s="81" t="s">
        <v>9612</v>
      </c>
      <c r="B1465" s="82">
        <v>1461</v>
      </c>
      <c r="C1465" s="83">
        <v>43872.591770833336</v>
      </c>
      <c r="D1465" s="81" t="s">
        <v>11176</v>
      </c>
      <c r="E1465" s="81" t="s">
        <v>117</v>
      </c>
      <c r="F1465" s="83">
        <v>43893.251597222225</v>
      </c>
      <c r="G1465" s="81" t="s">
        <v>116</v>
      </c>
    </row>
    <row r="1466" spans="1:7" x14ac:dyDescent="0.25">
      <c r="A1466" s="81" t="s">
        <v>9611</v>
      </c>
      <c r="B1466" s="82">
        <v>1462</v>
      </c>
      <c r="C1466" s="83">
        <v>43872.592986111114</v>
      </c>
      <c r="D1466" s="81" t="s">
        <v>11176</v>
      </c>
      <c r="E1466" s="81" t="s">
        <v>117</v>
      </c>
      <c r="F1466" s="83">
        <v>43893.252847222226</v>
      </c>
      <c r="G1466" s="81" t="s">
        <v>116</v>
      </c>
    </row>
    <row r="1467" spans="1:7" x14ac:dyDescent="0.25">
      <c r="A1467" s="81" t="s">
        <v>9610</v>
      </c>
      <c r="B1467" s="82">
        <v>1463</v>
      </c>
      <c r="C1467" s="83">
        <v>43872.59375</v>
      </c>
      <c r="D1467" s="81" t="s">
        <v>11176</v>
      </c>
      <c r="E1467" s="81" t="s">
        <v>117</v>
      </c>
      <c r="F1467" s="83">
        <v>43893.254166666666</v>
      </c>
      <c r="G1467" s="81" t="s">
        <v>116</v>
      </c>
    </row>
    <row r="1468" spans="1:7" x14ac:dyDescent="0.25">
      <c r="A1468" s="81" t="s">
        <v>9609</v>
      </c>
      <c r="B1468" s="82">
        <v>1464</v>
      </c>
      <c r="C1468" s="83">
        <v>43872.595381944448</v>
      </c>
      <c r="D1468" s="81" t="s">
        <v>11176</v>
      </c>
      <c r="E1468" s="81" t="s">
        <v>117</v>
      </c>
      <c r="F1468" s="83">
        <v>43893.256168981483</v>
      </c>
      <c r="G1468" s="81" t="s">
        <v>116</v>
      </c>
    </row>
    <row r="1469" spans="1:7" x14ac:dyDescent="0.25">
      <c r="A1469" s="81" t="s">
        <v>9608</v>
      </c>
      <c r="B1469" s="82">
        <v>1465</v>
      </c>
      <c r="C1469" s="83">
        <v>43872.595659722225</v>
      </c>
      <c r="D1469" s="81" t="s">
        <v>11176</v>
      </c>
      <c r="E1469" s="81" t="s">
        <v>117</v>
      </c>
      <c r="F1469" s="83">
        <v>43893.251122685186</v>
      </c>
      <c r="G1469" s="81" t="s">
        <v>116</v>
      </c>
    </row>
    <row r="1470" spans="1:7" x14ac:dyDescent="0.25">
      <c r="A1470" s="81" t="s">
        <v>9607</v>
      </c>
      <c r="B1470" s="82">
        <v>1466</v>
      </c>
      <c r="C1470" s="83">
        <v>43872.596261574072</v>
      </c>
      <c r="D1470" s="81" t="s">
        <v>11176</v>
      </c>
      <c r="E1470" s="81" t="s">
        <v>117</v>
      </c>
      <c r="F1470" s="83">
        <v>43893.25681712963</v>
      </c>
      <c r="G1470" s="81" t="s">
        <v>116</v>
      </c>
    </row>
    <row r="1471" spans="1:7" x14ac:dyDescent="0.25">
      <c r="A1471" s="81" t="s">
        <v>9606</v>
      </c>
      <c r="B1471" s="82">
        <v>1467</v>
      </c>
      <c r="C1471" s="83">
        <v>43872.596863425926</v>
      </c>
      <c r="D1471" s="81" t="s">
        <v>11176</v>
      </c>
      <c r="E1471" s="81" t="s">
        <v>117</v>
      </c>
      <c r="F1471" s="83">
        <v>43893.252222222225</v>
      </c>
      <c r="G1471" s="81" t="s">
        <v>116</v>
      </c>
    </row>
    <row r="1472" spans="1:7" x14ac:dyDescent="0.25">
      <c r="A1472" s="81" t="s">
        <v>9605</v>
      </c>
      <c r="B1472" s="82">
        <v>1468</v>
      </c>
      <c r="C1472" s="83">
        <v>43872.59710648148</v>
      </c>
      <c r="D1472" s="81" t="s">
        <v>11176</v>
      </c>
      <c r="E1472" s="81" t="s">
        <v>117</v>
      </c>
      <c r="F1472" s="83">
        <v>43893.34337962963</v>
      </c>
      <c r="G1472" s="81" t="s">
        <v>116</v>
      </c>
    </row>
    <row r="1473" spans="1:7" x14ac:dyDescent="0.25">
      <c r="A1473" s="81" t="s">
        <v>9604</v>
      </c>
      <c r="B1473" s="82">
        <v>1469</v>
      </c>
      <c r="C1473" s="83">
        <v>43872.597222222219</v>
      </c>
      <c r="D1473" s="81" t="s">
        <v>11176</v>
      </c>
      <c r="E1473" s="81" t="s">
        <v>117</v>
      </c>
      <c r="F1473" s="83">
        <v>43893.259108796294</v>
      </c>
      <c r="G1473" s="81" t="s">
        <v>116</v>
      </c>
    </row>
    <row r="1474" spans="1:7" x14ac:dyDescent="0.25">
      <c r="A1474" s="81" t="s">
        <v>9603</v>
      </c>
      <c r="B1474" s="82">
        <v>1470</v>
      </c>
      <c r="C1474" s="83">
        <v>43872.597627314812</v>
      </c>
      <c r="D1474" s="81" t="s">
        <v>11176</v>
      </c>
      <c r="E1474" s="81" t="s">
        <v>117</v>
      </c>
      <c r="F1474" s="83">
        <v>43893.253368055557</v>
      </c>
      <c r="G1474" s="81" t="s">
        <v>116</v>
      </c>
    </row>
    <row r="1475" spans="1:7" x14ac:dyDescent="0.25">
      <c r="A1475" s="81" t="s">
        <v>9602</v>
      </c>
      <c r="B1475" s="82">
        <v>1471</v>
      </c>
      <c r="C1475" s="83">
        <v>43872.598171296297</v>
      </c>
      <c r="D1475" s="81" t="s">
        <v>11176</v>
      </c>
      <c r="E1475" s="81" t="s">
        <v>117</v>
      </c>
      <c r="F1475" s="83">
        <v>43893.263078703705</v>
      </c>
      <c r="G1475" s="81" t="s">
        <v>116</v>
      </c>
    </row>
    <row r="1476" spans="1:7" x14ac:dyDescent="0.25">
      <c r="A1476" s="81" t="s">
        <v>9601</v>
      </c>
      <c r="B1476" s="82">
        <v>1472</v>
      </c>
      <c r="C1476" s="83">
        <v>43872.598344907405</v>
      </c>
      <c r="D1476" s="81" t="s">
        <v>11176</v>
      </c>
      <c r="E1476" s="81" t="s">
        <v>117</v>
      </c>
      <c r="F1476" s="83">
        <v>43893.263657407406</v>
      </c>
      <c r="G1476" s="81" t="s">
        <v>116</v>
      </c>
    </row>
    <row r="1477" spans="1:7" x14ac:dyDescent="0.25">
      <c r="A1477" s="81" t="s">
        <v>9600</v>
      </c>
      <c r="B1477" s="82">
        <v>1473</v>
      </c>
      <c r="C1477" s="83">
        <v>43872.598807870374</v>
      </c>
      <c r="D1477" s="81" t="s">
        <v>11176</v>
      </c>
      <c r="E1477" s="81" t="s">
        <v>117</v>
      </c>
      <c r="F1477" s="83">
        <v>43893.254560185182</v>
      </c>
      <c r="G1477" s="81" t="s">
        <v>116</v>
      </c>
    </row>
    <row r="1478" spans="1:7" x14ac:dyDescent="0.25">
      <c r="A1478" s="81" t="s">
        <v>9599</v>
      </c>
      <c r="B1478" s="82">
        <v>1474</v>
      </c>
      <c r="C1478" s="83">
        <v>43872.598981481482</v>
      </c>
      <c r="D1478" s="81" t="s">
        <v>11176</v>
      </c>
      <c r="E1478" s="81" t="s">
        <v>117</v>
      </c>
      <c r="F1478" s="83">
        <v>43893.264525462961</v>
      </c>
      <c r="G1478" s="81" t="s">
        <v>116</v>
      </c>
    </row>
    <row r="1479" spans="1:7" x14ac:dyDescent="0.25">
      <c r="A1479" s="81" t="s">
        <v>9598</v>
      </c>
      <c r="B1479" s="82">
        <v>1475</v>
      </c>
      <c r="C1479" s="83">
        <v>43872.599328703705</v>
      </c>
      <c r="D1479" s="81" t="s">
        <v>11176</v>
      </c>
      <c r="E1479" s="81" t="s">
        <v>117</v>
      </c>
      <c r="F1479" s="83">
        <v>43893.255312499998</v>
      </c>
      <c r="G1479" s="81" t="s">
        <v>116</v>
      </c>
    </row>
    <row r="1480" spans="1:7" x14ac:dyDescent="0.25">
      <c r="A1480" s="81" t="s">
        <v>9597</v>
      </c>
      <c r="B1480" s="82">
        <v>1476</v>
      </c>
      <c r="C1480" s="83">
        <v>43872.599652777775</v>
      </c>
      <c r="D1480" s="81" t="s">
        <v>11176</v>
      </c>
      <c r="E1480" s="81" t="s">
        <v>117</v>
      </c>
      <c r="F1480" s="83">
        <v>43893.265023148146</v>
      </c>
      <c r="G1480" s="81" t="s">
        <v>116</v>
      </c>
    </row>
    <row r="1481" spans="1:7" x14ac:dyDescent="0.25">
      <c r="A1481" s="81" t="s">
        <v>9596</v>
      </c>
      <c r="B1481" s="82">
        <v>1477</v>
      </c>
      <c r="C1481" s="83">
        <v>43872.599976851852</v>
      </c>
      <c r="D1481" s="81" t="s">
        <v>11176</v>
      </c>
      <c r="E1481" s="81" t="s">
        <v>117</v>
      </c>
      <c r="F1481" s="83">
        <v>43893.266273148147</v>
      </c>
      <c r="G1481" s="81" t="s">
        <v>116</v>
      </c>
    </row>
    <row r="1482" spans="1:7" x14ac:dyDescent="0.25">
      <c r="A1482" s="81" t="s">
        <v>9595</v>
      </c>
      <c r="B1482" s="82">
        <v>1478</v>
      </c>
      <c r="C1482" s="83">
        <v>43872.600648148145</v>
      </c>
      <c r="D1482" s="81" t="s">
        <v>11176</v>
      </c>
      <c r="E1482" s="81" t="s">
        <v>117</v>
      </c>
      <c r="F1482" s="83">
        <v>43893.258576388886</v>
      </c>
      <c r="G1482" s="81" t="s">
        <v>116</v>
      </c>
    </row>
    <row r="1483" spans="1:7" x14ac:dyDescent="0.25">
      <c r="A1483" s="81" t="s">
        <v>9594</v>
      </c>
      <c r="B1483" s="82">
        <v>1479</v>
      </c>
      <c r="C1483" s="83">
        <v>43872.600821759261</v>
      </c>
      <c r="D1483" s="81" t="s">
        <v>11176</v>
      </c>
      <c r="E1483" s="81" t="s">
        <v>117</v>
      </c>
      <c r="F1483" s="83">
        <v>43893.267372685186</v>
      </c>
      <c r="G1483" s="81" t="s">
        <v>116</v>
      </c>
    </row>
    <row r="1484" spans="1:7" x14ac:dyDescent="0.25">
      <c r="A1484" s="81" t="s">
        <v>9593</v>
      </c>
      <c r="B1484" s="82">
        <v>1480</v>
      </c>
      <c r="C1484" s="83">
        <v>43872.601307870369</v>
      </c>
      <c r="D1484" s="81" t="s">
        <v>11176</v>
      </c>
      <c r="E1484" s="81" t="s">
        <v>117</v>
      </c>
      <c r="F1484" s="83">
        <v>43893.28324074074</v>
      </c>
      <c r="G1484" s="81" t="s">
        <v>116</v>
      </c>
    </row>
    <row r="1485" spans="1:7" x14ac:dyDescent="0.25">
      <c r="A1485" s="81" t="s">
        <v>9592</v>
      </c>
      <c r="B1485" s="82">
        <v>1481</v>
      </c>
      <c r="C1485" s="83">
        <v>43872.601655092592</v>
      </c>
      <c r="D1485" s="81" t="s">
        <v>11176</v>
      </c>
      <c r="E1485" s="81" t="s">
        <v>117</v>
      </c>
      <c r="F1485" s="83">
        <v>43893.286631944444</v>
      </c>
      <c r="G1485" s="81" t="s">
        <v>116</v>
      </c>
    </row>
    <row r="1486" spans="1:7" x14ac:dyDescent="0.25">
      <c r="A1486" s="81" t="s">
        <v>9591</v>
      </c>
      <c r="B1486" s="82">
        <v>1482</v>
      </c>
      <c r="C1486" s="83">
        <v>43872.601666666669</v>
      </c>
      <c r="D1486" s="81" t="s">
        <v>11176</v>
      </c>
      <c r="E1486" s="81" t="s">
        <v>117</v>
      </c>
      <c r="F1486" s="83">
        <v>43893.259618055556</v>
      </c>
      <c r="G1486" s="81" t="s">
        <v>116</v>
      </c>
    </row>
    <row r="1487" spans="1:7" x14ac:dyDescent="0.25">
      <c r="A1487" s="81" t="s">
        <v>9590</v>
      </c>
      <c r="B1487" s="82">
        <v>1483</v>
      </c>
      <c r="C1487" s="83">
        <v>43872.60224537037</v>
      </c>
      <c r="D1487" s="81" t="s">
        <v>11176</v>
      </c>
      <c r="E1487" s="81" t="s">
        <v>117</v>
      </c>
      <c r="F1487" s="83">
        <v>43893.289247685185</v>
      </c>
      <c r="G1487" s="81" t="s">
        <v>116</v>
      </c>
    </row>
    <row r="1488" spans="1:7" x14ac:dyDescent="0.25">
      <c r="A1488" s="81" t="s">
        <v>9589</v>
      </c>
      <c r="B1488" s="82">
        <v>1484</v>
      </c>
      <c r="C1488" s="83">
        <v>43872.602523148147</v>
      </c>
      <c r="D1488" s="81" t="s">
        <v>11176</v>
      </c>
      <c r="E1488" s="81" t="s">
        <v>117</v>
      </c>
      <c r="F1488" s="83">
        <v>43893.264120370368</v>
      </c>
      <c r="G1488" s="81" t="s">
        <v>116</v>
      </c>
    </row>
    <row r="1489" spans="1:7" x14ac:dyDescent="0.25">
      <c r="A1489" s="81" t="s">
        <v>9588</v>
      </c>
      <c r="B1489" s="82">
        <v>1485</v>
      </c>
      <c r="C1489" s="83">
        <v>43872.602986111109</v>
      </c>
      <c r="D1489" s="81" t="s">
        <v>11176</v>
      </c>
      <c r="E1489" s="81" t="s">
        <v>117</v>
      </c>
      <c r="F1489" s="83">
        <v>43893.29178240741</v>
      </c>
      <c r="G1489" s="81" t="s">
        <v>116</v>
      </c>
    </row>
    <row r="1490" spans="1:7" x14ac:dyDescent="0.25">
      <c r="A1490" s="81" t="s">
        <v>9587</v>
      </c>
      <c r="B1490" s="82">
        <v>1486</v>
      </c>
      <c r="C1490" s="83">
        <v>43872.603090277778</v>
      </c>
      <c r="D1490" s="81" t="s">
        <v>11176</v>
      </c>
      <c r="E1490" s="81" t="s">
        <v>117</v>
      </c>
      <c r="F1490" s="83">
        <v>43893.292199074072</v>
      </c>
      <c r="G1490" s="81" t="s">
        <v>116</v>
      </c>
    </row>
    <row r="1491" spans="1:7" x14ac:dyDescent="0.25">
      <c r="A1491" s="81" t="s">
        <v>9586</v>
      </c>
      <c r="B1491" s="82">
        <v>1487</v>
      </c>
      <c r="C1491" s="83">
        <v>43872.603958333333</v>
      </c>
      <c r="D1491" s="81" t="s">
        <v>11176</v>
      </c>
      <c r="E1491" s="81" t="s">
        <v>117</v>
      </c>
      <c r="F1491" s="83">
        <v>43893.265763888892</v>
      </c>
      <c r="G1491" s="81" t="s">
        <v>116</v>
      </c>
    </row>
    <row r="1492" spans="1:7" x14ac:dyDescent="0.25">
      <c r="A1492" s="81" t="s">
        <v>9585</v>
      </c>
      <c r="B1492" s="82">
        <v>1488</v>
      </c>
      <c r="C1492" s="83">
        <v>43872.604178240741</v>
      </c>
      <c r="D1492" s="81" t="s">
        <v>11176</v>
      </c>
      <c r="E1492" s="81" t="s">
        <v>117</v>
      </c>
      <c r="F1492" s="83">
        <v>43893.293576388889</v>
      </c>
      <c r="G1492" s="81" t="s">
        <v>116</v>
      </c>
    </row>
    <row r="1493" spans="1:7" x14ac:dyDescent="0.25">
      <c r="A1493" s="81" t="s">
        <v>9584</v>
      </c>
      <c r="B1493" s="82">
        <v>1489</v>
      </c>
      <c r="C1493" s="83">
        <v>43872.604212962964</v>
      </c>
      <c r="D1493" s="81" t="s">
        <v>11176</v>
      </c>
      <c r="E1493" s="81" t="s">
        <v>117</v>
      </c>
      <c r="F1493" s="83">
        <v>43893.294027777774</v>
      </c>
      <c r="G1493" s="81" t="s">
        <v>116</v>
      </c>
    </row>
    <row r="1494" spans="1:7" x14ac:dyDescent="0.25">
      <c r="A1494" s="81" t="s">
        <v>9583</v>
      </c>
      <c r="B1494" s="82">
        <v>1490</v>
      </c>
      <c r="C1494" s="83">
        <v>43872.604375000003</v>
      </c>
      <c r="D1494" s="81" t="s">
        <v>11176</v>
      </c>
      <c r="E1494" s="81" t="s">
        <v>117</v>
      </c>
      <c r="F1494" s="83">
        <v>43893.266747685186</v>
      </c>
      <c r="G1494" s="81" t="s">
        <v>116</v>
      </c>
    </row>
    <row r="1495" spans="1:7" x14ac:dyDescent="0.25">
      <c r="A1495" s="81" t="s">
        <v>9582</v>
      </c>
      <c r="B1495" s="82">
        <v>1491</v>
      </c>
      <c r="C1495" s="83">
        <v>43872.605219907404</v>
      </c>
      <c r="D1495" s="81" t="s">
        <v>11176</v>
      </c>
      <c r="E1495" s="81" t="s">
        <v>117</v>
      </c>
      <c r="F1495" s="83">
        <v>43893.277638888889</v>
      </c>
      <c r="G1495" s="81" t="s">
        <v>116</v>
      </c>
    </row>
    <row r="1496" spans="1:7" x14ac:dyDescent="0.25">
      <c r="A1496" s="81" t="s">
        <v>9581</v>
      </c>
      <c r="B1496" s="82">
        <v>1492</v>
      </c>
      <c r="C1496" s="83">
        <v>43872.605358796296</v>
      </c>
      <c r="D1496" s="81" t="s">
        <v>11176</v>
      </c>
      <c r="E1496" s="81" t="s">
        <v>117</v>
      </c>
      <c r="F1496" s="83">
        <v>43893.294756944444</v>
      </c>
      <c r="G1496" s="81" t="s">
        <v>116</v>
      </c>
    </row>
    <row r="1497" spans="1:7" x14ac:dyDescent="0.25">
      <c r="A1497" s="81" t="s">
        <v>9580</v>
      </c>
      <c r="B1497" s="82">
        <v>1493</v>
      </c>
      <c r="C1497" s="83">
        <v>43872.606168981481</v>
      </c>
      <c r="D1497" s="81" t="s">
        <v>11176</v>
      </c>
      <c r="E1497" s="81" t="s">
        <v>117</v>
      </c>
      <c r="F1497" s="83">
        <v>43893.288703703707</v>
      </c>
      <c r="G1497" s="81" t="s">
        <v>116</v>
      </c>
    </row>
    <row r="1498" spans="1:7" x14ac:dyDescent="0.25">
      <c r="A1498" s="81" t="s">
        <v>9579</v>
      </c>
      <c r="B1498" s="82">
        <v>1494</v>
      </c>
      <c r="C1498" s="83">
        <v>43872.606527777774</v>
      </c>
      <c r="D1498" s="81" t="s">
        <v>11176</v>
      </c>
      <c r="E1498" s="81" t="s">
        <v>117</v>
      </c>
      <c r="F1498" s="83">
        <v>43893.300879629627</v>
      </c>
      <c r="G1498" s="81" t="s">
        <v>116</v>
      </c>
    </row>
    <row r="1499" spans="1:7" x14ac:dyDescent="0.25">
      <c r="A1499" s="81" t="s">
        <v>9578</v>
      </c>
      <c r="B1499" s="82">
        <v>1495</v>
      </c>
      <c r="C1499" s="83">
        <v>43872.606712962966</v>
      </c>
      <c r="D1499" s="81" t="s">
        <v>11176</v>
      </c>
      <c r="E1499" s="81" t="s">
        <v>117</v>
      </c>
      <c r="F1499" s="83">
        <v>43893.289756944447</v>
      </c>
      <c r="G1499" s="81" t="s">
        <v>116</v>
      </c>
    </row>
    <row r="1500" spans="1:7" x14ac:dyDescent="0.25">
      <c r="A1500" s="81" t="s">
        <v>9577</v>
      </c>
      <c r="B1500" s="82">
        <v>1496</v>
      </c>
      <c r="C1500" s="83">
        <v>43872.606886574074</v>
      </c>
      <c r="D1500" s="81" t="s">
        <v>11176</v>
      </c>
      <c r="E1500" s="81" t="s">
        <v>117</v>
      </c>
      <c r="F1500" s="83">
        <v>43893.306643518517</v>
      </c>
      <c r="G1500" s="81" t="s">
        <v>116</v>
      </c>
    </row>
    <row r="1501" spans="1:7" x14ac:dyDescent="0.25">
      <c r="A1501" s="81" t="s">
        <v>9576</v>
      </c>
      <c r="B1501" s="82">
        <v>1497</v>
      </c>
      <c r="C1501" s="83">
        <v>43872.607685185183</v>
      </c>
      <c r="D1501" s="81" t="s">
        <v>11176</v>
      </c>
      <c r="E1501" s="81" t="s">
        <v>117</v>
      </c>
      <c r="F1501" s="83">
        <v>43893.293124999997</v>
      </c>
      <c r="G1501" s="81" t="s">
        <v>116</v>
      </c>
    </row>
    <row r="1502" spans="1:7" x14ac:dyDescent="0.25">
      <c r="A1502" s="81" t="s">
        <v>9575</v>
      </c>
      <c r="B1502" s="82">
        <v>1498</v>
      </c>
      <c r="C1502" s="83">
        <v>43872.60769675926</v>
      </c>
      <c r="D1502" s="81" t="s">
        <v>11176</v>
      </c>
      <c r="E1502" s="81" t="s">
        <v>117</v>
      </c>
      <c r="F1502" s="83">
        <v>43893.30740740741</v>
      </c>
      <c r="G1502" s="81" t="s">
        <v>116</v>
      </c>
    </row>
    <row r="1503" spans="1:7" x14ac:dyDescent="0.25">
      <c r="A1503" s="81" t="s">
        <v>9574</v>
      </c>
      <c r="B1503" s="82">
        <v>1499</v>
      </c>
      <c r="C1503" s="83">
        <v>43872.608634259261</v>
      </c>
      <c r="D1503" s="81" t="s">
        <v>11176</v>
      </c>
      <c r="E1503" s="81" t="s">
        <v>117</v>
      </c>
      <c r="F1503" s="83">
        <v>43893.34207175926</v>
      </c>
      <c r="G1503" s="81" t="s">
        <v>116</v>
      </c>
    </row>
    <row r="1504" spans="1:7" x14ac:dyDescent="0.25">
      <c r="A1504" s="81" t="s">
        <v>9573</v>
      </c>
      <c r="B1504" s="82">
        <v>1500</v>
      </c>
      <c r="C1504" s="83">
        <v>43872.609456018516</v>
      </c>
      <c r="D1504" s="81" t="s">
        <v>11176</v>
      </c>
      <c r="E1504" s="81" t="s">
        <v>117</v>
      </c>
      <c r="F1504" s="83">
        <v>43893.313842592594</v>
      </c>
      <c r="G1504" s="81" t="s">
        <v>116</v>
      </c>
    </row>
    <row r="1505" spans="1:7" x14ac:dyDescent="0.25">
      <c r="A1505" s="81" t="s">
        <v>9572</v>
      </c>
      <c r="B1505" s="82">
        <v>1501</v>
      </c>
      <c r="C1505" s="83">
        <v>43872.609537037039</v>
      </c>
      <c r="D1505" s="81" t="s">
        <v>11176</v>
      </c>
      <c r="E1505" s="81" t="s">
        <v>117</v>
      </c>
      <c r="F1505" s="83">
        <v>43893.299097222225</v>
      </c>
      <c r="G1505" s="81" t="s">
        <v>116</v>
      </c>
    </row>
    <row r="1506" spans="1:7" x14ac:dyDescent="0.25">
      <c r="A1506" s="81" t="s">
        <v>9571</v>
      </c>
      <c r="B1506" s="82">
        <v>1502</v>
      </c>
      <c r="C1506" s="83">
        <v>43872.61010416667</v>
      </c>
      <c r="D1506" s="81" t="s">
        <v>11176</v>
      </c>
      <c r="E1506" s="81" t="s">
        <v>117</v>
      </c>
      <c r="F1506" s="83">
        <v>43893.299768518518</v>
      </c>
      <c r="G1506" s="81" t="s">
        <v>116</v>
      </c>
    </row>
    <row r="1507" spans="1:7" x14ac:dyDescent="0.25">
      <c r="A1507" s="81" t="s">
        <v>9570</v>
      </c>
      <c r="B1507" s="82">
        <v>1503</v>
      </c>
      <c r="C1507" s="83">
        <v>43872.61173611111</v>
      </c>
      <c r="D1507" s="81" t="s">
        <v>11176</v>
      </c>
      <c r="E1507" s="81" t="s">
        <v>117</v>
      </c>
      <c r="F1507" s="83">
        <v>43893.314479166664</v>
      </c>
      <c r="G1507" s="81" t="s">
        <v>116</v>
      </c>
    </row>
    <row r="1508" spans="1:7" x14ac:dyDescent="0.25">
      <c r="A1508" s="81" t="s">
        <v>9569</v>
      </c>
      <c r="B1508" s="82">
        <v>1504</v>
      </c>
      <c r="C1508" s="83">
        <v>43872.612071759257</v>
      </c>
      <c r="D1508" s="81" t="s">
        <v>11176</v>
      </c>
      <c r="E1508" s="81" t="s">
        <v>117</v>
      </c>
      <c r="F1508" s="83">
        <v>43893.342604166668</v>
      </c>
      <c r="G1508" s="81" t="s">
        <v>116</v>
      </c>
    </row>
    <row r="1509" spans="1:7" x14ac:dyDescent="0.25">
      <c r="A1509" s="81" t="s">
        <v>9568</v>
      </c>
      <c r="B1509" s="82">
        <v>1505</v>
      </c>
      <c r="C1509" s="83">
        <v>43872.612349537034</v>
      </c>
      <c r="D1509" s="81" t="s">
        <v>11176</v>
      </c>
      <c r="E1509" s="81" t="s">
        <v>117</v>
      </c>
      <c r="F1509" s="83">
        <v>43893.315000000002</v>
      </c>
      <c r="G1509" s="81" t="s">
        <v>116</v>
      </c>
    </row>
    <row r="1510" spans="1:7" x14ac:dyDescent="0.25">
      <c r="A1510" s="81" t="s">
        <v>9567</v>
      </c>
      <c r="B1510" s="82">
        <v>1506</v>
      </c>
      <c r="C1510" s="83">
        <v>43872.613078703704</v>
      </c>
      <c r="D1510" s="81" t="s">
        <v>11176</v>
      </c>
      <c r="E1510" s="81" t="s">
        <v>117</v>
      </c>
      <c r="F1510" s="83">
        <v>43893.317511574074</v>
      </c>
      <c r="G1510" s="81" t="s">
        <v>116</v>
      </c>
    </row>
    <row r="1511" spans="1:7" x14ac:dyDescent="0.25">
      <c r="A1511" s="81" t="s">
        <v>9566</v>
      </c>
      <c r="B1511" s="82">
        <v>1507</v>
      </c>
      <c r="C1511" s="83">
        <v>43872.61377314815</v>
      </c>
      <c r="D1511" s="81" t="s">
        <v>11176</v>
      </c>
      <c r="E1511" s="81" t="s">
        <v>117</v>
      </c>
      <c r="F1511" s="83">
        <v>43893.318148148152</v>
      </c>
      <c r="G1511" s="81" t="s">
        <v>116</v>
      </c>
    </row>
    <row r="1512" spans="1:7" x14ac:dyDescent="0.25">
      <c r="A1512" s="81" t="s">
        <v>9565</v>
      </c>
      <c r="B1512" s="82">
        <v>1508</v>
      </c>
      <c r="C1512" s="83">
        <v>43872.614317129628</v>
      </c>
      <c r="D1512" s="81" t="s">
        <v>11176</v>
      </c>
      <c r="E1512" s="81" t="s">
        <v>117</v>
      </c>
      <c r="F1512" s="83">
        <v>43893.318599537037</v>
      </c>
      <c r="G1512" s="81" t="s">
        <v>116</v>
      </c>
    </row>
    <row r="1513" spans="1:7" x14ac:dyDescent="0.25">
      <c r="A1513" s="81" t="s">
        <v>9564</v>
      </c>
      <c r="B1513" s="82">
        <v>1509</v>
      </c>
      <c r="C1513" s="83">
        <v>43872.615868055553</v>
      </c>
      <c r="D1513" s="81" t="s">
        <v>11176</v>
      </c>
      <c r="E1513" s="81" t="s">
        <v>117</v>
      </c>
      <c r="F1513" s="83">
        <v>43893.319178240738</v>
      </c>
      <c r="G1513" s="81" t="s">
        <v>116</v>
      </c>
    </row>
    <row r="1514" spans="1:7" x14ac:dyDescent="0.25">
      <c r="A1514" s="81" t="s">
        <v>9563</v>
      </c>
      <c r="B1514" s="82">
        <v>1510</v>
      </c>
      <c r="C1514" s="83">
        <v>43872.616180555553</v>
      </c>
      <c r="D1514" s="81" t="s">
        <v>11176</v>
      </c>
      <c r="E1514" s="81" t="s">
        <v>117</v>
      </c>
      <c r="F1514" s="83">
        <v>43893.319733796299</v>
      </c>
      <c r="G1514" s="81" t="s">
        <v>116</v>
      </c>
    </row>
    <row r="1515" spans="1:7" x14ac:dyDescent="0.25">
      <c r="A1515" s="81" t="s">
        <v>9562</v>
      </c>
      <c r="B1515" s="82">
        <v>1511</v>
      </c>
      <c r="C1515" s="83">
        <v>43872.616898148146</v>
      </c>
      <c r="D1515" s="81" t="s">
        <v>11176</v>
      </c>
      <c r="E1515" s="81" t="s">
        <v>117</v>
      </c>
      <c r="F1515" s="83">
        <v>43893.320717592593</v>
      </c>
      <c r="G1515" s="81" t="s">
        <v>116</v>
      </c>
    </row>
    <row r="1516" spans="1:7" x14ac:dyDescent="0.25">
      <c r="A1516" s="81" t="s">
        <v>9561</v>
      </c>
      <c r="B1516" s="82">
        <v>1512</v>
      </c>
      <c r="C1516" s="83">
        <v>43872.617094907408</v>
      </c>
      <c r="D1516" s="81" t="s">
        <v>11176</v>
      </c>
      <c r="E1516" s="81" t="s">
        <v>117</v>
      </c>
      <c r="F1516" s="83">
        <v>43893.316377314812</v>
      </c>
      <c r="G1516" s="81" t="s">
        <v>116</v>
      </c>
    </row>
    <row r="1517" spans="1:7" x14ac:dyDescent="0.25">
      <c r="A1517" s="81" t="s">
        <v>9560</v>
      </c>
      <c r="B1517" s="82">
        <v>1513</v>
      </c>
      <c r="C1517" s="83">
        <v>43872.61787037037</v>
      </c>
      <c r="D1517" s="81" t="s">
        <v>11176</v>
      </c>
      <c r="E1517" s="81" t="s">
        <v>117</v>
      </c>
      <c r="F1517" s="83">
        <v>43893.321157407408</v>
      </c>
      <c r="G1517" s="81" t="s">
        <v>116</v>
      </c>
    </row>
    <row r="1518" spans="1:7" x14ac:dyDescent="0.25">
      <c r="A1518" s="81" t="s">
        <v>9559</v>
      </c>
      <c r="B1518" s="82">
        <v>1514</v>
      </c>
      <c r="C1518" s="83">
        <v>43872.618171296293</v>
      </c>
      <c r="D1518" s="81" t="s">
        <v>11176</v>
      </c>
      <c r="E1518" s="81" t="s">
        <v>117</v>
      </c>
      <c r="F1518" s="83">
        <v>43893.321666666663</v>
      </c>
      <c r="G1518" s="81" t="s">
        <v>116</v>
      </c>
    </row>
    <row r="1519" spans="1:7" x14ac:dyDescent="0.25">
      <c r="A1519" s="81" t="s">
        <v>9558</v>
      </c>
      <c r="B1519" s="82">
        <v>1515</v>
      </c>
      <c r="C1519" s="83">
        <v>43872.619050925925</v>
      </c>
      <c r="D1519" s="81" t="s">
        <v>11176</v>
      </c>
      <c r="E1519" s="81" t="s">
        <v>117</v>
      </c>
      <c r="F1519" s="83">
        <v>43893.322604166664</v>
      </c>
      <c r="G1519" s="81" t="s">
        <v>116</v>
      </c>
    </row>
    <row r="1520" spans="1:7" x14ac:dyDescent="0.25">
      <c r="A1520" s="81" t="s">
        <v>9557</v>
      </c>
      <c r="B1520" s="82">
        <v>1516</v>
      </c>
      <c r="C1520" s="83">
        <v>43872.619143518517</v>
      </c>
      <c r="D1520" s="81" t="s">
        <v>11176</v>
      </c>
      <c r="E1520" s="81" t="s">
        <v>117</v>
      </c>
      <c r="F1520" s="83">
        <v>43893.323368055557</v>
      </c>
      <c r="G1520" s="81" t="s">
        <v>116</v>
      </c>
    </row>
    <row r="1521" spans="1:7" x14ac:dyDescent="0.25">
      <c r="A1521" s="81" t="s">
        <v>9556</v>
      </c>
      <c r="B1521" s="82">
        <v>1517</v>
      </c>
      <c r="C1521" s="83">
        <v>43872.619872685187</v>
      </c>
      <c r="D1521" s="81" t="s">
        <v>11176</v>
      </c>
      <c r="E1521" s="81" t="s">
        <v>117</v>
      </c>
      <c r="F1521" s="83">
        <v>43893.331655092596</v>
      </c>
      <c r="G1521" s="81" t="s">
        <v>116</v>
      </c>
    </row>
    <row r="1522" spans="1:7" x14ac:dyDescent="0.25">
      <c r="A1522" s="81" t="s">
        <v>9555</v>
      </c>
      <c r="B1522" s="82">
        <v>1518</v>
      </c>
      <c r="C1522" s="83">
        <v>43872.620173611111</v>
      </c>
      <c r="D1522" s="81" t="s">
        <v>11176</v>
      </c>
      <c r="E1522" s="81" t="s">
        <v>117</v>
      </c>
      <c r="F1522" s="83">
        <v>43893.332094907404</v>
      </c>
      <c r="G1522" s="81" t="s">
        <v>116</v>
      </c>
    </row>
    <row r="1523" spans="1:7" x14ac:dyDescent="0.25">
      <c r="A1523" s="81" t="s">
        <v>9554</v>
      </c>
      <c r="B1523" s="82">
        <v>1519</v>
      </c>
      <c r="C1523" s="83">
        <v>43872.620613425926</v>
      </c>
      <c r="D1523" s="81" t="s">
        <v>11176</v>
      </c>
      <c r="E1523" s="81" t="s">
        <v>117</v>
      </c>
      <c r="F1523" s="83">
        <v>43893.332974537036</v>
      </c>
      <c r="G1523" s="81" t="s">
        <v>116</v>
      </c>
    </row>
    <row r="1524" spans="1:7" x14ac:dyDescent="0.25">
      <c r="A1524" s="81" t="s">
        <v>9553</v>
      </c>
      <c r="B1524" s="82">
        <v>1520</v>
      </c>
      <c r="C1524" s="83">
        <v>43872.621203703704</v>
      </c>
      <c r="D1524" s="81" t="s">
        <v>11176</v>
      </c>
      <c r="E1524" s="81" t="s">
        <v>117</v>
      </c>
      <c r="F1524" s="83">
        <v>43893.333379629628</v>
      </c>
      <c r="G1524" s="81" t="s">
        <v>116</v>
      </c>
    </row>
    <row r="1525" spans="1:7" x14ac:dyDescent="0.25">
      <c r="A1525" s="81" t="s">
        <v>9552</v>
      </c>
      <c r="B1525" s="82">
        <v>1521</v>
      </c>
      <c r="C1525" s="83">
        <v>43872.621296296296</v>
      </c>
      <c r="D1525" s="81" t="s">
        <v>11176</v>
      </c>
      <c r="E1525" s="81" t="s">
        <v>117</v>
      </c>
      <c r="F1525" s="83">
        <v>43893.334050925929</v>
      </c>
      <c r="G1525" s="81" t="s">
        <v>116</v>
      </c>
    </row>
    <row r="1526" spans="1:7" x14ac:dyDescent="0.25">
      <c r="A1526" s="81" t="s">
        <v>9551</v>
      </c>
      <c r="B1526" s="82">
        <v>1522</v>
      </c>
      <c r="C1526" s="83">
        <v>43872.62226851852</v>
      </c>
      <c r="D1526" s="81" t="s">
        <v>11176</v>
      </c>
      <c r="E1526" s="81" t="s">
        <v>117</v>
      </c>
      <c r="F1526" s="83">
        <v>43893.334444444445</v>
      </c>
      <c r="G1526" s="81" t="s">
        <v>116</v>
      </c>
    </row>
    <row r="1527" spans="1:7" x14ac:dyDescent="0.25">
      <c r="A1527" s="81" t="s">
        <v>9550</v>
      </c>
      <c r="B1527" s="82">
        <v>1523</v>
      </c>
      <c r="C1527" s="83">
        <v>43872.622291666667</v>
      </c>
      <c r="D1527" s="81" t="s">
        <v>11176</v>
      </c>
      <c r="E1527" s="81" t="s">
        <v>117</v>
      </c>
      <c r="F1527" s="83">
        <v>43893.334861111114</v>
      </c>
      <c r="G1527" s="81" t="s">
        <v>116</v>
      </c>
    </row>
    <row r="1528" spans="1:7" x14ac:dyDescent="0.25">
      <c r="A1528" s="81" t="s">
        <v>9549</v>
      </c>
      <c r="B1528" s="82">
        <v>1524</v>
      </c>
      <c r="C1528" s="83">
        <v>43872.622997685183</v>
      </c>
      <c r="D1528" s="81" t="s">
        <v>11176</v>
      </c>
      <c r="E1528" s="81" t="s">
        <v>117</v>
      </c>
      <c r="F1528" s="83">
        <v>43893.322048611109</v>
      </c>
      <c r="G1528" s="81" t="s">
        <v>116</v>
      </c>
    </row>
    <row r="1529" spans="1:7" x14ac:dyDescent="0.25">
      <c r="A1529" s="81" t="s">
        <v>9548</v>
      </c>
      <c r="B1529" s="82">
        <v>1525</v>
      </c>
      <c r="C1529" s="83">
        <v>43872.623310185183</v>
      </c>
      <c r="D1529" s="81" t="s">
        <v>11176</v>
      </c>
      <c r="E1529" s="81" t="s">
        <v>117</v>
      </c>
      <c r="F1529" s="83">
        <v>43893.335868055554</v>
      </c>
      <c r="G1529" s="81" t="s">
        <v>116</v>
      </c>
    </row>
    <row r="1530" spans="1:7" x14ac:dyDescent="0.25">
      <c r="A1530" s="81" t="s">
        <v>9547</v>
      </c>
      <c r="B1530" s="82">
        <v>1526</v>
      </c>
      <c r="C1530" s="83">
        <v>43872.623368055552</v>
      </c>
      <c r="D1530" s="81" t="s">
        <v>11176</v>
      </c>
      <c r="E1530" s="81" t="s">
        <v>117</v>
      </c>
      <c r="F1530" s="83">
        <v>43893.3362037037</v>
      </c>
      <c r="G1530" s="81" t="s">
        <v>116</v>
      </c>
    </row>
    <row r="1531" spans="1:7" x14ac:dyDescent="0.25">
      <c r="A1531" s="81" t="s">
        <v>9546</v>
      </c>
      <c r="B1531" s="82">
        <v>1527</v>
      </c>
      <c r="C1531" s="83">
        <v>43872.623993055553</v>
      </c>
      <c r="D1531" s="81" t="s">
        <v>9545</v>
      </c>
      <c r="E1531" s="81" t="s">
        <v>117</v>
      </c>
      <c r="F1531" s="83">
        <v>43890.371469907404</v>
      </c>
      <c r="G1531" s="81" t="s">
        <v>116</v>
      </c>
    </row>
    <row r="1532" spans="1:7" x14ac:dyDescent="0.25">
      <c r="A1532" s="81" t="s">
        <v>9544</v>
      </c>
      <c r="B1532" s="82">
        <v>1528</v>
      </c>
      <c r="C1532" s="83">
        <v>43872.624259259261</v>
      </c>
      <c r="D1532" s="81" t="s">
        <v>11176</v>
      </c>
      <c r="E1532" s="81" t="s">
        <v>117</v>
      </c>
      <c r="F1532" s="83">
        <v>43893.336712962962</v>
      </c>
      <c r="G1532" s="81" t="s">
        <v>116</v>
      </c>
    </row>
    <row r="1533" spans="1:7" x14ac:dyDescent="0.25">
      <c r="A1533" s="81" t="s">
        <v>9543</v>
      </c>
      <c r="B1533" s="82">
        <v>1529</v>
      </c>
      <c r="C1533" s="83">
        <v>43872.62572916667</v>
      </c>
      <c r="D1533" s="81" t="s">
        <v>11176</v>
      </c>
      <c r="E1533" s="81" t="s">
        <v>117</v>
      </c>
      <c r="F1533" s="83">
        <v>43886</v>
      </c>
      <c r="G1533" s="81" t="s">
        <v>116</v>
      </c>
    </row>
    <row r="1534" spans="1:7" x14ac:dyDescent="0.25">
      <c r="A1534" s="81" t="s">
        <v>9542</v>
      </c>
      <c r="B1534" s="82">
        <v>1530</v>
      </c>
      <c r="C1534" s="83">
        <v>43872.627060185187</v>
      </c>
      <c r="D1534" s="81" t="s">
        <v>11176</v>
      </c>
      <c r="E1534" s="81" t="s">
        <v>117</v>
      </c>
      <c r="F1534" s="83">
        <v>43893.335439814815</v>
      </c>
      <c r="G1534" s="81" t="s">
        <v>116</v>
      </c>
    </row>
    <row r="1535" spans="1:7" x14ac:dyDescent="0.25">
      <c r="A1535" s="81" t="s">
        <v>9541</v>
      </c>
      <c r="B1535" s="82">
        <v>1531</v>
      </c>
      <c r="C1535" s="83">
        <v>43872.638078703705</v>
      </c>
      <c r="D1535" s="81" t="s">
        <v>11176</v>
      </c>
      <c r="E1535" s="81" t="s">
        <v>117</v>
      </c>
      <c r="F1535" s="83">
        <v>43881</v>
      </c>
      <c r="G1535" s="81" t="s">
        <v>116</v>
      </c>
    </row>
    <row r="1536" spans="1:7" x14ac:dyDescent="0.25">
      <c r="A1536" s="81" t="s">
        <v>9540</v>
      </c>
      <c r="B1536" s="82">
        <v>1532</v>
      </c>
      <c r="C1536" s="83">
        <v>43872.640347222223</v>
      </c>
      <c r="D1536" s="81" t="s">
        <v>11176</v>
      </c>
      <c r="E1536" s="81" t="s">
        <v>117</v>
      </c>
      <c r="F1536" s="83">
        <v>43881</v>
      </c>
      <c r="G1536" s="81" t="s">
        <v>116</v>
      </c>
    </row>
    <row r="1537" spans="1:7" x14ac:dyDescent="0.25">
      <c r="A1537" s="81" t="s">
        <v>9539</v>
      </c>
      <c r="B1537" s="82">
        <v>1533</v>
      </c>
      <c r="C1537" s="83">
        <v>43872.642175925925</v>
      </c>
      <c r="D1537" s="81" t="s">
        <v>11176</v>
      </c>
      <c r="E1537" s="81" t="s">
        <v>117</v>
      </c>
      <c r="F1537" s="83">
        <v>43886</v>
      </c>
      <c r="G1537" s="81" t="s">
        <v>116</v>
      </c>
    </row>
    <row r="1538" spans="1:7" x14ac:dyDescent="0.25">
      <c r="A1538" s="81" t="s">
        <v>9538</v>
      </c>
      <c r="B1538" s="82">
        <v>1534</v>
      </c>
      <c r="C1538" s="83">
        <v>43872.650277777779</v>
      </c>
      <c r="D1538" s="81" t="s">
        <v>1464</v>
      </c>
      <c r="E1538" s="81" t="s">
        <v>117</v>
      </c>
      <c r="F1538" s="83">
        <v>43878.79996527778</v>
      </c>
      <c r="G1538" s="81" t="s">
        <v>116</v>
      </c>
    </row>
    <row r="1539" spans="1:7" x14ac:dyDescent="0.25">
      <c r="A1539" s="81" t="s">
        <v>9537</v>
      </c>
      <c r="B1539" s="82">
        <v>1535</v>
      </c>
      <c r="C1539" s="83">
        <v>43872.658773148149</v>
      </c>
      <c r="D1539" s="81" t="s">
        <v>307</v>
      </c>
      <c r="E1539" s="81" t="s">
        <v>117</v>
      </c>
      <c r="F1539" s="83">
        <v>43878.81354166667</v>
      </c>
      <c r="G1539" s="81" t="s">
        <v>116</v>
      </c>
    </row>
    <row r="1540" spans="1:7" x14ac:dyDescent="0.25">
      <c r="A1540" s="81" t="s">
        <v>9536</v>
      </c>
      <c r="B1540" s="82">
        <v>1536</v>
      </c>
      <c r="C1540" s="83">
        <v>43872.665185185186</v>
      </c>
      <c r="D1540" s="81" t="s">
        <v>4796</v>
      </c>
      <c r="E1540" s="81" t="s">
        <v>117</v>
      </c>
      <c r="F1540" s="83">
        <v>43875.542731481481</v>
      </c>
      <c r="G1540" s="81" t="s">
        <v>116</v>
      </c>
    </row>
    <row r="1541" spans="1:7" x14ac:dyDescent="0.25">
      <c r="A1541" s="81" t="s">
        <v>9535</v>
      </c>
      <c r="B1541" s="82">
        <v>1537</v>
      </c>
      <c r="C1541" s="83">
        <v>43872.670439814814</v>
      </c>
      <c r="D1541" s="81" t="s">
        <v>11176</v>
      </c>
      <c r="E1541" s="81" t="s">
        <v>117</v>
      </c>
      <c r="F1541" s="83">
        <v>43879.539259259262</v>
      </c>
      <c r="G1541" s="81" t="s">
        <v>116</v>
      </c>
    </row>
    <row r="1542" spans="1:7" x14ac:dyDescent="0.25">
      <c r="A1542" s="81" t="s">
        <v>9534</v>
      </c>
      <c r="B1542" s="82">
        <v>1538</v>
      </c>
      <c r="C1542" s="83">
        <v>43872.67260416667</v>
      </c>
      <c r="D1542" s="81" t="s">
        <v>1531</v>
      </c>
      <c r="E1542" s="81" t="s">
        <v>117</v>
      </c>
      <c r="F1542" s="83">
        <v>43945</v>
      </c>
      <c r="G1542" s="81" t="s">
        <v>116</v>
      </c>
    </row>
    <row r="1543" spans="1:7" x14ac:dyDescent="0.25">
      <c r="A1543" s="81" t="s">
        <v>9533</v>
      </c>
      <c r="B1543" s="82">
        <v>1539</v>
      </c>
      <c r="C1543" s="83">
        <v>43872.706597222219</v>
      </c>
      <c r="D1543" s="81" t="s">
        <v>572</v>
      </c>
      <c r="E1543" s="81" t="s">
        <v>117</v>
      </c>
      <c r="F1543" s="83">
        <v>43879.323321759257</v>
      </c>
      <c r="G1543" s="81" t="s">
        <v>116</v>
      </c>
    </row>
    <row r="1544" spans="1:7" x14ac:dyDescent="0.25">
      <c r="A1544" s="81" t="s">
        <v>9532</v>
      </c>
      <c r="B1544" s="82">
        <v>1540</v>
      </c>
      <c r="C1544" s="83">
        <v>43873.310439814813</v>
      </c>
      <c r="D1544" s="81" t="s">
        <v>5402</v>
      </c>
      <c r="E1544" s="81" t="s">
        <v>117</v>
      </c>
      <c r="F1544" s="83">
        <v>43875.546886574077</v>
      </c>
      <c r="G1544" s="81" t="s">
        <v>116</v>
      </c>
    </row>
    <row r="1545" spans="1:7" x14ac:dyDescent="0.25">
      <c r="A1545" s="81" t="s">
        <v>9531</v>
      </c>
      <c r="B1545" s="82">
        <v>1541</v>
      </c>
      <c r="C1545" s="83">
        <v>43873.32439814815</v>
      </c>
      <c r="D1545" s="81" t="s">
        <v>147</v>
      </c>
      <c r="E1545" s="81" t="s">
        <v>117</v>
      </c>
      <c r="F1545" s="83">
        <v>43879.468171296299</v>
      </c>
      <c r="G1545" s="81" t="s">
        <v>116</v>
      </c>
    </row>
    <row r="1546" spans="1:7" x14ac:dyDescent="0.25">
      <c r="A1546" s="81" t="s">
        <v>9530</v>
      </c>
      <c r="B1546" s="82">
        <v>1542</v>
      </c>
      <c r="C1546" s="83">
        <v>43873.332488425927</v>
      </c>
      <c r="D1546" s="81" t="s">
        <v>9528</v>
      </c>
      <c r="E1546" s="81" t="s">
        <v>117</v>
      </c>
      <c r="F1546" s="83">
        <v>43880</v>
      </c>
      <c r="G1546" s="81" t="s">
        <v>116</v>
      </c>
    </row>
    <row r="1547" spans="1:7" x14ac:dyDescent="0.25">
      <c r="A1547" s="81" t="s">
        <v>9529</v>
      </c>
      <c r="B1547" s="82">
        <v>1543</v>
      </c>
      <c r="C1547" s="83">
        <v>43873.334062499998</v>
      </c>
      <c r="D1547" s="81" t="s">
        <v>9528</v>
      </c>
      <c r="E1547" s="81" t="s">
        <v>117</v>
      </c>
      <c r="F1547" s="83">
        <v>43880</v>
      </c>
      <c r="G1547" s="81" t="s">
        <v>116</v>
      </c>
    </row>
    <row r="1548" spans="1:7" x14ac:dyDescent="0.25">
      <c r="A1548" s="81" t="s">
        <v>9527</v>
      </c>
      <c r="B1548" s="82">
        <v>1544</v>
      </c>
      <c r="C1548" s="83">
        <v>43873.339282407411</v>
      </c>
      <c r="D1548" s="81" t="s">
        <v>11176</v>
      </c>
      <c r="E1548" s="81" t="s">
        <v>117</v>
      </c>
      <c r="F1548" s="83">
        <v>43879.459988425922</v>
      </c>
      <c r="G1548" s="81" t="s">
        <v>116</v>
      </c>
    </row>
    <row r="1549" spans="1:7" x14ac:dyDescent="0.25">
      <c r="A1549" s="81" t="s">
        <v>9526</v>
      </c>
      <c r="B1549" s="82">
        <v>1545</v>
      </c>
      <c r="C1549" s="83">
        <v>43873.356319444443</v>
      </c>
      <c r="D1549" s="81" t="s">
        <v>11176</v>
      </c>
      <c r="E1549" s="81" t="s">
        <v>117</v>
      </c>
      <c r="F1549" s="83">
        <v>43879</v>
      </c>
      <c r="G1549" s="81" t="s">
        <v>116</v>
      </c>
    </row>
    <row r="1550" spans="1:7" x14ac:dyDescent="0.25">
      <c r="A1550" s="81" t="s">
        <v>9525</v>
      </c>
      <c r="B1550" s="82">
        <v>1546</v>
      </c>
      <c r="C1550" s="83">
        <v>43873.390162037038</v>
      </c>
      <c r="D1550" s="81" t="s">
        <v>246</v>
      </c>
      <c r="E1550" s="81" t="s">
        <v>117</v>
      </c>
      <c r="F1550" s="83">
        <v>43895.66138888889</v>
      </c>
      <c r="G1550" s="81" t="s">
        <v>116</v>
      </c>
    </row>
    <row r="1551" spans="1:7" x14ac:dyDescent="0.25">
      <c r="A1551" s="81" t="s">
        <v>9524</v>
      </c>
      <c r="B1551" s="82">
        <v>1547</v>
      </c>
      <c r="C1551" s="83">
        <v>43873.416932870372</v>
      </c>
      <c r="D1551" s="81" t="s">
        <v>179</v>
      </c>
      <c r="E1551" s="81" t="s">
        <v>117</v>
      </c>
      <c r="F1551" s="83">
        <v>43887.438761574071</v>
      </c>
      <c r="G1551" s="81" t="s">
        <v>116</v>
      </c>
    </row>
    <row r="1552" spans="1:7" x14ac:dyDescent="0.25">
      <c r="A1552" s="81" t="s">
        <v>9523</v>
      </c>
      <c r="B1552" s="82">
        <v>1548</v>
      </c>
      <c r="C1552" s="83">
        <v>43873.427361111113</v>
      </c>
      <c r="D1552" s="81" t="s">
        <v>11176</v>
      </c>
      <c r="E1552" s="81" t="s">
        <v>117</v>
      </c>
      <c r="F1552" s="83">
        <v>43881.458101851851</v>
      </c>
      <c r="G1552" s="81" t="s">
        <v>116</v>
      </c>
    </row>
    <row r="1553" spans="1:7" x14ac:dyDescent="0.25">
      <c r="A1553" s="81" t="s">
        <v>9522</v>
      </c>
      <c r="B1553" s="82">
        <v>1549</v>
      </c>
      <c r="C1553" s="83">
        <v>43873.468124999999</v>
      </c>
      <c r="D1553" s="81" t="s">
        <v>9521</v>
      </c>
      <c r="E1553" s="81" t="s">
        <v>117</v>
      </c>
      <c r="F1553" s="83">
        <v>43879</v>
      </c>
      <c r="G1553" s="81" t="s">
        <v>116</v>
      </c>
    </row>
    <row r="1554" spans="1:7" x14ac:dyDescent="0.25">
      <c r="A1554" s="81" t="s">
        <v>9520</v>
      </c>
      <c r="B1554" s="82">
        <v>1550</v>
      </c>
      <c r="C1554" s="83">
        <v>43873.472858796296</v>
      </c>
      <c r="D1554" s="81" t="s">
        <v>8541</v>
      </c>
      <c r="E1554" s="81" t="s">
        <v>117</v>
      </c>
      <c r="F1554" s="83">
        <v>43879.713460648149</v>
      </c>
      <c r="G1554" s="81" t="s">
        <v>116</v>
      </c>
    </row>
    <row r="1555" spans="1:7" x14ac:dyDescent="0.25">
      <c r="A1555" s="81" t="s">
        <v>9519</v>
      </c>
      <c r="B1555" s="82">
        <v>1551</v>
      </c>
      <c r="C1555" s="83">
        <v>43873.481898148151</v>
      </c>
      <c r="D1555" s="81" t="s">
        <v>11176</v>
      </c>
      <c r="E1555" s="81" t="s">
        <v>117</v>
      </c>
      <c r="F1555" s="83">
        <v>43885</v>
      </c>
      <c r="G1555" s="81" t="s">
        <v>116</v>
      </c>
    </row>
    <row r="1556" spans="1:7" x14ac:dyDescent="0.25">
      <c r="A1556" s="81" t="s">
        <v>9518</v>
      </c>
      <c r="B1556" s="82">
        <v>1552</v>
      </c>
      <c r="C1556" s="83">
        <v>43873.485231481478</v>
      </c>
      <c r="D1556" s="81" t="s">
        <v>11176</v>
      </c>
      <c r="E1556" s="81" t="s">
        <v>117</v>
      </c>
      <c r="F1556" s="83">
        <v>43879</v>
      </c>
      <c r="G1556" s="81" t="s">
        <v>116</v>
      </c>
    </row>
    <row r="1557" spans="1:7" x14ac:dyDescent="0.25">
      <c r="A1557" s="81" t="s">
        <v>9517</v>
      </c>
      <c r="B1557" s="82">
        <v>1553</v>
      </c>
      <c r="C1557" s="83">
        <v>43873.491516203707</v>
      </c>
      <c r="D1557" s="81" t="s">
        <v>11176</v>
      </c>
      <c r="E1557" s="81" t="s">
        <v>117</v>
      </c>
      <c r="F1557" s="83">
        <v>43889.380787037036</v>
      </c>
      <c r="G1557" s="81" t="s">
        <v>116</v>
      </c>
    </row>
    <row r="1558" spans="1:7" x14ac:dyDescent="0.25">
      <c r="A1558" s="81" t="s">
        <v>9516</v>
      </c>
      <c r="B1558" s="82">
        <v>1554</v>
      </c>
      <c r="C1558" s="83">
        <v>43873.509236111109</v>
      </c>
      <c r="D1558" s="81" t="s">
        <v>11176</v>
      </c>
      <c r="E1558" s="81" t="s">
        <v>117</v>
      </c>
      <c r="F1558" s="83">
        <v>43879.721076388887</v>
      </c>
      <c r="G1558" s="81" t="s">
        <v>116</v>
      </c>
    </row>
    <row r="1559" spans="1:7" x14ac:dyDescent="0.25">
      <c r="A1559" s="81" t="s">
        <v>9515</v>
      </c>
      <c r="B1559" s="82">
        <v>1555</v>
      </c>
      <c r="C1559" s="83">
        <v>43873.516180555554</v>
      </c>
      <c r="D1559" s="81" t="s">
        <v>11176</v>
      </c>
      <c r="E1559" s="81" t="s">
        <v>117</v>
      </c>
      <c r="F1559" s="83">
        <v>43879</v>
      </c>
      <c r="G1559" s="81" t="s">
        <v>116</v>
      </c>
    </row>
    <row r="1560" spans="1:7" x14ac:dyDescent="0.25">
      <c r="A1560" s="81" t="s">
        <v>9514</v>
      </c>
      <c r="B1560" s="82">
        <v>1556</v>
      </c>
      <c r="C1560" s="83">
        <v>43873.519976851851</v>
      </c>
      <c r="D1560" s="81" t="s">
        <v>5008</v>
      </c>
      <c r="E1560" s="81" t="s">
        <v>117</v>
      </c>
      <c r="F1560" s="83">
        <v>43875.536354166667</v>
      </c>
      <c r="G1560" s="81" t="s">
        <v>116</v>
      </c>
    </row>
    <row r="1561" spans="1:7" x14ac:dyDescent="0.25">
      <c r="A1561" s="81" t="s">
        <v>9513</v>
      </c>
      <c r="B1561" s="82">
        <v>1557</v>
      </c>
      <c r="C1561" s="83">
        <v>43873.522835648146</v>
      </c>
      <c r="D1561" s="81" t="s">
        <v>11191</v>
      </c>
      <c r="E1561" s="81" t="s">
        <v>117</v>
      </c>
      <c r="F1561" s="83">
        <v>43875.557511574072</v>
      </c>
      <c r="G1561" s="81" t="s">
        <v>116</v>
      </c>
    </row>
    <row r="1562" spans="1:7" x14ac:dyDescent="0.25">
      <c r="A1562" s="81" t="s">
        <v>9512</v>
      </c>
      <c r="B1562" s="82">
        <v>1558</v>
      </c>
      <c r="C1562" s="83">
        <v>43873.525324074071</v>
      </c>
      <c r="D1562" s="81" t="s">
        <v>11176</v>
      </c>
      <c r="E1562" s="81" t="s">
        <v>117</v>
      </c>
      <c r="F1562" s="83">
        <v>43878.660543981481</v>
      </c>
      <c r="G1562" s="81" t="s">
        <v>116</v>
      </c>
    </row>
    <row r="1563" spans="1:7" x14ac:dyDescent="0.25">
      <c r="A1563" s="81" t="s">
        <v>9511</v>
      </c>
      <c r="B1563" s="82">
        <v>1559</v>
      </c>
      <c r="C1563" s="83">
        <v>43873.527083333334</v>
      </c>
      <c r="D1563" s="81" t="s">
        <v>7757</v>
      </c>
      <c r="E1563" s="81" t="s">
        <v>117</v>
      </c>
      <c r="F1563" s="83">
        <v>43875</v>
      </c>
      <c r="G1563" s="81" t="s">
        <v>116</v>
      </c>
    </row>
    <row r="1564" spans="1:7" x14ac:dyDescent="0.25">
      <c r="A1564" s="81" t="s">
        <v>9510</v>
      </c>
      <c r="B1564" s="82">
        <v>1560</v>
      </c>
      <c r="C1564" s="83">
        <v>43873.528252314813</v>
      </c>
      <c r="D1564" s="81" t="s">
        <v>9509</v>
      </c>
      <c r="E1564" s="81" t="s">
        <v>117</v>
      </c>
      <c r="F1564" s="83">
        <v>43875</v>
      </c>
      <c r="G1564" s="81" t="s">
        <v>116</v>
      </c>
    </row>
    <row r="1565" spans="1:7" x14ac:dyDescent="0.25">
      <c r="A1565" s="81" t="s">
        <v>9508</v>
      </c>
      <c r="B1565" s="82">
        <v>1561</v>
      </c>
      <c r="C1565" s="83">
        <v>43873.53533564815</v>
      </c>
      <c r="D1565" s="81" t="s">
        <v>3114</v>
      </c>
      <c r="E1565" s="81" t="s">
        <v>117</v>
      </c>
      <c r="F1565" s="83">
        <v>43881.476122685184</v>
      </c>
      <c r="G1565" s="81" t="s">
        <v>116</v>
      </c>
    </row>
    <row r="1566" spans="1:7" x14ac:dyDescent="0.25">
      <c r="A1566" s="81" t="s">
        <v>9507</v>
      </c>
      <c r="B1566" s="82">
        <v>1562</v>
      </c>
      <c r="C1566" s="83">
        <v>43873.552476851852</v>
      </c>
      <c r="D1566" s="81" t="s">
        <v>5789</v>
      </c>
      <c r="E1566" s="81" t="s">
        <v>117</v>
      </c>
      <c r="F1566" s="83">
        <v>43880</v>
      </c>
      <c r="G1566" s="81" t="s">
        <v>116</v>
      </c>
    </row>
    <row r="1567" spans="1:7" x14ac:dyDescent="0.25">
      <c r="A1567" s="81" t="s">
        <v>9506</v>
      </c>
      <c r="B1567" s="82">
        <v>1563</v>
      </c>
      <c r="C1567" s="83">
        <v>43873.561840277776</v>
      </c>
      <c r="D1567" s="81" t="s">
        <v>142</v>
      </c>
      <c r="E1567" s="81" t="s">
        <v>117</v>
      </c>
      <c r="F1567" s="83">
        <v>43878.65115740741</v>
      </c>
      <c r="G1567" s="81" t="s">
        <v>116</v>
      </c>
    </row>
    <row r="1568" spans="1:7" x14ac:dyDescent="0.25">
      <c r="A1568" s="81" t="s">
        <v>9505</v>
      </c>
      <c r="B1568" s="82">
        <v>1564</v>
      </c>
      <c r="C1568" s="83">
        <v>43873.562199074076</v>
      </c>
      <c r="D1568" s="81" t="s">
        <v>142</v>
      </c>
      <c r="E1568" s="81" t="s">
        <v>117</v>
      </c>
      <c r="F1568" s="83">
        <v>43878.628437500003</v>
      </c>
      <c r="G1568" s="81" t="s">
        <v>116</v>
      </c>
    </row>
    <row r="1569" spans="1:7" x14ac:dyDescent="0.25">
      <c r="A1569" s="81" t="s">
        <v>9504</v>
      </c>
      <c r="B1569" s="82">
        <v>1565</v>
      </c>
      <c r="C1569" s="83">
        <v>43873.569988425923</v>
      </c>
      <c r="D1569" s="81" t="s">
        <v>9503</v>
      </c>
      <c r="E1569" s="81" t="s">
        <v>117</v>
      </c>
      <c r="F1569" s="83">
        <v>43875.548252314817</v>
      </c>
      <c r="G1569" s="81" t="s">
        <v>116</v>
      </c>
    </row>
    <row r="1570" spans="1:7" x14ac:dyDescent="0.25">
      <c r="A1570" s="81" t="s">
        <v>9502</v>
      </c>
      <c r="B1570" s="82">
        <v>1566</v>
      </c>
      <c r="C1570" s="83">
        <v>43873.595081018517</v>
      </c>
      <c r="D1570" s="81" t="s">
        <v>11176</v>
      </c>
      <c r="E1570" s="81" t="s">
        <v>117</v>
      </c>
      <c r="F1570" s="83">
        <v>43880</v>
      </c>
      <c r="G1570" s="81" t="s">
        <v>116</v>
      </c>
    </row>
    <row r="1571" spans="1:7" x14ac:dyDescent="0.25">
      <c r="A1571" s="81" t="s">
        <v>9501</v>
      </c>
      <c r="B1571" s="82">
        <v>1567</v>
      </c>
      <c r="C1571" s="83">
        <v>43873.596550925926</v>
      </c>
      <c r="D1571" s="81" t="s">
        <v>11176</v>
      </c>
      <c r="E1571" s="81" t="s">
        <v>117</v>
      </c>
      <c r="F1571" s="83">
        <v>43880</v>
      </c>
      <c r="G1571" s="81" t="s">
        <v>116</v>
      </c>
    </row>
    <row r="1572" spans="1:7" x14ac:dyDescent="0.25">
      <c r="A1572" s="81" t="s">
        <v>9500</v>
      </c>
      <c r="B1572" s="82">
        <v>1568</v>
      </c>
      <c r="C1572" s="83">
        <v>43873.609594907408</v>
      </c>
      <c r="D1572" s="81" t="s">
        <v>1077</v>
      </c>
      <c r="E1572" s="81" t="s">
        <v>117</v>
      </c>
      <c r="F1572" s="83">
        <v>43879.66679398148</v>
      </c>
      <c r="G1572" s="81" t="s">
        <v>116</v>
      </c>
    </row>
    <row r="1573" spans="1:7" x14ac:dyDescent="0.25">
      <c r="A1573" s="81" t="s">
        <v>9499</v>
      </c>
      <c r="B1573" s="82">
        <v>1569</v>
      </c>
      <c r="C1573" s="83">
        <v>43873.610196759262</v>
      </c>
      <c r="D1573" s="81" t="s">
        <v>181</v>
      </c>
      <c r="E1573" s="81" t="s">
        <v>117</v>
      </c>
      <c r="F1573" s="83">
        <v>43878</v>
      </c>
      <c r="G1573" s="81" t="s">
        <v>116</v>
      </c>
    </row>
    <row r="1574" spans="1:7" x14ac:dyDescent="0.25">
      <c r="A1574" s="81" t="s">
        <v>9498</v>
      </c>
      <c r="B1574" s="82">
        <v>1570</v>
      </c>
      <c r="C1574" s="83">
        <v>43873.611909722225</v>
      </c>
      <c r="D1574" s="81" t="s">
        <v>181</v>
      </c>
      <c r="E1574" s="81" t="s">
        <v>117</v>
      </c>
      <c r="F1574" s="83">
        <v>43881.332858796297</v>
      </c>
      <c r="G1574" s="81" t="s">
        <v>116</v>
      </c>
    </row>
    <row r="1575" spans="1:7" x14ac:dyDescent="0.25">
      <c r="A1575" s="81" t="s">
        <v>9497</v>
      </c>
      <c r="B1575" s="82">
        <v>1571</v>
      </c>
      <c r="C1575" s="83">
        <v>43873.615162037036</v>
      </c>
      <c r="D1575" s="81" t="s">
        <v>887</v>
      </c>
      <c r="E1575" s="81" t="s">
        <v>117</v>
      </c>
      <c r="F1575" s="83">
        <v>43875</v>
      </c>
      <c r="G1575" s="81" t="s">
        <v>116</v>
      </c>
    </row>
    <row r="1576" spans="1:7" x14ac:dyDescent="0.25">
      <c r="A1576" s="81" t="s">
        <v>9496</v>
      </c>
      <c r="B1576" s="82">
        <v>1572</v>
      </c>
      <c r="C1576" s="83">
        <v>43873.638240740744</v>
      </c>
      <c r="D1576" s="81" t="s">
        <v>200</v>
      </c>
      <c r="E1576" s="81" t="s">
        <v>117</v>
      </c>
      <c r="F1576" s="83">
        <v>43881.64508101852</v>
      </c>
      <c r="G1576" s="81" t="s">
        <v>116</v>
      </c>
    </row>
    <row r="1577" spans="1:7" x14ac:dyDescent="0.25">
      <c r="A1577" s="81" t="s">
        <v>9495</v>
      </c>
      <c r="B1577" s="82">
        <v>1573</v>
      </c>
      <c r="C1577" s="83">
        <v>43873.641180555554</v>
      </c>
      <c r="D1577" s="81" t="s">
        <v>11176</v>
      </c>
      <c r="E1577" s="81" t="s">
        <v>117</v>
      </c>
      <c r="F1577" s="83">
        <v>43893.267546296294</v>
      </c>
      <c r="G1577" s="81" t="s">
        <v>116</v>
      </c>
    </row>
    <row r="1578" spans="1:7" x14ac:dyDescent="0.25">
      <c r="A1578" s="81" t="s">
        <v>9494</v>
      </c>
      <c r="B1578" s="82">
        <v>1574</v>
      </c>
      <c r="C1578" s="83">
        <v>43873.641388888886</v>
      </c>
      <c r="D1578" s="81" t="s">
        <v>147</v>
      </c>
      <c r="E1578" s="81" t="s">
        <v>117</v>
      </c>
      <c r="F1578" s="83">
        <v>43881</v>
      </c>
      <c r="G1578" s="81" t="s">
        <v>116</v>
      </c>
    </row>
    <row r="1579" spans="1:7" x14ac:dyDescent="0.25">
      <c r="A1579" s="81" t="s">
        <v>9493</v>
      </c>
      <c r="B1579" s="82">
        <v>1575</v>
      </c>
      <c r="C1579" s="83">
        <v>43873.645057870373</v>
      </c>
      <c r="D1579" s="81" t="s">
        <v>11176</v>
      </c>
      <c r="E1579" s="81" t="s">
        <v>117</v>
      </c>
      <c r="F1579" s="83">
        <v>43893.374930555554</v>
      </c>
      <c r="G1579" s="81" t="s">
        <v>116</v>
      </c>
    </row>
    <row r="1580" spans="1:7" x14ac:dyDescent="0.25">
      <c r="A1580" s="81" t="s">
        <v>9492</v>
      </c>
      <c r="B1580" s="82">
        <v>1576</v>
      </c>
      <c r="C1580" s="83">
        <v>43873.64534722222</v>
      </c>
      <c r="D1580" s="81" t="s">
        <v>11176</v>
      </c>
      <c r="E1580" s="81" t="s">
        <v>117</v>
      </c>
      <c r="F1580" s="83">
        <v>43893.374328703707</v>
      </c>
      <c r="G1580" s="81" t="s">
        <v>116</v>
      </c>
    </row>
    <row r="1581" spans="1:7" x14ac:dyDescent="0.25">
      <c r="A1581" s="81" t="s">
        <v>9491</v>
      </c>
      <c r="B1581" s="82">
        <v>1577</v>
      </c>
      <c r="C1581" s="83">
        <v>43873.646481481483</v>
      </c>
      <c r="D1581" s="81" t="s">
        <v>11176</v>
      </c>
      <c r="E1581" s="81" t="s">
        <v>117</v>
      </c>
      <c r="F1581" s="83">
        <v>43893.394780092596</v>
      </c>
      <c r="G1581" s="81" t="s">
        <v>116</v>
      </c>
    </row>
    <row r="1582" spans="1:7" x14ac:dyDescent="0.25">
      <c r="A1582" s="81" t="s">
        <v>9490</v>
      </c>
      <c r="B1582" s="82">
        <v>1578</v>
      </c>
      <c r="C1582" s="83">
        <v>43873.647662037038</v>
      </c>
      <c r="D1582" s="81" t="s">
        <v>11176</v>
      </c>
      <c r="E1582" s="81" t="s">
        <v>117</v>
      </c>
      <c r="F1582" s="83">
        <v>43893.395509259259</v>
      </c>
      <c r="G1582" s="81" t="s">
        <v>116</v>
      </c>
    </row>
    <row r="1583" spans="1:7" x14ac:dyDescent="0.25">
      <c r="A1583" s="81" t="s">
        <v>9489</v>
      </c>
      <c r="B1583" s="82">
        <v>1579</v>
      </c>
      <c r="C1583" s="83">
        <v>43873.649050925924</v>
      </c>
      <c r="D1583" s="81" t="s">
        <v>11176</v>
      </c>
      <c r="E1583" s="81" t="s">
        <v>117</v>
      </c>
      <c r="F1583" s="83">
        <v>43875.670914351853</v>
      </c>
      <c r="G1583" s="81" t="s">
        <v>116</v>
      </c>
    </row>
    <row r="1584" spans="1:7" x14ac:dyDescent="0.25">
      <c r="A1584" s="81" t="s">
        <v>9488</v>
      </c>
      <c r="B1584" s="82">
        <v>1580</v>
      </c>
      <c r="C1584" s="83">
        <v>43873.649594907409</v>
      </c>
      <c r="D1584" s="81" t="s">
        <v>11176</v>
      </c>
      <c r="E1584" s="81" t="s">
        <v>117</v>
      </c>
      <c r="F1584" s="83">
        <v>43893.40016203704</v>
      </c>
      <c r="G1584" s="81" t="s">
        <v>116</v>
      </c>
    </row>
    <row r="1585" spans="1:7" x14ac:dyDescent="0.25">
      <c r="A1585" s="81" t="s">
        <v>9487</v>
      </c>
      <c r="B1585" s="82">
        <v>1581</v>
      </c>
      <c r="C1585" s="83">
        <v>43873.650636574072</v>
      </c>
      <c r="D1585" s="81" t="s">
        <v>11176</v>
      </c>
      <c r="E1585" s="81" t="s">
        <v>117</v>
      </c>
      <c r="F1585" s="83">
        <v>43893.40253472222</v>
      </c>
      <c r="G1585" s="81" t="s">
        <v>116</v>
      </c>
    </row>
    <row r="1586" spans="1:7" x14ac:dyDescent="0.25">
      <c r="A1586" s="81" t="s">
        <v>9486</v>
      </c>
      <c r="B1586" s="82">
        <v>1582</v>
      </c>
      <c r="C1586" s="83">
        <v>43873.651574074072</v>
      </c>
      <c r="D1586" s="81" t="s">
        <v>11176</v>
      </c>
      <c r="E1586" s="81" t="s">
        <v>117</v>
      </c>
      <c r="F1586" s="83">
        <v>43893.40284722222</v>
      </c>
      <c r="G1586" s="81" t="s">
        <v>116</v>
      </c>
    </row>
    <row r="1587" spans="1:7" x14ac:dyDescent="0.25">
      <c r="A1587" s="81" t="s">
        <v>9485</v>
      </c>
      <c r="B1587" s="82">
        <v>1583</v>
      </c>
      <c r="C1587" s="83">
        <v>43873.653113425928</v>
      </c>
      <c r="D1587" s="81" t="s">
        <v>11176</v>
      </c>
      <c r="E1587" s="81" t="s">
        <v>117</v>
      </c>
      <c r="F1587" s="83">
        <v>43881</v>
      </c>
      <c r="G1587" s="81" t="s">
        <v>116</v>
      </c>
    </row>
    <row r="1588" spans="1:7" x14ac:dyDescent="0.25">
      <c r="A1588" s="81" t="s">
        <v>9484</v>
      </c>
      <c r="B1588" s="82">
        <v>1584</v>
      </c>
      <c r="C1588" s="83">
        <v>43873.653275462966</v>
      </c>
      <c r="D1588" s="81" t="s">
        <v>11176</v>
      </c>
      <c r="E1588" s="81" t="s">
        <v>117</v>
      </c>
      <c r="F1588" s="83">
        <v>43893.425798611112</v>
      </c>
      <c r="G1588" s="81" t="s">
        <v>116</v>
      </c>
    </row>
    <row r="1589" spans="1:7" x14ac:dyDescent="0.25">
      <c r="A1589" s="81" t="s">
        <v>9483</v>
      </c>
      <c r="B1589" s="82">
        <v>1585</v>
      </c>
      <c r="C1589" s="83">
        <v>43873.654374999998</v>
      </c>
      <c r="D1589" s="81" t="s">
        <v>11176</v>
      </c>
      <c r="E1589" s="81" t="s">
        <v>117</v>
      </c>
      <c r="F1589" s="83">
        <v>43893.403784722221</v>
      </c>
      <c r="G1589" s="81" t="s">
        <v>116</v>
      </c>
    </row>
    <row r="1590" spans="1:7" x14ac:dyDescent="0.25">
      <c r="A1590" s="81" t="s">
        <v>9482</v>
      </c>
      <c r="B1590" s="82">
        <v>1586</v>
      </c>
      <c r="C1590" s="83">
        <v>43873.654976851853</v>
      </c>
      <c r="D1590" s="81" t="s">
        <v>11176</v>
      </c>
      <c r="E1590" s="81" t="s">
        <v>117</v>
      </c>
      <c r="F1590" s="83">
        <v>43893.404421296298</v>
      </c>
      <c r="G1590" s="81" t="s">
        <v>116</v>
      </c>
    </row>
    <row r="1591" spans="1:7" x14ac:dyDescent="0.25">
      <c r="A1591" s="81" t="s">
        <v>9481</v>
      </c>
      <c r="B1591" s="82">
        <v>1587</v>
      </c>
      <c r="C1591" s="83">
        <v>43873.655810185184</v>
      </c>
      <c r="D1591" s="81" t="s">
        <v>11176</v>
      </c>
      <c r="E1591" s="81" t="s">
        <v>117</v>
      </c>
      <c r="F1591" s="83">
        <v>43893.404803240737</v>
      </c>
      <c r="G1591" s="81" t="s">
        <v>116</v>
      </c>
    </row>
    <row r="1592" spans="1:7" x14ac:dyDescent="0.25">
      <c r="A1592" s="81" t="s">
        <v>9480</v>
      </c>
      <c r="B1592" s="82">
        <v>1588</v>
      </c>
      <c r="C1592" s="83">
        <v>43873.656863425924</v>
      </c>
      <c r="D1592" s="81" t="s">
        <v>11176</v>
      </c>
      <c r="E1592" s="81" t="s">
        <v>117</v>
      </c>
      <c r="F1592" s="83">
        <v>43893.405138888891</v>
      </c>
      <c r="G1592" s="81" t="s">
        <v>116</v>
      </c>
    </row>
    <row r="1593" spans="1:7" x14ac:dyDescent="0.25">
      <c r="A1593" s="81" t="s">
        <v>9479</v>
      </c>
      <c r="B1593" s="82">
        <v>1589</v>
      </c>
      <c r="C1593" s="83">
        <v>43873.657743055555</v>
      </c>
      <c r="D1593" s="81" t="s">
        <v>11176</v>
      </c>
      <c r="E1593" s="81" t="s">
        <v>117</v>
      </c>
      <c r="F1593" s="83">
        <v>43893.40556712963</v>
      </c>
      <c r="G1593" s="81" t="s">
        <v>116</v>
      </c>
    </row>
    <row r="1594" spans="1:7" x14ac:dyDescent="0.25">
      <c r="A1594" s="81" t="s">
        <v>9478</v>
      </c>
      <c r="B1594" s="82">
        <v>1590</v>
      </c>
      <c r="C1594" s="83">
        <v>43873.658750000002</v>
      </c>
      <c r="D1594" s="81" t="s">
        <v>11176</v>
      </c>
      <c r="E1594" s="81" t="s">
        <v>117</v>
      </c>
      <c r="F1594" s="83">
        <v>43893.406967592593</v>
      </c>
      <c r="G1594" s="81" t="s">
        <v>116</v>
      </c>
    </row>
    <row r="1595" spans="1:7" x14ac:dyDescent="0.25">
      <c r="A1595" s="81" t="s">
        <v>9477</v>
      </c>
      <c r="B1595" s="82">
        <v>1591</v>
      </c>
      <c r="C1595" s="83">
        <v>43873.65960648148</v>
      </c>
      <c r="D1595" s="81" t="s">
        <v>11176</v>
      </c>
      <c r="E1595" s="81" t="s">
        <v>117</v>
      </c>
      <c r="F1595" s="83">
        <v>43893.407395833332</v>
      </c>
      <c r="G1595" s="81" t="s">
        <v>116</v>
      </c>
    </row>
    <row r="1596" spans="1:7" x14ac:dyDescent="0.25">
      <c r="A1596" s="81" t="s">
        <v>9476</v>
      </c>
      <c r="B1596" s="82">
        <v>1592</v>
      </c>
      <c r="C1596" s="83">
        <v>43873.661099537036</v>
      </c>
      <c r="D1596" s="81" t="s">
        <v>11176</v>
      </c>
      <c r="E1596" s="81" t="s">
        <v>117</v>
      </c>
      <c r="F1596" s="83">
        <v>43893.408703703702</v>
      </c>
      <c r="G1596" s="81" t="s">
        <v>116</v>
      </c>
    </row>
    <row r="1597" spans="1:7" x14ac:dyDescent="0.25">
      <c r="A1597" s="81" t="s">
        <v>9475</v>
      </c>
      <c r="B1597" s="82">
        <v>1593</v>
      </c>
      <c r="C1597" s="83">
        <v>43873.662048611113</v>
      </c>
      <c r="D1597" s="81" t="s">
        <v>11176</v>
      </c>
      <c r="E1597" s="81" t="s">
        <v>117</v>
      </c>
      <c r="F1597" s="83">
        <v>43890.594861111109</v>
      </c>
      <c r="G1597" s="81" t="s">
        <v>116</v>
      </c>
    </row>
    <row r="1598" spans="1:7" x14ac:dyDescent="0.25">
      <c r="A1598" s="81" t="s">
        <v>9474</v>
      </c>
      <c r="B1598" s="82">
        <v>1594</v>
      </c>
      <c r="C1598" s="83">
        <v>43873.662175925929</v>
      </c>
      <c r="D1598" s="81" t="s">
        <v>11176</v>
      </c>
      <c r="E1598" s="81" t="s">
        <v>117</v>
      </c>
      <c r="F1598" s="83">
        <v>43893.409201388888</v>
      </c>
      <c r="G1598" s="81" t="s">
        <v>116</v>
      </c>
    </row>
    <row r="1599" spans="1:7" x14ac:dyDescent="0.25">
      <c r="A1599" s="81" t="s">
        <v>9473</v>
      </c>
      <c r="B1599" s="82">
        <v>1595</v>
      </c>
      <c r="C1599" s="83">
        <v>43873.663275462961</v>
      </c>
      <c r="D1599" s="81" t="s">
        <v>11176</v>
      </c>
      <c r="E1599" s="81" t="s">
        <v>117</v>
      </c>
      <c r="F1599" s="83">
        <v>43893.409537037034</v>
      </c>
      <c r="G1599" s="81" t="s">
        <v>116</v>
      </c>
    </row>
    <row r="1600" spans="1:7" x14ac:dyDescent="0.25">
      <c r="A1600" s="81" t="s">
        <v>9472</v>
      </c>
      <c r="B1600" s="82">
        <v>1596</v>
      </c>
      <c r="C1600" s="83">
        <v>43873.664317129631</v>
      </c>
      <c r="D1600" s="81" t="s">
        <v>11176</v>
      </c>
      <c r="E1600" s="81" t="s">
        <v>117</v>
      </c>
      <c r="F1600" s="83">
        <v>43893.409872685188</v>
      </c>
      <c r="G1600" s="81" t="s">
        <v>116</v>
      </c>
    </row>
    <row r="1601" spans="1:7" x14ac:dyDescent="0.25">
      <c r="A1601" s="81" t="s">
        <v>9471</v>
      </c>
      <c r="B1601" s="82">
        <v>1597</v>
      </c>
      <c r="C1601" s="83">
        <v>43873.665451388886</v>
      </c>
      <c r="D1601" s="81" t="s">
        <v>11176</v>
      </c>
      <c r="E1601" s="81" t="s">
        <v>117</v>
      </c>
      <c r="F1601" s="83">
        <v>43893.410324074073</v>
      </c>
      <c r="G1601" s="81" t="s">
        <v>116</v>
      </c>
    </row>
    <row r="1602" spans="1:7" x14ac:dyDescent="0.25">
      <c r="A1602" s="81" t="s">
        <v>9470</v>
      </c>
      <c r="B1602" s="82">
        <v>1598</v>
      </c>
      <c r="C1602" s="83">
        <v>43873.666064814817</v>
      </c>
      <c r="D1602" s="81" t="s">
        <v>11176</v>
      </c>
      <c r="E1602" s="81" t="s">
        <v>117</v>
      </c>
      <c r="F1602" s="83">
        <v>43893.41238425926</v>
      </c>
      <c r="G1602" s="81" t="s">
        <v>116</v>
      </c>
    </row>
    <row r="1603" spans="1:7" x14ac:dyDescent="0.25">
      <c r="A1603" s="81" t="s">
        <v>9469</v>
      </c>
      <c r="B1603" s="82">
        <v>1599</v>
      </c>
      <c r="C1603" s="83">
        <v>43873.666759259257</v>
      </c>
      <c r="D1603" s="81" t="s">
        <v>11176</v>
      </c>
      <c r="E1603" s="81" t="s">
        <v>117</v>
      </c>
      <c r="F1603" s="83">
        <v>43893.410740740743</v>
      </c>
      <c r="G1603" s="81" t="s">
        <v>116</v>
      </c>
    </row>
    <row r="1604" spans="1:7" x14ac:dyDescent="0.25">
      <c r="A1604" s="81" t="s">
        <v>9468</v>
      </c>
      <c r="B1604" s="82">
        <v>1600</v>
      </c>
      <c r="C1604" s="83">
        <v>43873.668923611112</v>
      </c>
      <c r="D1604" s="81" t="s">
        <v>11176</v>
      </c>
      <c r="E1604" s="81" t="s">
        <v>117</v>
      </c>
      <c r="F1604" s="83">
        <v>43893.411493055559</v>
      </c>
      <c r="G1604" s="81" t="s">
        <v>116</v>
      </c>
    </row>
    <row r="1605" spans="1:7" x14ac:dyDescent="0.25">
      <c r="A1605" s="81" t="s">
        <v>9467</v>
      </c>
      <c r="B1605" s="82">
        <v>1601</v>
      </c>
      <c r="C1605" s="83">
        <v>43873.669895833336</v>
      </c>
      <c r="D1605" s="81" t="s">
        <v>11176</v>
      </c>
      <c r="E1605" s="81" t="s">
        <v>117</v>
      </c>
      <c r="F1605" s="83">
        <v>43893.412048611113</v>
      </c>
      <c r="G1605" s="81" t="s">
        <v>116</v>
      </c>
    </row>
    <row r="1606" spans="1:7" x14ac:dyDescent="0.25">
      <c r="A1606" s="81" t="s">
        <v>9466</v>
      </c>
      <c r="B1606" s="82">
        <v>1602</v>
      </c>
      <c r="C1606" s="83">
        <v>43873.671585648146</v>
      </c>
      <c r="D1606" s="81" t="s">
        <v>11176</v>
      </c>
      <c r="E1606" s="81" t="s">
        <v>117</v>
      </c>
      <c r="F1606" s="83">
        <v>43893.41300925926</v>
      </c>
      <c r="G1606" s="81" t="s">
        <v>116</v>
      </c>
    </row>
    <row r="1607" spans="1:7" x14ac:dyDescent="0.25">
      <c r="A1607" s="81" t="s">
        <v>9465</v>
      </c>
      <c r="B1607" s="82">
        <v>1603</v>
      </c>
      <c r="C1607" s="83">
        <v>43873.672164351854</v>
      </c>
      <c r="D1607" s="81" t="s">
        <v>11176</v>
      </c>
      <c r="E1607" s="81" t="s">
        <v>117</v>
      </c>
      <c r="F1607" s="83">
        <v>43893.415949074071</v>
      </c>
      <c r="G1607" s="81" t="s">
        <v>116</v>
      </c>
    </row>
    <row r="1608" spans="1:7" x14ac:dyDescent="0.25">
      <c r="A1608" s="81" t="s">
        <v>9464</v>
      </c>
      <c r="B1608" s="82">
        <v>1604</v>
      </c>
      <c r="C1608" s="83">
        <v>43873.672384259262</v>
      </c>
      <c r="D1608" s="81" t="s">
        <v>11176</v>
      </c>
      <c r="E1608" s="81" t="s">
        <v>117</v>
      </c>
      <c r="F1608" s="83">
        <v>43893.413344907407</v>
      </c>
      <c r="G1608" s="81" t="s">
        <v>116</v>
      </c>
    </row>
    <row r="1609" spans="1:7" x14ac:dyDescent="0.25">
      <c r="A1609" s="81" t="s">
        <v>9463</v>
      </c>
      <c r="B1609" s="82">
        <v>1605</v>
      </c>
      <c r="C1609" s="83">
        <v>43873.673310185186</v>
      </c>
      <c r="D1609" s="81" t="s">
        <v>11176</v>
      </c>
      <c r="E1609" s="81" t="s">
        <v>117</v>
      </c>
      <c r="F1609" s="83">
        <v>43893.413634259261</v>
      </c>
      <c r="G1609" s="81" t="s">
        <v>116</v>
      </c>
    </row>
    <row r="1610" spans="1:7" x14ac:dyDescent="0.25">
      <c r="A1610" s="81" t="s">
        <v>9462</v>
      </c>
      <c r="B1610" s="82">
        <v>1606</v>
      </c>
      <c r="C1610" s="83">
        <v>43873.673854166664</v>
      </c>
      <c r="D1610" s="81" t="s">
        <v>11176</v>
      </c>
      <c r="E1610" s="81" t="s">
        <v>117</v>
      </c>
      <c r="F1610" s="83">
        <v>43893.414004629631</v>
      </c>
      <c r="G1610" s="81" t="s">
        <v>116</v>
      </c>
    </row>
    <row r="1611" spans="1:7" x14ac:dyDescent="0.25">
      <c r="A1611" s="81" t="s">
        <v>9461</v>
      </c>
      <c r="B1611" s="82">
        <v>1607</v>
      </c>
      <c r="C1611" s="83">
        <v>43873.674733796295</v>
      </c>
      <c r="D1611" s="81" t="s">
        <v>11176</v>
      </c>
      <c r="E1611" s="81" t="s">
        <v>117</v>
      </c>
      <c r="F1611" s="83">
        <v>43893.417986111112</v>
      </c>
      <c r="G1611" s="81" t="s">
        <v>116</v>
      </c>
    </row>
    <row r="1612" spans="1:7" x14ac:dyDescent="0.25">
      <c r="A1612" s="81" t="s">
        <v>9460</v>
      </c>
      <c r="B1612" s="82">
        <v>1608</v>
      </c>
      <c r="C1612" s="83">
        <v>43873.674768518518</v>
      </c>
      <c r="D1612" s="81" t="s">
        <v>11176</v>
      </c>
      <c r="E1612" s="81" t="s">
        <v>117</v>
      </c>
      <c r="F1612" s="83">
        <v>43893.414594907408</v>
      </c>
      <c r="G1612" s="81" t="s">
        <v>116</v>
      </c>
    </row>
    <row r="1613" spans="1:7" x14ac:dyDescent="0.25">
      <c r="A1613" s="81" t="s">
        <v>9459</v>
      </c>
      <c r="B1613" s="82">
        <v>1609</v>
      </c>
      <c r="C1613" s="83">
        <v>43873.675474537034</v>
      </c>
      <c r="D1613" s="81" t="s">
        <v>11176</v>
      </c>
      <c r="E1613" s="81" t="s">
        <v>117</v>
      </c>
      <c r="F1613" s="83">
        <v>43893.415370370371</v>
      </c>
      <c r="G1613" s="81" t="s">
        <v>116</v>
      </c>
    </row>
    <row r="1614" spans="1:7" x14ac:dyDescent="0.25">
      <c r="A1614" s="81" t="s">
        <v>9458</v>
      </c>
      <c r="B1614" s="82">
        <v>1610</v>
      </c>
      <c r="C1614" s="83">
        <v>43873.676493055558</v>
      </c>
      <c r="D1614" s="81" t="s">
        <v>11176</v>
      </c>
      <c r="E1614" s="81" t="s">
        <v>117</v>
      </c>
      <c r="F1614" s="83">
        <v>43893.416458333333</v>
      </c>
      <c r="G1614" s="81" t="s">
        <v>116</v>
      </c>
    </row>
    <row r="1615" spans="1:7" x14ac:dyDescent="0.25">
      <c r="A1615" s="81" t="s">
        <v>9457</v>
      </c>
      <c r="B1615" s="82">
        <v>1611</v>
      </c>
      <c r="C1615" s="83">
        <v>43873.677395833336</v>
      </c>
      <c r="D1615" s="81" t="s">
        <v>11176</v>
      </c>
      <c r="E1615" s="81" t="s">
        <v>117</v>
      </c>
      <c r="F1615" s="83">
        <v>43893.417002314818</v>
      </c>
      <c r="G1615" s="81" t="s">
        <v>116</v>
      </c>
    </row>
    <row r="1616" spans="1:7" x14ac:dyDescent="0.25">
      <c r="A1616" s="81" t="s">
        <v>9456</v>
      </c>
      <c r="B1616" s="82">
        <v>1612</v>
      </c>
      <c r="C1616" s="83">
        <v>43873.678206018521</v>
      </c>
      <c r="D1616" s="81" t="s">
        <v>11176</v>
      </c>
      <c r="E1616" s="81" t="s">
        <v>117</v>
      </c>
      <c r="F1616" s="83">
        <v>43893.417488425926</v>
      </c>
      <c r="G1616" s="81" t="s">
        <v>116</v>
      </c>
    </row>
    <row r="1617" spans="1:7" x14ac:dyDescent="0.25">
      <c r="A1617" s="81" t="s">
        <v>9455</v>
      </c>
      <c r="B1617" s="82">
        <v>1613</v>
      </c>
      <c r="C1617" s="83">
        <v>43873.679050925923</v>
      </c>
      <c r="D1617" s="81" t="s">
        <v>11176</v>
      </c>
      <c r="E1617" s="81" t="s">
        <v>117</v>
      </c>
      <c r="F1617" s="83">
        <v>43893.41847222222</v>
      </c>
      <c r="G1617" s="81" t="s">
        <v>116</v>
      </c>
    </row>
    <row r="1618" spans="1:7" x14ac:dyDescent="0.25">
      <c r="A1618" s="81" t="s">
        <v>9454</v>
      </c>
      <c r="B1618" s="82">
        <v>1614</v>
      </c>
      <c r="C1618" s="83">
        <v>43873.680104166669</v>
      </c>
      <c r="D1618" s="81" t="s">
        <v>11176</v>
      </c>
      <c r="E1618" s="81" t="s">
        <v>117</v>
      </c>
      <c r="F1618" s="83">
        <v>43893.418958333335</v>
      </c>
      <c r="G1618" s="81" t="s">
        <v>116</v>
      </c>
    </row>
    <row r="1619" spans="1:7" x14ac:dyDescent="0.25">
      <c r="A1619" s="81" t="s">
        <v>9453</v>
      </c>
      <c r="B1619" s="82">
        <v>1615</v>
      </c>
      <c r="C1619" s="83">
        <v>43873.712916666664</v>
      </c>
      <c r="D1619" s="81" t="s">
        <v>5963</v>
      </c>
      <c r="E1619" s="81" t="s">
        <v>117</v>
      </c>
      <c r="F1619" s="83">
        <v>43878</v>
      </c>
      <c r="G1619" s="81" t="s">
        <v>116</v>
      </c>
    </row>
    <row r="1620" spans="1:7" x14ac:dyDescent="0.25">
      <c r="A1620" s="81" t="s">
        <v>9452</v>
      </c>
      <c r="B1620" s="82">
        <v>1616</v>
      </c>
      <c r="C1620" s="83">
        <v>43873.720300925925</v>
      </c>
      <c r="D1620" s="81" t="s">
        <v>9451</v>
      </c>
      <c r="E1620" s="81" t="s">
        <v>117</v>
      </c>
      <c r="F1620" s="83">
        <v>43879</v>
      </c>
      <c r="G1620" s="81" t="s">
        <v>116</v>
      </c>
    </row>
    <row r="1621" spans="1:7" x14ac:dyDescent="0.25">
      <c r="A1621" s="81" t="s">
        <v>9450</v>
      </c>
      <c r="B1621" s="82">
        <v>1617</v>
      </c>
      <c r="C1621" s="83">
        <v>43873.722060185188</v>
      </c>
      <c r="D1621" s="81" t="s">
        <v>11176</v>
      </c>
      <c r="E1621" s="81" t="s">
        <v>117</v>
      </c>
      <c r="F1621" s="83">
        <v>43886.636967592596</v>
      </c>
      <c r="G1621" s="81" t="s">
        <v>116</v>
      </c>
    </row>
    <row r="1622" spans="1:7" x14ac:dyDescent="0.25">
      <c r="A1622" s="81" t="s">
        <v>9449</v>
      </c>
      <c r="B1622" s="82">
        <v>1618</v>
      </c>
      <c r="C1622" s="83">
        <v>43873.722511574073</v>
      </c>
      <c r="D1622" s="81" t="s">
        <v>11176</v>
      </c>
      <c r="E1622" s="81" t="s">
        <v>117</v>
      </c>
      <c r="F1622" s="83">
        <v>43882</v>
      </c>
      <c r="G1622" s="81" t="s">
        <v>116</v>
      </c>
    </row>
    <row r="1623" spans="1:7" x14ac:dyDescent="0.25">
      <c r="A1623" s="81" t="s">
        <v>9448</v>
      </c>
      <c r="B1623" s="82">
        <v>1619</v>
      </c>
      <c r="C1623" s="83">
        <v>43873.725381944445</v>
      </c>
      <c r="D1623" s="81" t="s">
        <v>11176</v>
      </c>
      <c r="E1623" s="81" t="s">
        <v>117</v>
      </c>
      <c r="F1623" s="83">
        <v>43880.576956018522</v>
      </c>
      <c r="G1623" s="81" t="s">
        <v>116</v>
      </c>
    </row>
    <row r="1624" spans="1:7" x14ac:dyDescent="0.25">
      <c r="A1624" s="81" t="s">
        <v>9447</v>
      </c>
      <c r="B1624" s="82">
        <v>1620</v>
      </c>
      <c r="C1624" s="83">
        <v>43873.728449074071</v>
      </c>
      <c r="D1624" s="81" t="s">
        <v>11176</v>
      </c>
      <c r="E1624" s="81" t="s">
        <v>117</v>
      </c>
      <c r="F1624" s="83">
        <v>43880.575150462966</v>
      </c>
      <c r="G1624" s="81" t="s">
        <v>116</v>
      </c>
    </row>
    <row r="1625" spans="1:7" x14ac:dyDescent="0.25">
      <c r="A1625" s="81" t="s">
        <v>9446</v>
      </c>
      <c r="B1625" s="82">
        <v>1621</v>
      </c>
      <c r="C1625" s="83">
        <v>43873.730868055558</v>
      </c>
      <c r="D1625" s="81" t="s">
        <v>11176</v>
      </c>
      <c r="E1625" s="81" t="s">
        <v>117</v>
      </c>
      <c r="F1625" s="83">
        <v>43878.666759259257</v>
      </c>
      <c r="G1625" s="81" t="s">
        <v>116</v>
      </c>
    </row>
    <row r="1626" spans="1:7" x14ac:dyDescent="0.25">
      <c r="A1626" s="81" t="s">
        <v>9445</v>
      </c>
      <c r="B1626" s="82">
        <v>1622</v>
      </c>
      <c r="C1626" s="83">
        <v>43873.733437499999</v>
      </c>
      <c r="D1626" s="81" t="s">
        <v>11176</v>
      </c>
      <c r="E1626" s="81" t="s">
        <v>117</v>
      </c>
      <c r="F1626" s="83">
        <v>43878.653298611112</v>
      </c>
      <c r="G1626" s="81" t="s">
        <v>116</v>
      </c>
    </row>
    <row r="1627" spans="1:7" x14ac:dyDescent="0.25">
      <c r="A1627" s="81" t="s">
        <v>9444</v>
      </c>
      <c r="B1627" s="82">
        <v>1623</v>
      </c>
      <c r="C1627" s="83">
        <v>43873.734537037039</v>
      </c>
      <c r="D1627" s="81" t="s">
        <v>11176</v>
      </c>
      <c r="E1627" s="81" t="s">
        <v>117</v>
      </c>
      <c r="F1627" s="83">
        <v>43878.637337962966</v>
      </c>
      <c r="G1627" s="81" t="s">
        <v>116</v>
      </c>
    </row>
    <row r="1628" spans="1:7" x14ac:dyDescent="0.25">
      <c r="A1628" s="81" t="s">
        <v>9443</v>
      </c>
      <c r="B1628" s="82">
        <v>1624</v>
      </c>
      <c r="C1628" s="83">
        <v>43873.735613425924</v>
      </c>
      <c r="D1628" s="81" t="s">
        <v>11176</v>
      </c>
      <c r="E1628" s="81" t="s">
        <v>117</v>
      </c>
      <c r="F1628" s="83">
        <v>43878.651203703703</v>
      </c>
      <c r="G1628" s="81" t="s">
        <v>116</v>
      </c>
    </row>
    <row r="1629" spans="1:7" x14ac:dyDescent="0.25">
      <c r="A1629" s="81" t="s">
        <v>9442</v>
      </c>
      <c r="B1629" s="82">
        <v>1625</v>
      </c>
      <c r="C1629" s="83">
        <v>43873.738009259258</v>
      </c>
      <c r="D1629" s="81" t="s">
        <v>730</v>
      </c>
      <c r="E1629" s="81" t="s">
        <v>117</v>
      </c>
      <c r="F1629" s="83">
        <v>43879.724259259259</v>
      </c>
      <c r="G1629" s="81" t="s">
        <v>116</v>
      </c>
    </row>
    <row r="1630" spans="1:7" x14ac:dyDescent="0.25">
      <c r="A1630" s="81" t="s">
        <v>9441</v>
      </c>
      <c r="B1630" s="82">
        <v>1626</v>
      </c>
      <c r="C1630" s="83">
        <v>43873.738437499997</v>
      </c>
      <c r="D1630" s="81" t="s">
        <v>9440</v>
      </c>
      <c r="E1630" s="81" t="s">
        <v>117</v>
      </c>
      <c r="F1630" s="83">
        <v>43892.63003472222</v>
      </c>
      <c r="G1630" s="81" t="s">
        <v>116</v>
      </c>
    </row>
    <row r="1631" spans="1:7" x14ac:dyDescent="0.25">
      <c r="A1631" s="81" t="s">
        <v>9439</v>
      </c>
      <c r="B1631" s="82">
        <v>1627</v>
      </c>
      <c r="C1631" s="83">
        <v>43873.739016203705</v>
      </c>
      <c r="D1631" s="81" t="s">
        <v>181</v>
      </c>
      <c r="E1631" s="81" t="s">
        <v>117</v>
      </c>
      <c r="F1631" s="83">
        <v>43879.721273148149</v>
      </c>
      <c r="G1631" s="81" t="s">
        <v>116</v>
      </c>
    </row>
    <row r="1632" spans="1:7" x14ac:dyDescent="0.25">
      <c r="A1632" s="81" t="s">
        <v>9438</v>
      </c>
      <c r="B1632" s="82">
        <v>1628</v>
      </c>
      <c r="C1632" s="83">
        <v>43873.741331018522</v>
      </c>
      <c r="D1632" s="81" t="s">
        <v>142</v>
      </c>
      <c r="E1632" s="81" t="s">
        <v>117</v>
      </c>
      <c r="F1632" s="83">
        <v>43878.630844907406</v>
      </c>
      <c r="G1632" s="81" t="s">
        <v>116</v>
      </c>
    </row>
    <row r="1633" spans="1:7" x14ac:dyDescent="0.25">
      <c r="A1633" s="81" t="s">
        <v>9437</v>
      </c>
      <c r="B1633" s="82">
        <v>1629</v>
      </c>
      <c r="C1633" s="83">
        <v>43873.742002314815</v>
      </c>
      <c r="D1633" s="81" t="s">
        <v>142</v>
      </c>
      <c r="E1633" s="81" t="s">
        <v>117</v>
      </c>
      <c r="F1633" s="83">
        <v>43878.640567129631</v>
      </c>
      <c r="G1633" s="81" t="s">
        <v>116</v>
      </c>
    </row>
    <row r="1634" spans="1:7" x14ac:dyDescent="0.25">
      <c r="A1634" s="81" t="s">
        <v>9436</v>
      </c>
      <c r="B1634" s="82">
        <v>1630</v>
      </c>
      <c r="C1634" s="83">
        <v>43873.742002314815</v>
      </c>
      <c r="D1634" s="81" t="s">
        <v>142</v>
      </c>
      <c r="E1634" s="81" t="s">
        <v>117</v>
      </c>
      <c r="F1634" s="83">
        <v>43878.632638888892</v>
      </c>
      <c r="G1634" s="81" t="s">
        <v>116</v>
      </c>
    </row>
    <row r="1635" spans="1:7" x14ac:dyDescent="0.25">
      <c r="A1635" s="81" t="s">
        <v>9435</v>
      </c>
      <c r="B1635" s="82">
        <v>1631</v>
      </c>
      <c r="C1635" s="83">
        <v>43873.742615740739</v>
      </c>
      <c r="D1635" s="81" t="s">
        <v>142</v>
      </c>
      <c r="E1635" s="81" t="s">
        <v>117</v>
      </c>
      <c r="F1635" s="83">
        <v>43878.635046296295</v>
      </c>
      <c r="G1635" s="81" t="s">
        <v>116</v>
      </c>
    </row>
    <row r="1636" spans="1:7" x14ac:dyDescent="0.25">
      <c r="A1636" s="81" t="s">
        <v>9434</v>
      </c>
      <c r="B1636" s="82">
        <v>1632</v>
      </c>
      <c r="C1636" s="83">
        <v>43873.743206018517</v>
      </c>
      <c r="D1636" s="81" t="s">
        <v>142</v>
      </c>
      <c r="E1636" s="81" t="s">
        <v>117</v>
      </c>
      <c r="F1636" s="83">
        <v>43879</v>
      </c>
      <c r="G1636" s="81" t="s">
        <v>116</v>
      </c>
    </row>
    <row r="1637" spans="1:7" x14ac:dyDescent="0.25">
      <c r="A1637" s="81" t="s">
        <v>9433</v>
      </c>
      <c r="B1637" s="82">
        <v>1633</v>
      </c>
      <c r="C1637" s="83">
        <v>43873.743726851855</v>
      </c>
      <c r="D1637" s="81" t="s">
        <v>142</v>
      </c>
      <c r="E1637" s="81" t="s">
        <v>117</v>
      </c>
      <c r="F1637" s="83">
        <v>43878.645532407405</v>
      </c>
      <c r="G1637" s="81" t="s">
        <v>116</v>
      </c>
    </row>
    <row r="1638" spans="1:7" x14ac:dyDescent="0.25">
      <c r="A1638" s="81" t="s">
        <v>9432</v>
      </c>
      <c r="B1638" s="82">
        <v>1634</v>
      </c>
      <c r="C1638" s="83">
        <v>43873.744050925925</v>
      </c>
      <c r="D1638" s="81" t="s">
        <v>142</v>
      </c>
      <c r="E1638" s="81" t="s">
        <v>117</v>
      </c>
      <c r="F1638" s="83">
        <v>43878.636701388888</v>
      </c>
      <c r="G1638" s="81" t="s">
        <v>116</v>
      </c>
    </row>
    <row r="1639" spans="1:7" x14ac:dyDescent="0.25">
      <c r="A1639" s="81" t="s">
        <v>9431</v>
      </c>
      <c r="B1639" s="82">
        <v>1635</v>
      </c>
      <c r="C1639" s="83">
        <v>43873.744618055556</v>
      </c>
      <c r="D1639" s="81" t="s">
        <v>142</v>
      </c>
      <c r="E1639" s="81" t="s">
        <v>117</v>
      </c>
      <c r="F1639" s="83">
        <v>43879</v>
      </c>
      <c r="G1639" s="81" t="s">
        <v>116</v>
      </c>
    </row>
    <row r="1640" spans="1:7" x14ac:dyDescent="0.25">
      <c r="A1640" s="81" t="s">
        <v>9430</v>
      </c>
      <c r="B1640" s="82">
        <v>1636</v>
      </c>
      <c r="C1640" s="83">
        <v>43873.745185185187</v>
      </c>
      <c r="D1640" s="81" t="s">
        <v>142</v>
      </c>
      <c r="E1640" s="81" t="s">
        <v>117</v>
      </c>
      <c r="F1640" s="83">
        <v>43878.638460648152</v>
      </c>
      <c r="G1640" s="81" t="s">
        <v>116</v>
      </c>
    </row>
    <row r="1641" spans="1:7" x14ac:dyDescent="0.25">
      <c r="A1641" s="81" t="s">
        <v>9429</v>
      </c>
      <c r="B1641" s="82">
        <v>1637</v>
      </c>
      <c r="C1641" s="83">
        <v>43873.745717592596</v>
      </c>
      <c r="D1641" s="81" t="s">
        <v>142</v>
      </c>
      <c r="E1641" s="81" t="s">
        <v>117</v>
      </c>
      <c r="F1641" s="83">
        <v>43878.657164351855</v>
      </c>
      <c r="G1641" s="81" t="s">
        <v>116</v>
      </c>
    </row>
    <row r="1642" spans="1:7" x14ac:dyDescent="0.25">
      <c r="A1642" s="81" t="s">
        <v>9428</v>
      </c>
      <c r="B1642" s="82">
        <v>1638</v>
      </c>
      <c r="C1642" s="83">
        <v>43873.746562499997</v>
      </c>
      <c r="D1642" s="81" t="s">
        <v>142</v>
      </c>
      <c r="E1642" s="81" t="s">
        <v>117</v>
      </c>
      <c r="F1642" s="83">
        <v>43879.606550925928</v>
      </c>
      <c r="G1642" s="81" t="s">
        <v>116</v>
      </c>
    </row>
    <row r="1643" spans="1:7" x14ac:dyDescent="0.25">
      <c r="A1643" s="81" t="s">
        <v>9427</v>
      </c>
      <c r="B1643" s="82">
        <v>1639</v>
      </c>
      <c r="C1643" s="83">
        <v>43873.747291666667</v>
      </c>
      <c r="D1643" s="81" t="s">
        <v>142</v>
      </c>
      <c r="E1643" s="81" t="s">
        <v>117</v>
      </c>
      <c r="F1643" s="83">
        <v>43878.642175925925</v>
      </c>
      <c r="G1643" s="81" t="s">
        <v>116</v>
      </c>
    </row>
    <row r="1644" spans="1:7" x14ac:dyDescent="0.25">
      <c r="A1644" s="81" t="s">
        <v>9426</v>
      </c>
      <c r="B1644" s="82">
        <v>1640</v>
      </c>
      <c r="C1644" s="83">
        <v>43873.747835648152</v>
      </c>
      <c r="D1644" s="81" t="s">
        <v>142</v>
      </c>
      <c r="E1644" s="81" t="s">
        <v>117</v>
      </c>
      <c r="F1644" s="83">
        <v>43878.643738425926</v>
      </c>
      <c r="G1644" s="81" t="s">
        <v>116</v>
      </c>
    </row>
    <row r="1645" spans="1:7" x14ac:dyDescent="0.25">
      <c r="A1645" s="81" t="s">
        <v>9425</v>
      </c>
      <c r="B1645" s="82">
        <v>1641</v>
      </c>
      <c r="C1645" s="83">
        <v>43873.748298611114</v>
      </c>
      <c r="D1645" s="81" t="s">
        <v>142</v>
      </c>
      <c r="E1645" s="81" t="s">
        <v>117</v>
      </c>
      <c r="F1645" s="83">
        <v>43878.654780092591</v>
      </c>
      <c r="G1645" s="81" t="s">
        <v>116</v>
      </c>
    </row>
    <row r="1646" spans="1:7" x14ac:dyDescent="0.25">
      <c r="A1646" s="81" t="s">
        <v>9424</v>
      </c>
      <c r="B1646" s="82">
        <v>1642</v>
      </c>
      <c r="C1646" s="83">
        <v>43874.3128125</v>
      </c>
      <c r="D1646" s="81" t="s">
        <v>142</v>
      </c>
      <c r="E1646" s="81" t="s">
        <v>117</v>
      </c>
      <c r="F1646" s="83">
        <v>43879.601041666669</v>
      </c>
      <c r="G1646" s="81" t="s">
        <v>116</v>
      </c>
    </row>
    <row r="1647" spans="1:7" x14ac:dyDescent="0.25">
      <c r="A1647" s="81" t="s">
        <v>9423</v>
      </c>
      <c r="B1647" s="82">
        <v>1643</v>
      </c>
      <c r="C1647" s="83">
        <v>43874.316331018519</v>
      </c>
      <c r="D1647" s="81" t="s">
        <v>142</v>
      </c>
      <c r="E1647" s="81" t="s">
        <v>117</v>
      </c>
      <c r="F1647" s="83">
        <v>43879.608391203707</v>
      </c>
      <c r="G1647" s="81" t="s">
        <v>116</v>
      </c>
    </row>
    <row r="1648" spans="1:7" x14ac:dyDescent="0.25">
      <c r="A1648" s="81" t="s">
        <v>9422</v>
      </c>
      <c r="B1648" s="82">
        <v>1644</v>
      </c>
      <c r="C1648" s="83">
        <v>43874.318194444444</v>
      </c>
      <c r="D1648" s="81" t="s">
        <v>142</v>
      </c>
      <c r="E1648" s="81" t="s">
        <v>117</v>
      </c>
      <c r="F1648" s="83">
        <v>43879.614027777781</v>
      </c>
      <c r="G1648" s="81" t="s">
        <v>116</v>
      </c>
    </row>
    <row r="1649" spans="1:7" x14ac:dyDescent="0.25">
      <c r="A1649" s="81" t="s">
        <v>9421</v>
      </c>
      <c r="B1649" s="82">
        <v>1645</v>
      </c>
      <c r="C1649" s="83">
        <v>43874.319791666669</v>
      </c>
      <c r="D1649" s="81" t="s">
        <v>142</v>
      </c>
      <c r="E1649" s="81" t="s">
        <v>117</v>
      </c>
      <c r="F1649" s="83">
        <v>43879</v>
      </c>
      <c r="G1649" s="81" t="s">
        <v>116</v>
      </c>
    </row>
    <row r="1650" spans="1:7" x14ac:dyDescent="0.25">
      <c r="A1650" s="81" t="s">
        <v>9420</v>
      </c>
      <c r="B1650" s="82">
        <v>1646</v>
      </c>
      <c r="C1650" s="83">
        <v>43874.321388888886</v>
      </c>
      <c r="D1650" s="81" t="s">
        <v>142</v>
      </c>
      <c r="E1650" s="81" t="s">
        <v>117</v>
      </c>
      <c r="F1650" s="83">
        <v>43879.60497685185</v>
      </c>
      <c r="G1650" s="81" t="s">
        <v>116</v>
      </c>
    </row>
    <row r="1651" spans="1:7" x14ac:dyDescent="0.25">
      <c r="A1651" s="81" t="s">
        <v>9419</v>
      </c>
      <c r="B1651" s="82">
        <v>1647</v>
      </c>
      <c r="C1651" s="83">
        <v>43874.323136574072</v>
      </c>
      <c r="D1651" s="81" t="s">
        <v>142</v>
      </c>
      <c r="E1651" s="81" t="s">
        <v>117</v>
      </c>
      <c r="F1651" s="83">
        <v>43878.652754629627</v>
      </c>
      <c r="G1651" s="81" t="s">
        <v>116</v>
      </c>
    </row>
    <row r="1652" spans="1:7" x14ac:dyDescent="0.25">
      <c r="A1652" s="81" t="s">
        <v>9418</v>
      </c>
      <c r="B1652" s="82">
        <v>1648</v>
      </c>
      <c r="C1652" s="83">
        <v>43874.324849537035</v>
      </c>
      <c r="D1652" s="81" t="s">
        <v>142</v>
      </c>
      <c r="E1652" s="81" t="s">
        <v>117</v>
      </c>
      <c r="F1652" s="83">
        <v>43878.646851851852</v>
      </c>
      <c r="G1652" s="81" t="s">
        <v>116</v>
      </c>
    </row>
    <row r="1653" spans="1:7" x14ac:dyDescent="0.25">
      <c r="A1653" s="81" t="s">
        <v>9417</v>
      </c>
      <c r="B1653" s="82">
        <v>1649</v>
      </c>
      <c r="C1653" s="83">
        <v>43874.326412037037</v>
      </c>
      <c r="D1653" s="81" t="s">
        <v>142</v>
      </c>
      <c r="E1653" s="81" t="s">
        <v>117</v>
      </c>
      <c r="F1653" s="83">
        <v>43878.649513888886</v>
      </c>
      <c r="G1653" s="81" t="s">
        <v>116</v>
      </c>
    </row>
    <row r="1654" spans="1:7" x14ac:dyDescent="0.25">
      <c r="A1654" s="81" t="s">
        <v>9416</v>
      </c>
      <c r="B1654" s="82">
        <v>1650</v>
      </c>
      <c r="C1654" s="83">
        <v>43874.330520833333</v>
      </c>
      <c r="D1654" s="81" t="s">
        <v>142</v>
      </c>
      <c r="E1654" s="81" t="s">
        <v>117</v>
      </c>
      <c r="F1654" s="83">
        <v>43879.603310185186</v>
      </c>
      <c r="G1654" s="81" t="s">
        <v>116</v>
      </c>
    </row>
    <row r="1655" spans="1:7" x14ac:dyDescent="0.25">
      <c r="A1655" s="81" t="s">
        <v>9415</v>
      </c>
      <c r="B1655" s="82">
        <v>1651</v>
      </c>
      <c r="C1655" s="83">
        <v>43874.342488425929</v>
      </c>
      <c r="D1655" s="81" t="s">
        <v>142</v>
      </c>
      <c r="E1655" s="81" t="s">
        <v>117</v>
      </c>
      <c r="F1655" s="83">
        <v>43880.497199074074</v>
      </c>
      <c r="G1655" s="81" t="s">
        <v>116</v>
      </c>
    </row>
    <row r="1656" spans="1:7" x14ac:dyDescent="0.25">
      <c r="A1656" s="81" t="s">
        <v>9414</v>
      </c>
      <c r="B1656" s="82">
        <v>1652</v>
      </c>
      <c r="C1656" s="83">
        <v>43874.343958333331</v>
      </c>
      <c r="D1656" s="81" t="s">
        <v>142</v>
      </c>
      <c r="E1656" s="81" t="s">
        <v>117</v>
      </c>
      <c r="F1656" s="83">
        <v>43880.543553240743</v>
      </c>
      <c r="G1656" s="81" t="s">
        <v>116</v>
      </c>
    </row>
    <row r="1657" spans="1:7" x14ac:dyDescent="0.25">
      <c r="A1657" s="81" t="s">
        <v>9413</v>
      </c>
      <c r="B1657" s="82">
        <v>1653</v>
      </c>
      <c r="C1657" s="83">
        <v>43874.344756944447</v>
      </c>
      <c r="D1657" s="81" t="s">
        <v>142</v>
      </c>
      <c r="E1657" s="81" t="s">
        <v>117</v>
      </c>
      <c r="F1657" s="83">
        <v>43880.571145833332</v>
      </c>
      <c r="G1657" s="81" t="s">
        <v>116</v>
      </c>
    </row>
    <row r="1658" spans="1:7" x14ac:dyDescent="0.25">
      <c r="A1658" s="81" t="s">
        <v>9412</v>
      </c>
      <c r="B1658" s="82">
        <v>1654</v>
      </c>
      <c r="C1658" s="83">
        <v>43874.345821759256</v>
      </c>
      <c r="D1658" s="81" t="s">
        <v>142</v>
      </c>
      <c r="E1658" s="81" t="s">
        <v>117</v>
      </c>
      <c r="F1658" s="83">
        <v>43880.498969907407</v>
      </c>
      <c r="G1658" s="81" t="s">
        <v>116</v>
      </c>
    </row>
    <row r="1659" spans="1:7" x14ac:dyDescent="0.25">
      <c r="A1659" s="81" t="s">
        <v>9411</v>
      </c>
      <c r="B1659" s="82">
        <v>1655</v>
      </c>
      <c r="C1659" s="83">
        <v>43874.358854166669</v>
      </c>
      <c r="D1659" s="81" t="s">
        <v>142</v>
      </c>
      <c r="E1659" s="81" t="s">
        <v>117</v>
      </c>
      <c r="F1659" s="83">
        <v>43880.545335648145</v>
      </c>
      <c r="G1659" s="81" t="s">
        <v>116</v>
      </c>
    </row>
    <row r="1660" spans="1:7" x14ac:dyDescent="0.25">
      <c r="A1660" s="81" t="s">
        <v>9410</v>
      </c>
      <c r="B1660" s="82">
        <v>1656</v>
      </c>
      <c r="C1660" s="83">
        <v>43874.360879629632</v>
      </c>
      <c r="D1660" s="81" t="s">
        <v>142</v>
      </c>
      <c r="E1660" s="81" t="s">
        <v>117</v>
      </c>
      <c r="F1660" s="83">
        <v>43880.580266203702</v>
      </c>
      <c r="G1660" s="81" t="s">
        <v>116</v>
      </c>
    </row>
    <row r="1661" spans="1:7" x14ac:dyDescent="0.25">
      <c r="A1661" s="81" t="s">
        <v>9409</v>
      </c>
      <c r="B1661" s="82">
        <v>1657</v>
      </c>
      <c r="C1661" s="83">
        <v>43874.370532407411</v>
      </c>
      <c r="D1661" s="81" t="s">
        <v>142</v>
      </c>
      <c r="E1661" s="81" t="s">
        <v>117</v>
      </c>
      <c r="F1661" s="83">
        <v>43889.418634259258</v>
      </c>
      <c r="G1661" s="81" t="s">
        <v>116</v>
      </c>
    </row>
    <row r="1662" spans="1:7" x14ac:dyDescent="0.25">
      <c r="A1662" s="81" t="s">
        <v>9408</v>
      </c>
      <c r="B1662" s="82">
        <v>1658</v>
      </c>
      <c r="C1662" s="83">
        <v>43874.372453703705</v>
      </c>
      <c r="D1662" s="81" t="s">
        <v>142</v>
      </c>
      <c r="E1662" s="81" t="s">
        <v>117</v>
      </c>
      <c r="F1662" s="83">
        <v>43888.443483796298</v>
      </c>
      <c r="G1662" s="81" t="s">
        <v>116</v>
      </c>
    </row>
    <row r="1663" spans="1:7" x14ac:dyDescent="0.25">
      <c r="A1663" s="81" t="s">
        <v>9407</v>
      </c>
      <c r="B1663" s="82">
        <v>1659</v>
      </c>
      <c r="C1663" s="83">
        <v>43874.37400462963</v>
      </c>
      <c r="D1663" s="81" t="s">
        <v>142</v>
      </c>
      <c r="E1663" s="81" t="s">
        <v>117</v>
      </c>
      <c r="F1663" s="83">
        <v>43887.654236111113</v>
      </c>
      <c r="G1663" s="81" t="s">
        <v>116</v>
      </c>
    </row>
    <row r="1664" spans="1:7" x14ac:dyDescent="0.25">
      <c r="A1664" s="81" t="s">
        <v>9406</v>
      </c>
      <c r="B1664" s="82">
        <v>1660</v>
      </c>
      <c r="C1664" s="83">
        <v>43874.375173611108</v>
      </c>
      <c r="D1664" s="81" t="s">
        <v>142</v>
      </c>
      <c r="E1664" s="81" t="s">
        <v>117</v>
      </c>
      <c r="F1664" s="83">
        <v>43887.628287037034</v>
      </c>
      <c r="G1664" s="81" t="s">
        <v>116</v>
      </c>
    </row>
    <row r="1665" spans="1:7" x14ac:dyDescent="0.25">
      <c r="A1665" s="81" t="s">
        <v>9405</v>
      </c>
      <c r="B1665" s="82">
        <v>1661</v>
      </c>
      <c r="C1665" s="83">
        <v>43874.378067129626</v>
      </c>
      <c r="D1665" s="81" t="s">
        <v>142</v>
      </c>
      <c r="E1665" s="81" t="s">
        <v>117</v>
      </c>
      <c r="F1665" s="83">
        <v>43887.629837962966</v>
      </c>
      <c r="G1665" s="81" t="s">
        <v>116</v>
      </c>
    </row>
    <row r="1666" spans="1:7" x14ac:dyDescent="0.25">
      <c r="A1666" s="81" t="s">
        <v>9404</v>
      </c>
      <c r="B1666" s="82">
        <v>1662</v>
      </c>
      <c r="C1666" s="83">
        <v>43874.382951388892</v>
      </c>
      <c r="D1666" s="81" t="s">
        <v>142</v>
      </c>
      <c r="E1666" s="81" t="s">
        <v>117</v>
      </c>
      <c r="F1666" s="83">
        <v>43888.437858796293</v>
      </c>
      <c r="G1666" s="81" t="s">
        <v>116</v>
      </c>
    </row>
    <row r="1667" spans="1:7" x14ac:dyDescent="0.25">
      <c r="A1667" s="81" t="s">
        <v>9403</v>
      </c>
      <c r="B1667" s="82">
        <v>1663</v>
      </c>
      <c r="C1667" s="83">
        <v>43874.384085648147</v>
      </c>
      <c r="D1667" s="81" t="s">
        <v>142</v>
      </c>
      <c r="E1667" s="81" t="s">
        <v>117</v>
      </c>
      <c r="F1667" s="83">
        <v>43887.631608796299</v>
      </c>
      <c r="G1667" s="81" t="s">
        <v>116</v>
      </c>
    </row>
    <row r="1668" spans="1:7" x14ac:dyDescent="0.25">
      <c r="A1668" s="81" t="s">
        <v>9402</v>
      </c>
      <c r="B1668" s="82">
        <v>1664</v>
      </c>
      <c r="C1668" s="83">
        <v>43874.385046296295</v>
      </c>
      <c r="D1668" s="81" t="s">
        <v>142</v>
      </c>
      <c r="E1668" s="81" t="s">
        <v>117</v>
      </c>
      <c r="F1668" s="83">
        <v>43885</v>
      </c>
      <c r="G1668" s="81" t="s">
        <v>116</v>
      </c>
    </row>
    <row r="1669" spans="1:7" x14ac:dyDescent="0.25">
      <c r="A1669" s="81" t="s">
        <v>9401</v>
      </c>
      <c r="B1669" s="82">
        <v>1665</v>
      </c>
      <c r="C1669" s="83">
        <v>43874.388113425928</v>
      </c>
      <c r="D1669" s="81" t="s">
        <v>142</v>
      </c>
      <c r="E1669" s="81" t="s">
        <v>117</v>
      </c>
      <c r="F1669" s="83">
        <v>43885</v>
      </c>
      <c r="G1669" s="81" t="s">
        <v>116</v>
      </c>
    </row>
    <row r="1670" spans="1:7" x14ac:dyDescent="0.25">
      <c r="A1670" s="81" t="s">
        <v>9400</v>
      </c>
      <c r="B1670" s="82">
        <v>1666</v>
      </c>
      <c r="C1670" s="83">
        <v>43874.389780092592</v>
      </c>
      <c r="D1670" s="81" t="s">
        <v>181</v>
      </c>
      <c r="E1670" s="81" t="s">
        <v>117</v>
      </c>
      <c r="F1670" s="83">
        <v>43878</v>
      </c>
      <c r="G1670" s="81" t="s">
        <v>116</v>
      </c>
    </row>
    <row r="1671" spans="1:7" x14ac:dyDescent="0.25">
      <c r="A1671" s="81" t="s">
        <v>9399</v>
      </c>
      <c r="B1671" s="82">
        <v>1667</v>
      </c>
      <c r="C1671" s="83">
        <v>43874.395196759258</v>
      </c>
      <c r="D1671" s="81" t="s">
        <v>142</v>
      </c>
      <c r="E1671" s="81" t="s">
        <v>117</v>
      </c>
      <c r="F1671" s="83">
        <v>43888.440636574072</v>
      </c>
      <c r="G1671" s="81" t="s">
        <v>116</v>
      </c>
    </row>
    <row r="1672" spans="1:7" x14ac:dyDescent="0.25">
      <c r="A1672" s="81" t="s">
        <v>9398</v>
      </c>
      <c r="B1672" s="82">
        <v>1668</v>
      </c>
      <c r="C1672" s="83">
        <v>43874.396122685182</v>
      </c>
      <c r="D1672" s="81" t="s">
        <v>142</v>
      </c>
      <c r="E1672" s="81" t="s">
        <v>117</v>
      </c>
      <c r="F1672" s="83">
        <v>43887.639189814814</v>
      </c>
      <c r="G1672" s="81" t="s">
        <v>116</v>
      </c>
    </row>
    <row r="1673" spans="1:7" x14ac:dyDescent="0.25">
      <c r="A1673" s="81" t="s">
        <v>9397</v>
      </c>
      <c r="B1673" s="82">
        <v>1669</v>
      </c>
      <c r="C1673" s="83">
        <v>43874.396967592591</v>
      </c>
      <c r="D1673" s="81" t="s">
        <v>142</v>
      </c>
      <c r="E1673" s="81" t="s">
        <v>117</v>
      </c>
      <c r="F1673" s="83">
        <v>43887.641898148147</v>
      </c>
      <c r="G1673" s="81" t="s">
        <v>116</v>
      </c>
    </row>
    <row r="1674" spans="1:7" x14ac:dyDescent="0.25">
      <c r="A1674" s="81" t="s">
        <v>9396</v>
      </c>
      <c r="B1674" s="82">
        <v>1670</v>
      </c>
      <c r="C1674" s="83">
        <v>43874.398842592593</v>
      </c>
      <c r="D1674" s="81" t="s">
        <v>142</v>
      </c>
      <c r="E1674" s="81" t="s">
        <v>117</v>
      </c>
      <c r="F1674" s="83">
        <v>43887.65148148148</v>
      </c>
      <c r="G1674" s="81" t="s">
        <v>116</v>
      </c>
    </row>
    <row r="1675" spans="1:7" x14ac:dyDescent="0.25">
      <c r="A1675" s="81" t="s">
        <v>9395</v>
      </c>
      <c r="B1675" s="82">
        <v>1671</v>
      </c>
      <c r="C1675" s="83">
        <v>43874.400567129633</v>
      </c>
      <c r="D1675" s="81" t="s">
        <v>142</v>
      </c>
      <c r="E1675" s="81" t="s">
        <v>117</v>
      </c>
      <c r="F1675" s="83">
        <v>43885</v>
      </c>
      <c r="G1675" s="81" t="s">
        <v>116</v>
      </c>
    </row>
    <row r="1676" spans="1:7" x14ac:dyDescent="0.25">
      <c r="A1676" s="81" t="s">
        <v>9394</v>
      </c>
      <c r="B1676" s="82">
        <v>1672</v>
      </c>
      <c r="C1676" s="83">
        <v>43874.404976851853</v>
      </c>
      <c r="D1676" s="81" t="s">
        <v>1478</v>
      </c>
      <c r="E1676" s="81" t="s">
        <v>117</v>
      </c>
      <c r="F1676" s="83">
        <v>43882</v>
      </c>
      <c r="G1676" s="81" t="s">
        <v>116</v>
      </c>
    </row>
    <row r="1677" spans="1:7" x14ac:dyDescent="0.25">
      <c r="A1677" s="81" t="s">
        <v>9393</v>
      </c>
      <c r="B1677" s="82">
        <v>1673</v>
      </c>
      <c r="C1677" s="83">
        <v>43874.408935185187</v>
      </c>
      <c r="D1677" s="81" t="s">
        <v>1084</v>
      </c>
      <c r="E1677" s="81" t="s">
        <v>117</v>
      </c>
      <c r="F1677" s="83">
        <v>43938</v>
      </c>
      <c r="G1677" s="81" t="s">
        <v>116</v>
      </c>
    </row>
    <row r="1678" spans="1:7" x14ac:dyDescent="0.25">
      <c r="A1678" s="81" t="s">
        <v>9392</v>
      </c>
      <c r="B1678" s="82">
        <v>1674</v>
      </c>
      <c r="C1678" s="83">
        <v>43874.41170138889</v>
      </c>
      <c r="D1678" s="81" t="s">
        <v>1084</v>
      </c>
      <c r="E1678" s="81" t="s">
        <v>117</v>
      </c>
      <c r="F1678" s="83">
        <v>43938</v>
      </c>
      <c r="G1678" s="81" t="s">
        <v>116</v>
      </c>
    </row>
    <row r="1679" spans="1:7" x14ac:dyDescent="0.25">
      <c r="A1679" s="81" t="s">
        <v>9391</v>
      </c>
      <c r="B1679" s="82">
        <v>1675</v>
      </c>
      <c r="C1679" s="83">
        <v>43874.413229166668</v>
      </c>
      <c r="D1679" s="81" t="s">
        <v>142</v>
      </c>
      <c r="E1679" s="81" t="s">
        <v>117</v>
      </c>
      <c r="F1679" s="83">
        <v>43880.567962962959</v>
      </c>
      <c r="G1679" s="81" t="s">
        <v>116</v>
      </c>
    </row>
    <row r="1680" spans="1:7" x14ac:dyDescent="0.25">
      <c r="A1680" s="81" t="s">
        <v>9390</v>
      </c>
      <c r="B1680" s="82">
        <v>1676</v>
      </c>
      <c r="C1680" s="83">
        <v>43874.414826388886</v>
      </c>
      <c r="D1680" s="81" t="s">
        <v>142</v>
      </c>
      <c r="E1680" s="81" t="s">
        <v>117</v>
      </c>
      <c r="F1680" s="83">
        <v>43880.569363425922</v>
      </c>
      <c r="G1680" s="81" t="s">
        <v>116</v>
      </c>
    </row>
    <row r="1681" spans="1:7" x14ac:dyDescent="0.25">
      <c r="A1681" s="81" t="s">
        <v>9389</v>
      </c>
      <c r="B1681" s="82">
        <v>1677</v>
      </c>
      <c r="C1681" s="83">
        <v>43874.416527777779</v>
      </c>
      <c r="D1681" s="81" t="s">
        <v>142</v>
      </c>
      <c r="E1681" s="81" t="s">
        <v>117</v>
      </c>
      <c r="F1681" s="83">
        <v>43880.547291666669</v>
      </c>
      <c r="G1681" s="81" t="s">
        <v>116</v>
      </c>
    </row>
    <row r="1682" spans="1:7" x14ac:dyDescent="0.25">
      <c r="A1682" s="81" t="s">
        <v>9388</v>
      </c>
      <c r="B1682" s="82">
        <v>1678</v>
      </c>
      <c r="C1682" s="83">
        <v>43874.417048611111</v>
      </c>
      <c r="D1682" s="81" t="s">
        <v>147</v>
      </c>
      <c r="E1682" s="81" t="s">
        <v>117</v>
      </c>
      <c r="F1682" s="83">
        <v>43885.496527777781</v>
      </c>
      <c r="G1682" s="81" t="s">
        <v>116</v>
      </c>
    </row>
    <row r="1683" spans="1:7" x14ac:dyDescent="0.25">
      <c r="A1683" s="81" t="s">
        <v>9387</v>
      </c>
      <c r="B1683" s="82">
        <v>1679</v>
      </c>
      <c r="C1683" s="83">
        <v>43874.417592592596</v>
      </c>
      <c r="D1683" s="81" t="s">
        <v>142</v>
      </c>
      <c r="E1683" s="81" t="s">
        <v>117</v>
      </c>
      <c r="F1683" s="83">
        <v>43880.549120370371</v>
      </c>
      <c r="G1683" s="81" t="s">
        <v>116</v>
      </c>
    </row>
    <row r="1684" spans="1:7" x14ac:dyDescent="0.25">
      <c r="A1684" s="81" t="s">
        <v>9386</v>
      </c>
      <c r="B1684" s="82">
        <v>1680</v>
      </c>
      <c r="C1684" s="83">
        <v>43874.418599537035</v>
      </c>
      <c r="D1684" s="81" t="s">
        <v>142</v>
      </c>
      <c r="E1684" s="81" t="s">
        <v>117</v>
      </c>
      <c r="F1684" s="83">
        <v>43880.551215277781</v>
      </c>
      <c r="G1684" s="81" t="s">
        <v>116</v>
      </c>
    </row>
    <row r="1685" spans="1:7" x14ac:dyDescent="0.25">
      <c r="A1685" s="81" t="s">
        <v>9385</v>
      </c>
      <c r="B1685" s="82">
        <v>1681</v>
      </c>
      <c r="C1685" s="83">
        <v>43874.418622685182</v>
      </c>
      <c r="D1685" s="81" t="s">
        <v>147</v>
      </c>
      <c r="E1685" s="81" t="s">
        <v>117</v>
      </c>
      <c r="F1685" s="83">
        <v>43881</v>
      </c>
      <c r="G1685" s="81" t="s">
        <v>116</v>
      </c>
    </row>
    <row r="1686" spans="1:7" x14ac:dyDescent="0.25">
      <c r="A1686" s="81" t="s">
        <v>9384</v>
      </c>
      <c r="B1686" s="82">
        <v>1682</v>
      </c>
      <c r="C1686" s="83">
        <v>43874.419629629629</v>
      </c>
      <c r="D1686" s="81" t="s">
        <v>142</v>
      </c>
      <c r="E1686" s="81" t="s">
        <v>117</v>
      </c>
      <c r="F1686" s="83">
        <v>43880.553113425929</v>
      </c>
      <c r="G1686" s="81" t="s">
        <v>116</v>
      </c>
    </row>
    <row r="1687" spans="1:7" x14ac:dyDescent="0.25">
      <c r="A1687" s="81" t="s">
        <v>9383</v>
      </c>
      <c r="B1687" s="82">
        <v>1683</v>
      </c>
      <c r="C1687" s="83">
        <v>43874.42046296296</v>
      </c>
      <c r="D1687" s="81" t="s">
        <v>147</v>
      </c>
      <c r="E1687" s="81" t="s">
        <v>117</v>
      </c>
      <c r="F1687" s="83">
        <v>43883</v>
      </c>
      <c r="G1687" s="81" t="s">
        <v>116</v>
      </c>
    </row>
    <row r="1688" spans="1:7" x14ac:dyDescent="0.25">
      <c r="A1688" s="81" t="s">
        <v>9382</v>
      </c>
      <c r="B1688" s="82">
        <v>1684</v>
      </c>
      <c r="C1688" s="83">
        <v>43874.420590277776</v>
      </c>
      <c r="D1688" s="81" t="s">
        <v>142</v>
      </c>
      <c r="E1688" s="81" t="s">
        <v>117</v>
      </c>
      <c r="F1688" s="83">
        <v>43880.555069444446</v>
      </c>
      <c r="G1688" s="81" t="s">
        <v>116</v>
      </c>
    </row>
    <row r="1689" spans="1:7" x14ac:dyDescent="0.25">
      <c r="A1689" s="81" t="s">
        <v>9381</v>
      </c>
      <c r="B1689" s="82">
        <v>1685</v>
      </c>
      <c r="C1689" s="83">
        <v>43874.421446759261</v>
      </c>
      <c r="D1689" s="81" t="s">
        <v>147</v>
      </c>
      <c r="E1689" s="81" t="s">
        <v>117</v>
      </c>
      <c r="F1689" s="83">
        <v>43885.51121527778</v>
      </c>
      <c r="G1689" s="81" t="s">
        <v>116</v>
      </c>
    </row>
    <row r="1690" spans="1:7" x14ac:dyDescent="0.25">
      <c r="A1690" s="81" t="s">
        <v>9380</v>
      </c>
      <c r="B1690" s="82">
        <v>1686</v>
      </c>
      <c r="C1690" s="83">
        <v>43874.422673611109</v>
      </c>
      <c r="D1690" s="81" t="s">
        <v>147</v>
      </c>
      <c r="E1690" s="81" t="s">
        <v>117</v>
      </c>
      <c r="F1690" s="83">
        <v>43881</v>
      </c>
      <c r="G1690" s="81" t="s">
        <v>116</v>
      </c>
    </row>
    <row r="1691" spans="1:7" x14ac:dyDescent="0.25">
      <c r="A1691" s="81" t="s">
        <v>9379</v>
      </c>
      <c r="B1691" s="82">
        <v>1687</v>
      </c>
      <c r="C1691" s="83">
        <v>43874.423148148147</v>
      </c>
      <c r="D1691" s="81" t="s">
        <v>11176</v>
      </c>
      <c r="E1691" s="81" t="s">
        <v>117</v>
      </c>
      <c r="F1691" s="83">
        <v>43880.479259259257</v>
      </c>
      <c r="G1691" s="81" t="s">
        <v>116</v>
      </c>
    </row>
    <row r="1692" spans="1:7" x14ac:dyDescent="0.25">
      <c r="A1692" s="81" t="s">
        <v>9378</v>
      </c>
      <c r="B1692" s="82">
        <v>1688</v>
      </c>
      <c r="C1692" s="83">
        <v>43874.427430555559</v>
      </c>
      <c r="D1692" s="81" t="s">
        <v>9377</v>
      </c>
      <c r="E1692" s="81" t="s">
        <v>117</v>
      </c>
      <c r="F1692" s="83">
        <v>43879</v>
      </c>
      <c r="G1692" s="81" t="s">
        <v>116</v>
      </c>
    </row>
    <row r="1693" spans="1:7" x14ac:dyDescent="0.25">
      <c r="A1693" s="81" t="s">
        <v>9376</v>
      </c>
      <c r="B1693" s="82">
        <v>1689</v>
      </c>
      <c r="C1693" s="83">
        <v>43874.431307870371</v>
      </c>
      <c r="D1693" s="81" t="s">
        <v>9375</v>
      </c>
      <c r="E1693" s="81" t="s">
        <v>117</v>
      </c>
      <c r="F1693" s="83">
        <v>43879</v>
      </c>
      <c r="G1693" s="81" t="s">
        <v>116</v>
      </c>
    </row>
    <row r="1694" spans="1:7" x14ac:dyDescent="0.25">
      <c r="A1694" s="81" t="s">
        <v>9374</v>
      </c>
      <c r="B1694" s="82">
        <v>1690</v>
      </c>
      <c r="C1694" s="83">
        <v>43874.438356481478</v>
      </c>
      <c r="D1694" s="81" t="s">
        <v>142</v>
      </c>
      <c r="E1694" s="81" t="s">
        <v>117</v>
      </c>
      <c r="F1694" s="83">
        <v>43880.557569444441</v>
      </c>
      <c r="G1694" s="81" t="s">
        <v>116</v>
      </c>
    </row>
    <row r="1695" spans="1:7" x14ac:dyDescent="0.25">
      <c r="A1695" s="81" t="s">
        <v>9373</v>
      </c>
      <c r="B1695" s="82">
        <v>1691</v>
      </c>
      <c r="C1695" s="83">
        <v>43874.43953703704</v>
      </c>
      <c r="D1695" s="81" t="s">
        <v>142</v>
      </c>
      <c r="E1695" s="81" t="s">
        <v>117</v>
      </c>
      <c r="F1695" s="83">
        <v>43880.578657407408</v>
      </c>
      <c r="G1695" s="81" t="s">
        <v>116</v>
      </c>
    </row>
    <row r="1696" spans="1:7" x14ac:dyDescent="0.25">
      <c r="A1696" s="81" t="s">
        <v>9372</v>
      </c>
      <c r="B1696" s="82">
        <v>1692</v>
      </c>
      <c r="C1696" s="83">
        <v>43874.440706018519</v>
      </c>
      <c r="D1696" s="81" t="s">
        <v>142</v>
      </c>
      <c r="E1696" s="81" t="s">
        <v>117</v>
      </c>
      <c r="F1696" s="83">
        <v>43880.581967592596</v>
      </c>
      <c r="G1696" s="81" t="s">
        <v>116</v>
      </c>
    </row>
    <row r="1697" spans="1:7" x14ac:dyDescent="0.25">
      <c r="A1697" s="81" t="s">
        <v>9371</v>
      </c>
      <c r="B1697" s="82">
        <v>1693</v>
      </c>
      <c r="C1697" s="83">
        <v>43874.44158564815</v>
      </c>
      <c r="D1697" s="81" t="s">
        <v>142</v>
      </c>
      <c r="E1697" s="81" t="s">
        <v>117</v>
      </c>
      <c r="F1697" s="83">
        <v>43880.585717592592</v>
      </c>
      <c r="G1697" s="81" t="s">
        <v>116</v>
      </c>
    </row>
    <row r="1698" spans="1:7" x14ac:dyDescent="0.25">
      <c r="A1698" s="81" t="s">
        <v>9370</v>
      </c>
      <c r="B1698" s="82">
        <v>1694</v>
      </c>
      <c r="C1698" s="83">
        <v>43874.442662037036</v>
      </c>
      <c r="D1698" s="81" t="s">
        <v>142</v>
      </c>
      <c r="E1698" s="81" t="s">
        <v>117</v>
      </c>
      <c r="F1698" s="83">
        <v>43880.573229166665</v>
      </c>
      <c r="G1698" s="81" t="s">
        <v>116</v>
      </c>
    </row>
    <row r="1699" spans="1:7" x14ac:dyDescent="0.25">
      <c r="A1699" s="81" t="s">
        <v>9369</v>
      </c>
      <c r="B1699" s="82">
        <v>1695</v>
      </c>
      <c r="C1699" s="83">
        <v>43874.443761574075</v>
      </c>
      <c r="D1699" s="81" t="s">
        <v>11176</v>
      </c>
      <c r="E1699" s="81" t="s">
        <v>117</v>
      </c>
      <c r="F1699" s="83">
        <v>43880.716284722221</v>
      </c>
      <c r="G1699" s="81" t="s">
        <v>116</v>
      </c>
    </row>
    <row r="1700" spans="1:7" x14ac:dyDescent="0.25">
      <c r="A1700" s="81" t="s">
        <v>9368</v>
      </c>
      <c r="B1700" s="82">
        <v>1696</v>
      </c>
      <c r="C1700" s="83">
        <v>43874.45453703704</v>
      </c>
      <c r="D1700" s="81" t="s">
        <v>179</v>
      </c>
      <c r="E1700" s="81" t="s">
        <v>117</v>
      </c>
      <c r="F1700" s="83">
        <v>43880.499282407407</v>
      </c>
      <c r="G1700" s="81" t="s">
        <v>116</v>
      </c>
    </row>
    <row r="1701" spans="1:7" x14ac:dyDescent="0.25">
      <c r="A1701" s="81" t="s">
        <v>9367</v>
      </c>
      <c r="B1701" s="82">
        <v>1697</v>
      </c>
      <c r="C1701" s="83">
        <v>43874.455578703702</v>
      </c>
      <c r="D1701" s="81" t="s">
        <v>179</v>
      </c>
      <c r="E1701" s="81" t="s">
        <v>117</v>
      </c>
      <c r="F1701" s="83">
        <v>43886.628113425926</v>
      </c>
      <c r="G1701" s="81" t="s">
        <v>116</v>
      </c>
    </row>
    <row r="1702" spans="1:7" x14ac:dyDescent="0.25">
      <c r="A1702" s="81" t="s">
        <v>9366</v>
      </c>
      <c r="B1702" s="82">
        <v>1698</v>
      </c>
      <c r="C1702" s="83">
        <v>43874.456342592595</v>
      </c>
      <c r="D1702" s="81" t="s">
        <v>179</v>
      </c>
      <c r="E1702" s="81" t="s">
        <v>117</v>
      </c>
      <c r="F1702" s="83">
        <v>43886.628113425926</v>
      </c>
      <c r="G1702" s="81" t="s">
        <v>116</v>
      </c>
    </row>
    <row r="1703" spans="1:7" x14ac:dyDescent="0.25">
      <c r="A1703" s="81" t="s">
        <v>9365</v>
      </c>
      <c r="B1703" s="82">
        <v>1699</v>
      </c>
      <c r="C1703" s="83">
        <v>43874.457037037035</v>
      </c>
      <c r="D1703" s="81" t="s">
        <v>179</v>
      </c>
      <c r="E1703" s="81" t="s">
        <v>117</v>
      </c>
      <c r="F1703" s="83">
        <v>43886.628125000003</v>
      </c>
      <c r="G1703" s="81" t="s">
        <v>116</v>
      </c>
    </row>
    <row r="1704" spans="1:7" x14ac:dyDescent="0.25">
      <c r="A1704" s="81" t="s">
        <v>9364</v>
      </c>
      <c r="B1704" s="82">
        <v>1700</v>
      </c>
      <c r="C1704" s="83">
        <v>43874.458935185183</v>
      </c>
      <c r="D1704" s="81" t="s">
        <v>11176</v>
      </c>
      <c r="E1704" s="81" t="s">
        <v>117</v>
      </c>
      <c r="F1704" s="83">
        <v>43880.408495370371</v>
      </c>
      <c r="G1704" s="81" t="s">
        <v>116</v>
      </c>
    </row>
    <row r="1705" spans="1:7" x14ac:dyDescent="0.25">
      <c r="A1705" s="81" t="s">
        <v>9363</v>
      </c>
      <c r="B1705" s="82">
        <v>1701</v>
      </c>
      <c r="C1705" s="83">
        <v>43874.460972222223</v>
      </c>
      <c r="D1705" s="81" t="s">
        <v>142</v>
      </c>
      <c r="E1705" s="81" t="s">
        <v>117</v>
      </c>
      <c r="F1705" s="83">
        <v>43880.564062500001</v>
      </c>
      <c r="G1705" s="81" t="s">
        <v>116</v>
      </c>
    </row>
    <row r="1706" spans="1:7" x14ac:dyDescent="0.25">
      <c r="A1706" s="81" t="s">
        <v>9362</v>
      </c>
      <c r="B1706" s="82">
        <v>1702</v>
      </c>
      <c r="C1706" s="83">
        <v>43874.463356481479</v>
      </c>
      <c r="D1706" s="81" t="s">
        <v>8242</v>
      </c>
      <c r="E1706" s="81" t="s">
        <v>117</v>
      </c>
      <c r="F1706" s="83">
        <v>43881.432453703703</v>
      </c>
      <c r="G1706" s="81" t="s">
        <v>116</v>
      </c>
    </row>
    <row r="1707" spans="1:7" x14ac:dyDescent="0.25">
      <c r="A1707" s="81" t="s">
        <v>9361</v>
      </c>
      <c r="B1707" s="82">
        <v>1703</v>
      </c>
      <c r="C1707" s="83">
        <v>43874.46435185185</v>
      </c>
      <c r="D1707" s="81" t="s">
        <v>179</v>
      </c>
      <c r="E1707" s="81" t="s">
        <v>117</v>
      </c>
      <c r="F1707" s="83">
        <v>43886.628125000003</v>
      </c>
      <c r="G1707" s="81" t="s">
        <v>116</v>
      </c>
    </row>
    <row r="1708" spans="1:7" x14ac:dyDescent="0.25">
      <c r="A1708" s="81" t="s">
        <v>9360</v>
      </c>
      <c r="B1708" s="82">
        <v>1704</v>
      </c>
      <c r="C1708" s="83">
        <v>43874.465231481481</v>
      </c>
      <c r="D1708" s="81" t="s">
        <v>179</v>
      </c>
      <c r="E1708" s="81" t="s">
        <v>117</v>
      </c>
      <c r="F1708" s="83">
        <v>43886.628136574072</v>
      </c>
      <c r="G1708" s="81" t="s">
        <v>116</v>
      </c>
    </row>
    <row r="1709" spans="1:7" x14ac:dyDescent="0.25">
      <c r="A1709" s="81" t="s">
        <v>9359</v>
      </c>
      <c r="B1709" s="82">
        <v>1705</v>
      </c>
      <c r="C1709" s="83">
        <v>43874.466226851851</v>
      </c>
      <c r="D1709" s="81" t="s">
        <v>179</v>
      </c>
      <c r="E1709" s="81" t="s">
        <v>117</v>
      </c>
      <c r="F1709" s="83">
        <v>43880.317835648151</v>
      </c>
      <c r="G1709" s="81" t="s">
        <v>116</v>
      </c>
    </row>
    <row r="1710" spans="1:7" x14ac:dyDescent="0.25">
      <c r="A1710" s="81" t="s">
        <v>9358</v>
      </c>
      <c r="B1710" s="82">
        <v>1706</v>
      </c>
      <c r="C1710" s="83">
        <v>43874.467106481483</v>
      </c>
      <c r="D1710" s="81" t="s">
        <v>179</v>
      </c>
      <c r="E1710" s="81" t="s">
        <v>117</v>
      </c>
      <c r="F1710" s="83">
        <v>43887.438773148147</v>
      </c>
      <c r="G1710" s="81" t="s">
        <v>116</v>
      </c>
    </row>
    <row r="1711" spans="1:7" x14ac:dyDescent="0.25">
      <c r="A1711" s="81" t="s">
        <v>9357</v>
      </c>
      <c r="B1711" s="82">
        <v>1707</v>
      </c>
      <c r="C1711" s="83">
        <v>43874.467604166668</v>
      </c>
      <c r="D1711" s="81" t="s">
        <v>142</v>
      </c>
      <c r="E1711" s="81" t="s">
        <v>117</v>
      </c>
      <c r="F1711" s="83">
        <v>43881.470567129632</v>
      </c>
      <c r="G1711" s="81" t="s">
        <v>116</v>
      </c>
    </row>
    <row r="1712" spans="1:7" x14ac:dyDescent="0.25">
      <c r="A1712" s="81" t="s">
        <v>9356</v>
      </c>
      <c r="B1712" s="82">
        <v>1708</v>
      </c>
      <c r="C1712" s="83">
        <v>43874.467962962961</v>
      </c>
      <c r="D1712" s="81" t="s">
        <v>179</v>
      </c>
      <c r="E1712" s="81" t="s">
        <v>117</v>
      </c>
      <c r="F1712" s="83">
        <v>43887.438773148147</v>
      </c>
      <c r="G1712" s="81" t="s">
        <v>116</v>
      </c>
    </row>
    <row r="1713" spans="1:7" x14ac:dyDescent="0.25">
      <c r="A1713" s="81" t="s">
        <v>9355</v>
      </c>
      <c r="B1713" s="82">
        <v>1709</v>
      </c>
      <c r="C1713" s="83">
        <v>43874.470509259256</v>
      </c>
      <c r="D1713" s="81" t="s">
        <v>11176</v>
      </c>
      <c r="E1713" s="81" t="s">
        <v>117</v>
      </c>
      <c r="F1713" s="83">
        <v>43882.486400462964</v>
      </c>
      <c r="G1713" s="81" t="s">
        <v>116</v>
      </c>
    </row>
    <row r="1714" spans="1:7" x14ac:dyDescent="0.25">
      <c r="A1714" s="81" t="s">
        <v>9354</v>
      </c>
      <c r="B1714" s="82">
        <v>1710</v>
      </c>
      <c r="C1714" s="83">
        <v>43874.474351851852</v>
      </c>
      <c r="D1714" s="81" t="s">
        <v>142</v>
      </c>
      <c r="E1714" s="81" t="s">
        <v>117</v>
      </c>
      <c r="F1714" s="83">
        <v>43881.437152777777</v>
      </c>
      <c r="G1714" s="81" t="s">
        <v>116</v>
      </c>
    </row>
    <row r="1715" spans="1:7" x14ac:dyDescent="0.25">
      <c r="A1715" s="81" t="s">
        <v>9353</v>
      </c>
      <c r="B1715" s="82">
        <v>1711</v>
      </c>
      <c r="C1715" s="83">
        <v>43874.474803240744</v>
      </c>
      <c r="D1715" s="81" t="s">
        <v>11176</v>
      </c>
      <c r="E1715" s="81" t="s">
        <v>117</v>
      </c>
      <c r="F1715" s="83">
        <v>43882.482835648145</v>
      </c>
      <c r="G1715" s="81" t="s">
        <v>116</v>
      </c>
    </row>
    <row r="1716" spans="1:7" x14ac:dyDescent="0.25">
      <c r="A1716" s="81" t="s">
        <v>9352</v>
      </c>
      <c r="B1716" s="82">
        <v>1712</v>
      </c>
      <c r="C1716" s="83">
        <v>43874.477766203701</v>
      </c>
      <c r="D1716" s="81" t="s">
        <v>5371</v>
      </c>
      <c r="E1716" s="81" t="s">
        <v>117</v>
      </c>
      <c r="F1716" s="83">
        <v>43885</v>
      </c>
      <c r="G1716" s="81" t="s">
        <v>116</v>
      </c>
    </row>
    <row r="1717" spans="1:7" x14ac:dyDescent="0.25">
      <c r="A1717" s="81" t="s">
        <v>9351</v>
      </c>
      <c r="B1717" s="82">
        <v>1713</v>
      </c>
      <c r="C1717" s="83">
        <v>43874.486041666663</v>
      </c>
      <c r="D1717" s="81" t="s">
        <v>142</v>
      </c>
      <c r="E1717" s="81" t="s">
        <v>117</v>
      </c>
      <c r="F1717" s="83">
        <v>43888.456296296295</v>
      </c>
      <c r="G1717" s="81" t="s">
        <v>116</v>
      </c>
    </row>
    <row r="1718" spans="1:7" x14ac:dyDescent="0.25">
      <c r="A1718" s="81" t="s">
        <v>9350</v>
      </c>
      <c r="B1718" s="82">
        <v>1714</v>
      </c>
      <c r="C1718" s="83">
        <v>43874.48810185185</v>
      </c>
      <c r="D1718" s="81" t="s">
        <v>142</v>
      </c>
      <c r="E1718" s="81" t="s">
        <v>117</v>
      </c>
      <c r="F1718" s="83">
        <v>43882.651273148149</v>
      </c>
      <c r="G1718" s="81" t="s">
        <v>116</v>
      </c>
    </row>
    <row r="1719" spans="1:7" x14ac:dyDescent="0.25">
      <c r="A1719" s="81" t="s">
        <v>9349</v>
      </c>
      <c r="B1719" s="82">
        <v>1715</v>
      </c>
      <c r="C1719" s="83">
        <v>43874.490335648145</v>
      </c>
      <c r="D1719" s="81" t="s">
        <v>11176</v>
      </c>
      <c r="E1719" s="81" t="s">
        <v>117</v>
      </c>
      <c r="F1719" s="83">
        <v>43880.670763888891</v>
      </c>
      <c r="G1719" s="81" t="s">
        <v>116</v>
      </c>
    </row>
    <row r="1720" spans="1:7" x14ac:dyDescent="0.25">
      <c r="A1720" s="81" t="s">
        <v>9348</v>
      </c>
      <c r="B1720" s="82">
        <v>1716</v>
      </c>
      <c r="C1720" s="83">
        <v>43874.490810185183</v>
      </c>
      <c r="D1720" s="81" t="s">
        <v>142</v>
      </c>
      <c r="E1720" s="81" t="s">
        <v>117</v>
      </c>
      <c r="F1720" s="83">
        <v>43881.441018518519</v>
      </c>
      <c r="G1720" s="81" t="s">
        <v>116</v>
      </c>
    </row>
    <row r="1721" spans="1:7" x14ac:dyDescent="0.25">
      <c r="A1721" s="81" t="s">
        <v>9347</v>
      </c>
      <c r="B1721" s="82">
        <v>1717</v>
      </c>
      <c r="C1721" s="83">
        <v>43874.490949074076</v>
      </c>
      <c r="D1721" s="81" t="s">
        <v>11176</v>
      </c>
      <c r="E1721" s="81" t="s">
        <v>117</v>
      </c>
      <c r="F1721" s="83">
        <v>43886.452893518515</v>
      </c>
      <c r="G1721" s="81" t="s">
        <v>116</v>
      </c>
    </row>
    <row r="1722" spans="1:7" x14ac:dyDescent="0.25">
      <c r="A1722" s="81" t="s">
        <v>9346</v>
      </c>
      <c r="B1722" s="82">
        <v>1718</v>
      </c>
      <c r="C1722" s="83">
        <v>43874.493414351855</v>
      </c>
      <c r="D1722" s="81" t="s">
        <v>6313</v>
      </c>
      <c r="E1722" s="81" t="s">
        <v>117</v>
      </c>
      <c r="F1722" s="83">
        <v>43882.404293981483</v>
      </c>
      <c r="G1722" s="81" t="s">
        <v>116</v>
      </c>
    </row>
    <row r="1723" spans="1:7" x14ac:dyDescent="0.25">
      <c r="A1723" s="81" t="s">
        <v>9345</v>
      </c>
      <c r="B1723" s="82">
        <v>1719</v>
      </c>
      <c r="C1723" s="83">
        <v>43874.495428240742</v>
      </c>
      <c r="D1723" s="81" t="s">
        <v>142</v>
      </c>
      <c r="E1723" s="81" t="s">
        <v>117</v>
      </c>
      <c r="F1723" s="83">
        <v>43881.443773148145</v>
      </c>
      <c r="G1723" s="81" t="s">
        <v>116</v>
      </c>
    </row>
    <row r="1724" spans="1:7" x14ac:dyDescent="0.25">
      <c r="A1724" s="81" t="s">
        <v>9344</v>
      </c>
      <c r="B1724" s="82">
        <v>1720</v>
      </c>
      <c r="C1724" s="83">
        <v>43874.499861111108</v>
      </c>
      <c r="D1724" s="81" t="s">
        <v>2092</v>
      </c>
      <c r="E1724" s="81" t="s">
        <v>117</v>
      </c>
      <c r="F1724" s="83">
        <v>43881.430891203701</v>
      </c>
      <c r="G1724" s="81" t="s">
        <v>116</v>
      </c>
    </row>
    <row r="1725" spans="1:7" x14ac:dyDescent="0.25">
      <c r="A1725" s="81" t="s">
        <v>9343</v>
      </c>
      <c r="B1725" s="82">
        <v>1721</v>
      </c>
      <c r="C1725" s="83">
        <v>43874.501469907409</v>
      </c>
      <c r="D1725" s="81" t="s">
        <v>11176</v>
      </c>
      <c r="E1725" s="81" t="s">
        <v>117</v>
      </c>
      <c r="F1725" s="83">
        <v>43882.498819444445</v>
      </c>
      <c r="G1725" s="81" t="s">
        <v>116</v>
      </c>
    </row>
    <row r="1726" spans="1:7" x14ac:dyDescent="0.25">
      <c r="A1726" s="81" t="s">
        <v>9342</v>
      </c>
      <c r="B1726" s="82">
        <v>1722</v>
      </c>
      <c r="C1726" s="83">
        <v>43874.54959490741</v>
      </c>
      <c r="D1726" s="81" t="s">
        <v>142</v>
      </c>
      <c r="E1726" s="81" t="s">
        <v>117</v>
      </c>
      <c r="F1726" s="83">
        <v>43881.445486111108</v>
      </c>
      <c r="G1726" s="81" t="s">
        <v>116</v>
      </c>
    </row>
    <row r="1727" spans="1:7" x14ac:dyDescent="0.25">
      <c r="A1727" s="81" t="s">
        <v>9341</v>
      </c>
      <c r="B1727" s="82">
        <v>1723</v>
      </c>
      <c r="C1727" s="83">
        <v>43874.551412037035</v>
      </c>
      <c r="D1727" s="81" t="s">
        <v>142</v>
      </c>
      <c r="E1727" s="81" t="s">
        <v>117</v>
      </c>
      <c r="F1727" s="83">
        <v>43881.472268518519</v>
      </c>
      <c r="G1727" s="81" t="s">
        <v>116</v>
      </c>
    </row>
    <row r="1728" spans="1:7" x14ac:dyDescent="0.25">
      <c r="A1728" s="81" t="s">
        <v>9340</v>
      </c>
      <c r="B1728" s="82">
        <v>1724</v>
      </c>
      <c r="C1728" s="83">
        <v>43874.555219907408</v>
      </c>
      <c r="D1728" s="81" t="s">
        <v>1973</v>
      </c>
      <c r="E1728" s="81" t="s">
        <v>117</v>
      </c>
      <c r="F1728" s="83">
        <v>43881.704293981478</v>
      </c>
      <c r="G1728" s="81" t="s">
        <v>116</v>
      </c>
    </row>
    <row r="1729" spans="1:7" x14ac:dyDescent="0.25">
      <c r="A1729" s="81" t="s">
        <v>9339</v>
      </c>
      <c r="B1729" s="82">
        <v>1725</v>
      </c>
      <c r="C1729" s="83">
        <v>43874.556087962963</v>
      </c>
      <c r="D1729" s="81" t="s">
        <v>1973</v>
      </c>
      <c r="E1729" s="81" t="s">
        <v>117</v>
      </c>
      <c r="F1729" s="83">
        <v>43881.705509259256</v>
      </c>
      <c r="G1729" s="81" t="s">
        <v>116</v>
      </c>
    </row>
    <row r="1730" spans="1:7" x14ac:dyDescent="0.25">
      <c r="A1730" s="81" t="s">
        <v>9338</v>
      </c>
      <c r="B1730" s="82">
        <v>1726</v>
      </c>
      <c r="C1730" s="83">
        <v>43874.571319444447</v>
      </c>
      <c r="D1730" s="81" t="s">
        <v>11176</v>
      </c>
      <c r="E1730" s="81" t="s">
        <v>117</v>
      </c>
      <c r="F1730" s="83">
        <v>43882.704733796294</v>
      </c>
      <c r="G1730" s="81" t="s">
        <v>116</v>
      </c>
    </row>
    <row r="1731" spans="1:7" x14ac:dyDescent="0.25">
      <c r="A1731" s="81" t="s">
        <v>9337</v>
      </c>
      <c r="B1731" s="82">
        <v>1727</v>
      </c>
      <c r="C1731" s="83">
        <v>43874.572280092594</v>
      </c>
      <c r="D1731" s="81" t="s">
        <v>142</v>
      </c>
      <c r="E1731" s="81" t="s">
        <v>117</v>
      </c>
      <c r="F1731" s="83">
        <v>43882.647638888891</v>
      </c>
      <c r="G1731" s="81" t="s">
        <v>116</v>
      </c>
    </row>
    <row r="1732" spans="1:7" x14ac:dyDescent="0.25">
      <c r="A1732" s="81" t="s">
        <v>9336</v>
      </c>
      <c r="B1732" s="82">
        <v>1728</v>
      </c>
      <c r="C1732" s="83">
        <v>43874.573541666665</v>
      </c>
      <c r="D1732" s="81" t="s">
        <v>142</v>
      </c>
      <c r="E1732" s="81" t="s">
        <v>117</v>
      </c>
      <c r="F1732" s="83">
        <v>43881.446898148148</v>
      </c>
      <c r="G1732" s="81" t="s">
        <v>116</v>
      </c>
    </row>
    <row r="1733" spans="1:7" x14ac:dyDescent="0.25">
      <c r="A1733" s="81" t="s">
        <v>9335</v>
      </c>
      <c r="B1733" s="82">
        <v>1729</v>
      </c>
      <c r="C1733" s="83">
        <v>43874.574513888889</v>
      </c>
      <c r="D1733" s="81" t="s">
        <v>142</v>
      </c>
      <c r="E1733" s="81" t="s">
        <v>117</v>
      </c>
      <c r="F1733" s="83">
        <v>43882.383333333331</v>
      </c>
      <c r="G1733" s="81" t="s">
        <v>116</v>
      </c>
    </row>
    <row r="1734" spans="1:7" x14ac:dyDescent="0.25">
      <c r="A1734" s="81" t="s">
        <v>9334</v>
      </c>
      <c r="B1734" s="82">
        <v>1730</v>
      </c>
      <c r="C1734" s="83">
        <v>43874.576226851852</v>
      </c>
      <c r="D1734" s="81" t="s">
        <v>142</v>
      </c>
      <c r="E1734" s="81" t="s">
        <v>117</v>
      </c>
      <c r="F1734" s="83">
        <v>43882.649328703701</v>
      </c>
      <c r="G1734" s="81" t="s">
        <v>116</v>
      </c>
    </row>
    <row r="1735" spans="1:7" x14ac:dyDescent="0.25">
      <c r="A1735" s="81" t="s">
        <v>9333</v>
      </c>
      <c r="B1735" s="82">
        <v>1731</v>
      </c>
      <c r="C1735" s="83">
        <v>43874.578368055554</v>
      </c>
      <c r="D1735" s="81" t="s">
        <v>142</v>
      </c>
      <c r="E1735" s="81" t="s">
        <v>117</v>
      </c>
      <c r="F1735" s="83">
        <v>43882.387488425928</v>
      </c>
      <c r="G1735" s="81" t="s">
        <v>116</v>
      </c>
    </row>
    <row r="1736" spans="1:7" x14ac:dyDescent="0.25">
      <c r="A1736" s="81" t="s">
        <v>9332</v>
      </c>
      <c r="B1736" s="82">
        <v>1732</v>
      </c>
      <c r="C1736" s="83">
        <v>43874.589895833335</v>
      </c>
      <c r="D1736" s="81" t="s">
        <v>142</v>
      </c>
      <c r="E1736" s="81" t="s">
        <v>117</v>
      </c>
      <c r="F1736" s="83">
        <v>43882</v>
      </c>
      <c r="G1736" s="81" t="s">
        <v>116</v>
      </c>
    </row>
    <row r="1737" spans="1:7" x14ac:dyDescent="0.25">
      <c r="A1737" s="81" t="s">
        <v>9331</v>
      </c>
      <c r="B1737" s="82">
        <v>1733</v>
      </c>
      <c r="C1737" s="83">
        <v>43874.591516203705</v>
      </c>
      <c r="D1737" s="81" t="s">
        <v>142</v>
      </c>
      <c r="E1737" s="81" t="s">
        <v>117</v>
      </c>
      <c r="F1737" s="83">
        <v>43885</v>
      </c>
      <c r="G1737" s="81" t="s">
        <v>116</v>
      </c>
    </row>
    <row r="1738" spans="1:7" x14ac:dyDescent="0.25">
      <c r="A1738" s="81" t="s">
        <v>9330</v>
      </c>
      <c r="B1738" s="82">
        <v>1734</v>
      </c>
      <c r="C1738" s="83">
        <v>43874.597291666665</v>
      </c>
      <c r="D1738" s="81" t="s">
        <v>142</v>
      </c>
      <c r="E1738" s="81" t="s">
        <v>117</v>
      </c>
      <c r="F1738" s="83">
        <v>43881.450972222221</v>
      </c>
      <c r="G1738" s="81" t="s">
        <v>116</v>
      </c>
    </row>
    <row r="1739" spans="1:7" x14ac:dyDescent="0.25">
      <c r="A1739" s="81" t="s">
        <v>9329</v>
      </c>
      <c r="B1739" s="82">
        <v>1735</v>
      </c>
      <c r="C1739" s="83">
        <v>43874.59851851852</v>
      </c>
      <c r="D1739" s="81" t="s">
        <v>142</v>
      </c>
      <c r="E1739" s="81" t="s">
        <v>117</v>
      </c>
      <c r="F1739" s="83">
        <v>43882.411215277774</v>
      </c>
      <c r="G1739" s="81" t="s">
        <v>116</v>
      </c>
    </row>
    <row r="1740" spans="1:7" x14ac:dyDescent="0.25">
      <c r="A1740" s="81" t="s">
        <v>9328</v>
      </c>
      <c r="B1740" s="82">
        <v>1736</v>
      </c>
      <c r="C1740" s="83">
        <v>43874.599953703706</v>
      </c>
      <c r="D1740" s="81" t="s">
        <v>142</v>
      </c>
      <c r="E1740" s="81" t="s">
        <v>117</v>
      </c>
      <c r="F1740" s="83">
        <v>43882.385092592594</v>
      </c>
      <c r="G1740" s="81" t="s">
        <v>116</v>
      </c>
    </row>
    <row r="1741" spans="1:7" x14ac:dyDescent="0.25">
      <c r="A1741" s="81" t="s">
        <v>9327</v>
      </c>
      <c r="B1741" s="82">
        <v>1737</v>
      </c>
      <c r="C1741" s="83">
        <v>43874.601076388892</v>
      </c>
      <c r="D1741" s="81" t="s">
        <v>142</v>
      </c>
      <c r="E1741" s="81" t="s">
        <v>117</v>
      </c>
      <c r="F1741" s="83">
        <v>43882.394120370373</v>
      </c>
      <c r="G1741" s="81" t="s">
        <v>116</v>
      </c>
    </row>
    <row r="1742" spans="1:7" x14ac:dyDescent="0.25">
      <c r="A1742" s="81" t="s">
        <v>9326</v>
      </c>
      <c r="B1742" s="82">
        <v>1738</v>
      </c>
      <c r="C1742" s="83">
        <v>43874.6018287037</v>
      </c>
      <c r="D1742" s="81" t="s">
        <v>9325</v>
      </c>
      <c r="E1742" s="81" t="s">
        <v>117</v>
      </c>
      <c r="F1742" s="83">
        <v>43885</v>
      </c>
      <c r="G1742" s="81" t="s">
        <v>116</v>
      </c>
    </row>
    <row r="1743" spans="1:7" x14ac:dyDescent="0.25">
      <c r="A1743" s="81" t="s">
        <v>9324</v>
      </c>
      <c r="B1743" s="82">
        <v>1739</v>
      </c>
      <c r="C1743" s="83">
        <v>43874.601840277777</v>
      </c>
      <c r="D1743" s="81" t="s">
        <v>142</v>
      </c>
      <c r="E1743" s="81" t="s">
        <v>117</v>
      </c>
      <c r="F1743" s="83">
        <v>43882.395868055559</v>
      </c>
      <c r="G1743" s="81" t="s">
        <v>116</v>
      </c>
    </row>
    <row r="1744" spans="1:7" x14ac:dyDescent="0.25">
      <c r="A1744" s="81" t="s">
        <v>9323</v>
      </c>
      <c r="B1744" s="82">
        <v>1740</v>
      </c>
      <c r="C1744" s="83">
        <v>43874.604224537034</v>
      </c>
      <c r="D1744" s="81" t="s">
        <v>142</v>
      </c>
      <c r="E1744" s="81" t="s">
        <v>117</v>
      </c>
      <c r="F1744" s="83">
        <v>43881.449201388888</v>
      </c>
      <c r="G1744" s="81" t="s">
        <v>116</v>
      </c>
    </row>
    <row r="1745" spans="1:7" x14ac:dyDescent="0.25">
      <c r="A1745" s="81" t="s">
        <v>9322</v>
      </c>
      <c r="B1745" s="82">
        <v>1741</v>
      </c>
      <c r="C1745" s="83">
        <v>43874.604409722226</v>
      </c>
      <c r="D1745" s="81" t="s">
        <v>142</v>
      </c>
      <c r="E1745" s="81" t="s">
        <v>117</v>
      </c>
      <c r="F1745" s="83">
        <v>43881.455034722225</v>
      </c>
      <c r="G1745" s="81" t="s">
        <v>116</v>
      </c>
    </row>
    <row r="1746" spans="1:7" x14ac:dyDescent="0.25">
      <c r="A1746" s="81" t="s">
        <v>9321</v>
      </c>
      <c r="B1746" s="82">
        <v>1742</v>
      </c>
      <c r="C1746" s="83">
        <v>43874.605069444442</v>
      </c>
      <c r="D1746" s="81" t="s">
        <v>142</v>
      </c>
      <c r="E1746" s="81" t="s">
        <v>117</v>
      </c>
      <c r="F1746" s="83">
        <v>43881.453333333331</v>
      </c>
      <c r="G1746" s="81" t="s">
        <v>116</v>
      </c>
    </row>
    <row r="1747" spans="1:7" x14ac:dyDescent="0.25">
      <c r="A1747" s="81" t="s">
        <v>9320</v>
      </c>
      <c r="B1747" s="82">
        <v>1743</v>
      </c>
      <c r="C1747" s="83">
        <v>43874.605300925927</v>
      </c>
      <c r="D1747" s="81" t="s">
        <v>142</v>
      </c>
      <c r="E1747" s="81" t="s">
        <v>117</v>
      </c>
      <c r="F1747" s="83">
        <v>43882.392048611109</v>
      </c>
      <c r="G1747" s="81" t="s">
        <v>116</v>
      </c>
    </row>
    <row r="1748" spans="1:7" x14ac:dyDescent="0.25">
      <c r="A1748" s="81" t="s">
        <v>9319</v>
      </c>
      <c r="B1748" s="82">
        <v>1744</v>
      </c>
      <c r="C1748" s="83">
        <v>43874.606122685182</v>
      </c>
      <c r="D1748" s="81" t="s">
        <v>142</v>
      </c>
      <c r="E1748" s="81" t="s">
        <v>117</v>
      </c>
      <c r="F1748" s="83">
        <v>43881.473402777781</v>
      </c>
      <c r="G1748" s="81" t="s">
        <v>116</v>
      </c>
    </row>
    <row r="1749" spans="1:7" x14ac:dyDescent="0.25">
      <c r="A1749" s="81" t="s">
        <v>9318</v>
      </c>
      <c r="B1749" s="82">
        <v>1745</v>
      </c>
      <c r="C1749" s="83">
        <v>43874.607164351852</v>
      </c>
      <c r="D1749" s="81" t="s">
        <v>142</v>
      </c>
      <c r="E1749" s="81" t="s">
        <v>117</v>
      </c>
      <c r="F1749" s="83">
        <v>43882.641921296294</v>
      </c>
      <c r="G1749" s="81" t="s">
        <v>116</v>
      </c>
    </row>
    <row r="1750" spans="1:7" x14ac:dyDescent="0.25">
      <c r="A1750" s="81" t="s">
        <v>9317</v>
      </c>
      <c r="B1750" s="82">
        <v>1746</v>
      </c>
      <c r="C1750" s="83">
        <v>43874.608356481483</v>
      </c>
      <c r="D1750" s="81" t="s">
        <v>142</v>
      </c>
      <c r="E1750" s="81" t="s">
        <v>117</v>
      </c>
      <c r="F1750" s="83">
        <v>43885.512916666667</v>
      </c>
      <c r="G1750" s="81" t="s">
        <v>116</v>
      </c>
    </row>
    <row r="1751" spans="1:7" x14ac:dyDescent="0.25">
      <c r="A1751" s="81" t="s">
        <v>9316</v>
      </c>
      <c r="B1751" s="82">
        <v>1747</v>
      </c>
      <c r="C1751" s="83">
        <v>43874.608993055554</v>
      </c>
      <c r="D1751" s="81" t="s">
        <v>9315</v>
      </c>
      <c r="E1751" s="81" t="s">
        <v>117</v>
      </c>
      <c r="F1751" s="83">
        <v>43881</v>
      </c>
      <c r="G1751" s="81" t="s">
        <v>116</v>
      </c>
    </row>
    <row r="1752" spans="1:7" x14ac:dyDescent="0.25">
      <c r="A1752" s="81" t="s">
        <v>9314</v>
      </c>
      <c r="B1752" s="82">
        <v>1748</v>
      </c>
      <c r="C1752" s="83">
        <v>43874.611030092594</v>
      </c>
      <c r="D1752" s="81" t="s">
        <v>142</v>
      </c>
      <c r="E1752" s="81" t="s">
        <v>117</v>
      </c>
      <c r="F1752" s="83">
        <v>43881.466319444444</v>
      </c>
      <c r="G1752" s="81" t="s">
        <v>116</v>
      </c>
    </row>
    <row r="1753" spans="1:7" x14ac:dyDescent="0.25">
      <c r="A1753" s="81" t="s">
        <v>9313</v>
      </c>
      <c r="B1753" s="82">
        <v>1749</v>
      </c>
      <c r="C1753" s="83">
        <v>43874.612384259257</v>
      </c>
      <c r="D1753" s="81" t="s">
        <v>142</v>
      </c>
      <c r="E1753" s="81" t="s">
        <v>117</v>
      </c>
      <c r="F1753" s="83">
        <v>43885.512418981481</v>
      </c>
      <c r="G1753" s="81" t="s">
        <v>116</v>
      </c>
    </row>
    <row r="1754" spans="1:7" x14ac:dyDescent="0.25">
      <c r="A1754" s="81" t="s">
        <v>9312</v>
      </c>
      <c r="B1754" s="82">
        <v>1750</v>
      </c>
      <c r="C1754" s="83">
        <v>43874.61278935185</v>
      </c>
      <c r="D1754" s="81" t="s">
        <v>142</v>
      </c>
      <c r="E1754" s="81" t="s">
        <v>117</v>
      </c>
      <c r="F1754" s="83">
        <v>43882.645879629628</v>
      </c>
      <c r="G1754" s="81" t="s">
        <v>116</v>
      </c>
    </row>
    <row r="1755" spans="1:7" x14ac:dyDescent="0.25">
      <c r="A1755" s="81" t="s">
        <v>9311</v>
      </c>
      <c r="B1755" s="82">
        <v>1751</v>
      </c>
      <c r="C1755" s="83">
        <v>43874.613425925927</v>
      </c>
      <c r="D1755" s="81" t="s">
        <v>142</v>
      </c>
      <c r="E1755" s="81" t="s">
        <v>117</v>
      </c>
      <c r="F1755" s="83">
        <v>43882.644166666665</v>
      </c>
      <c r="G1755" s="81" t="s">
        <v>116</v>
      </c>
    </row>
    <row r="1756" spans="1:7" x14ac:dyDescent="0.25">
      <c r="A1756" s="81" t="s">
        <v>9310</v>
      </c>
      <c r="B1756" s="82">
        <v>1752</v>
      </c>
      <c r="C1756" s="83">
        <v>43874.614212962966</v>
      </c>
      <c r="D1756" s="81" t="s">
        <v>142</v>
      </c>
      <c r="E1756" s="81" t="s">
        <v>117</v>
      </c>
      <c r="F1756" s="83">
        <v>43882</v>
      </c>
      <c r="G1756" s="81" t="s">
        <v>116</v>
      </c>
    </row>
    <row r="1757" spans="1:7" x14ac:dyDescent="0.25">
      <c r="A1757" s="81" t="s">
        <v>9309</v>
      </c>
      <c r="B1757" s="82">
        <v>1753</v>
      </c>
      <c r="C1757" s="83">
        <v>43874.616400462961</v>
      </c>
      <c r="D1757" s="81" t="s">
        <v>142</v>
      </c>
      <c r="E1757" s="81" t="s">
        <v>117</v>
      </c>
      <c r="F1757" s="83">
        <v>43885</v>
      </c>
      <c r="G1757" s="81" t="s">
        <v>116</v>
      </c>
    </row>
    <row r="1758" spans="1:7" x14ac:dyDescent="0.25">
      <c r="A1758" s="81" t="s">
        <v>9308</v>
      </c>
      <c r="B1758" s="82">
        <v>1754</v>
      </c>
      <c r="C1758" s="83">
        <v>43874.617268518516</v>
      </c>
      <c r="D1758" s="81" t="s">
        <v>142</v>
      </c>
      <c r="E1758" s="81" t="s">
        <v>117</v>
      </c>
      <c r="F1758" s="83">
        <v>43887.648865740739</v>
      </c>
      <c r="G1758" s="81" t="s">
        <v>116</v>
      </c>
    </row>
    <row r="1759" spans="1:7" x14ac:dyDescent="0.25">
      <c r="A1759" s="81" t="s">
        <v>9307</v>
      </c>
      <c r="B1759" s="82">
        <v>1755</v>
      </c>
      <c r="C1759" s="83">
        <v>43874.671574074076</v>
      </c>
      <c r="D1759" s="81" t="s">
        <v>11176</v>
      </c>
      <c r="E1759" s="81" t="s">
        <v>117</v>
      </c>
      <c r="F1759" s="83">
        <v>43882.578946759262</v>
      </c>
      <c r="G1759" s="81" t="s">
        <v>116</v>
      </c>
    </row>
    <row r="1760" spans="1:7" x14ac:dyDescent="0.25">
      <c r="A1760" s="81" t="s">
        <v>9306</v>
      </c>
      <c r="B1760" s="82">
        <v>1756</v>
      </c>
      <c r="C1760" s="83">
        <v>43874.704953703702</v>
      </c>
      <c r="D1760" s="81" t="s">
        <v>246</v>
      </c>
      <c r="E1760" s="81" t="s">
        <v>117</v>
      </c>
      <c r="F1760" s="83">
        <v>43899</v>
      </c>
      <c r="G1760" s="81" t="s">
        <v>116</v>
      </c>
    </row>
    <row r="1761" spans="1:7" x14ac:dyDescent="0.25">
      <c r="A1761" s="81" t="s">
        <v>9305</v>
      </c>
      <c r="B1761" s="82">
        <v>1757</v>
      </c>
      <c r="C1761" s="83">
        <v>43874.718310185184</v>
      </c>
      <c r="D1761" s="81" t="s">
        <v>11176</v>
      </c>
      <c r="E1761" s="81" t="s">
        <v>117</v>
      </c>
      <c r="F1761" s="83">
        <v>43882.712407407409</v>
      </c>
      <c r="G1761" s="81" t="s">
        <v>116</v>
      </c>
    </row>
    <row r="1762" spans="1:7" x14ac:dyDescent="0.25">
      <c r="A1762" s="81" t="s">
        <v>9304</v>
      </c>
      <c r="B1762" s="82">
        <v>1758</v>
      </c>
      <c r="C1762" s="83">
        <v>43874.720625000002</v>
      </c>
      <c r="D1762" s="81" t="s">
        <v>11176</v>
      </c>
      <c r="E1762" s="81" t="s">
        <v>117</v>
      </c>
      <c r="F1762" s="83">
        <v>43882.717928240738</v>
      </c>
      <c r="G1762" s="81" t="s">
        <v>116</v>
      </c>
    </row>
    <row r="1763" spans="1:7" x14ac:dyDescent="0.25">
      <c r="A1763" s="81" t="s">
        <v>9303</v>
      </c>
      <c r="B1763" s="82">
        <v>1759</v>
      </c>
      <c r="C1763" s="83">
        <v>43874.721435185187</v>
      </c>
      <c r="D1763" s="81" t="s">
        <v>1356</v>
      </c>
      <c r="E1763" s="81" t="s">
        <v>117</v>
      </c>
      <c r="F1763" s="83">
        <v>43881.709050925929</v>
      </c>
      <c r="G1763" s="81" t="s">
        <v>116</v>
      </c>
    </row>
    <row r="1764" spans="1:7" x14ac:dyDescent="0.25">
      <c r="A1764" s="81" t="s">
        <v>9302</v>
      </c>
      <c r="B1764" s="82">
        <v>1760</v>
      </c>
      <c r="C1764" s="83">
        <v>43874.723622685182</v>
      </c>
      <c r="D1764" s="81" t="s">
        <v>9301</v>
      </c>
      <c r="E1764" s="81" t="s">
        <v>117</v>
      </c>
      <c r="F1764" s="83">
        <v>43889.401967592596</v>
      </c>
      <c r="G1764" s="81" t="s">
        <v>116</v>
      </c>
    </row>
    <row r="1765" spans="1:7" x14ac:dyDescent="0.25">
      <c r="A1765" s="81" t="s">
        <v>9300</v>
      </c>
      <c r="B1765" s="82">
        <v>1761</v>
      </c>
      <c r="C1765" s="83">
        <v>43874.727060185185</v>
      </c>
      <c r="D1765" s="81" t="s">
        <v>202</v>
      </c>
      <c r="E1765" s="81" t="s">
        <v>117</v>
      </c>
      <c r="F1765" s="83">
        <v>43881.699421296296</v>
      </c>
      <c r="G1765" s="81" t="s">
        <v>116</v>
      </c>
    </row>
    <row r="1766" spans="1:7" x14ac:dyDescent="0.25">
      <c r="A1766" s="81" t="s">
        <v>9299</v>
      </c>
      <c r="B1766" s="82">
        <v>1762</v>
      </c>
      <c r="C1766" s="83">
        <v>43875.37940972222</v>
      </c>
      <c r="D1766" s="81" t="s">
        <v>1515</v>
      </c>
      <c r="E1766" s="81" t="s">
        <v>117</v>
      </c>
      <c r="F1766" s="83">
        <v>43880.766828703701</v>
      </c>
      <c r="G1766" s="81" t="s">
        <v>116</v>
      </c>
    </row>
    <row r="1767" spans="1:7" x14ac:dyDescent="0.25">
      <c r="A1767" s="81" t="s">
        <v>9298</v>
      </c>
      <c r="B1767" s="82">
        <v>1763</v>
      </c>
      <c r="C1767" s="83">
        <v>43875.382974537039</v>
      </c>
      <c r="D1767" s="81" t="s">
        <v>8586</v>
      </c>
      <c r="E1767" s="81" t="s">
        <v>117</v>
      </c>
      <c r="F1767" s="83">
        <v>43887.615995370368</v>
      </c>
      <c r="G1767" s="81" t="s">
        <v>116</v>
      </c>
    </row>
    <row r="1768" spans="1:7" x14ac:dyDescent="0.25">
      <c r="A1768" s="81" t="s">
        <v>9297</v>
      </c>
      <c r="B1768" s="82">
        <v>1764</v>
      </c>
      <c r="C1768" s="83">
        <v>43875.383125</v>
      </c>
      <c r="D1768" s="81" t="s">
        <v>745</v>
      </c>
      <c r="E1768" s="81" t="s">
        <v>117</v>
      </c>
      <c r="F1768" s="83">
        <v>43887.438773148147</v>
      </c>
      <c r="G1768" s="81" t="s">
        <v>116</v>
      </c>
    </row>
    <row r="1769" spans="1:7" x14ac:dyDescent="0.25">
      <c r="A1769" s="81" t="s">
        <v>9296</v>
      </c>
      <c r="B1769" s="82">
        <v>1765</v>
      </c>
      <c r="C1769" s="83">
        <v>43875.384212962963</v>
      </c>
      <c r="D1769" s="81" t="s">
        <v>745</v>
      </c>
      <c r="E1769" s="81" t="s">
        <v>117</v>
      </c>
      <c r="F1769" s="83">
        <v>43887.438773148147</v>
      </c>
      <c r="G1769" s="81" t="s">
        <v>116</v>
      </c>
    </row>
    <row r="1770" spans="1:7" x14ac:dyDescent="0.25">
      <c r="A1770" s="81" t="s">
        <v>9295</v>
      </c>
      <c r="B1770" s="82">
        <v>1766</v>
      </c>
      <c r="C1770" s="83">
        <v>43875.38553240741</v>
      </c>
      <c r="D1770" s="81" t="s">
        <v>745</v>
      </c>
      <c r="E1770" s="81" t="s">
        <v>117</v>
      </c>
      <c r="F1770" s="83">
        <v>43887.438784722224</v>
      </c>
      <c r="G1770" s="81" t="s">
        <v>116</v>
      </c>
    </row>
    <row r="1771" spans="1:7" x14ac:dyDescent="0.25">
      <c r="A1771" s="81" t="s">
        <v>9294</v>
      </c>
      <c r="B1771" s="82">
        <v>1767</v>
      </c>
      <c r="C1771" s="83">
        <v>43875.387349537035</v>
      </c>
      <c r="D1771" s="81" t="s">
        <v>745</v>
      </c>
      <c r="E1771" s="81" t="s">
        <v>117</v>
      </c>
      <c r="F1771" s="83">
        <v>43887.438773148147</v>
      </c>
      <c r="G1771" s="81" t="s">
        <v>116</v>
      </c>
    </row>
    <row r="1772" spans="1:7" x14ac:dyDescent="0.25">
      <c r="A1772" s="81" t="s">
        <v>9293</v>
      </c>
      <c r="B1772" s="82">
        <v>1768</v>
      </c>
      <c r="C1772" s="83">
        <v>43875.387743055559</v>
      </c>
      <c r="D1772" s="81" t="s">
        <v>179</v>
      </c>
      <c r="E1772" s="81" t="s">
        <v>117</v>
      </c>
      <c r="F1772" s="83">
        <v>43887.438761574071</v>
      </c>
      <c r="G1772" s="81" t="s">
        <v>116</v>
      </c>
    </row>
    <row r="1773" spans="1:7" x14ac:dyDescent="0.25">
      <c r="A1773" s="81" t="s">
        <v>9292</v>
      </c>
      <c r="B1773" s="82">
        <v>1769</v>
      </c>
      <c r="C1773" s="83">
        <v>43875.388796296298</v>
      </c>
      <c r="D1773" s="81" t="s">
        <v>179</v>
      </c>
      <c r="E1773" s="81" t="s">
        <v>117</v>
      </c>
      <c r="F1773" s="83">
        <v>43887.438784722224</v>
      </c>
      <c r="G1773" s="81" t="s">
        <v>116</v>
      </c>
    </row>
    <row r="1774" spans="1:7" x14ac:dyDescent="0.25">
      <c r="A1774" s="81" t="s">
        <v>9291</v>
      </c>
      <c r="B1774" s="82">
        <v>1770</v>
      </c>
      <c r="C1774" s="83">
        <v>43875.389872685184</v>
      </c>
      <c r="D1774" s="81" t="s">
        <v>179</v>
      </c>
      <c r="E1774" s="81" t="s">
        <v>117</v>
      </c>
      <c r="F1774" s="83">
        <v>43887.438784722224</v>
      </c>
      <c r="G1774" s="81" t="s">
        <v>116</v>
      </c>
    </row>
    <row r="1775" spans="1:7" x14ac:dyDescent="0.25">
      <c r="A1775" s="81" t="s">
        <v>9290</v>
      </c>
      <c r="B1775" s="82">
        <v>1771</v>
      </c>
      <c r="C1775" s="83">
        <v>43875.403738425928</v>
      </c>
      <c r="D1775" s="81" t="s">
        <v>1515</v>
      </c>
      <c r="E1775" s="81" t="s">
        <v>117</v>
      </c>
      <c r="F1775" s="83">
        <v>43880.766828703701</v>
      </c>
      <c r="G1775" s="81" t="s">
        <v>116</v>
      </c>
    </row>
    <row r="1776" spans="1:7" x14ac:dyDescent="0.25">
      <c r="A1776" s="81" t="s">
        <v>9289</v>
      </c>
      <c r="B1776" s="82">
        <v>1772</v>
      </c>
      <c r="C1776" s="83">
        <v>43875.415775462963</v>
      </c>
      <c r="D1776" s="81" t="s">
        <v>263</v>
      </c>
      <c r="E1776" s="81" t="s">
        <v>117</v>
      </c>
      <c r="F1776" s="83">
        <v>43880.766828703701</v>
      </c>
      <c r="G1776" s="81" t="s">
        <v>116</v>
      </c>
    </row>
    <row r="1777" spans="1:7" x14ac:dyDescent="0.25">
      <c r="A1777" s="81" t="s">
        <v>9288</v>
      </c>
      <c r="B1777" s="82">
        <v>1773</v>
      </c>
      <c r="C1777" s="83">
        <v>43875.421527777777</v>
      </c>
      <c r="D1777" s="81" t="s">
        <v>263</v>
      </c>
      <c r="E1777" s="81" t="s">
        <v>117</v>
      </c>
      <c r="F1777" s="83">
        <v>43881</v>
      </c>
      <c r="G1777" s="81" t="s">
        <v>116</v>
      </c>
    </row>
    <row r="1778" spans="1:7" x14ac:dyDescent="0.25">
      <c r="A1778" s="81" t="s">
        <v>9287</v>
      </c>
      <c r="B1778" s="82">
        <v>1774</v>
      </c>
      <c r="C1778" s="83">
        <v>43875.42591435185</v>
      </c>
      <c r="D1778" s="81" t="s">
        <v>4872</v>
      </c>
      <c r="E1778" s="81" t="s">
        <v>117</v>
      </c>
      <c r="F1778" s="83">
        <v>43881.468831018516</v>
      </c>
      <c r="G1778" s="81" t="s">
        <v>116</v>
      </c>
    </row>
    <row r="1779" spans="1:7" x14ac:dyDescent="0.25">
      <c r="A1779" s="81" t="s">
        <v>9286</v>
      </c>
      <c r="B1779" s="82">
        <v>1775</v>
      </c>
      <c r="C1779" s="83">
        <v>43875.440428240741</v>
      </c>
      <c r="D1779" s="81" t="s">
        <v>147</v>
      </c>
      <c r="E1779" s="81" t="s">
        <v>117</v>
      </c>
      <c r="F1779" s="83">
        <v>43888.417025462964</v>
      </c>
      <c r="G1779" s="81" t="s">
        <v>116</v>
      </c>
    </row>
    <row r="1780" spans="1:7" x14ac:dyDescent="0.25">
      <c r="A1780" s="81" t="s">
        <v>9285</v>
      </c>
      <c r="B1780" s="82">
        <v>1776</v>
      </c>
      <c r="C1780" s="83">
        <v>43875.449224537035</v>
      </c>
      <c r="D1780" s="81" t="s">
        <v>11176</v>
      </c>
      <c r="E1780" s="81" t="s">
        <v>117</v>
      </c>
      <c r="F1780" s="83">
        <v>43879</v>
      </c>
      <c r="G1780" s="81" t="s">
        <v>116</v>
      </c>
    </row>
    <row r="1781" spans="1:7" x14ac:dyDescent="0.25">
      <c r="A1781" s="81" t="s">
        <v>9284</v>
      </c>
      <c r="B1781" s="82">
        <v>1777</v>
      </c>
      <c r="C1781" s="83">
        <v>43875.450798611113</v>
      </c>
      <c r="D1781" s="81" t="s">
        <v>11176</v>
      </c>
      <c r="E1781" s="81" t="s">
        <v>117</v>
      </c>
      <c r="F1781" s="83">
        <v>43881.64</v>
      </c>
      <c r="G1781" s="81" t="s">
        <v>116</v>
      </c>
    </row>
    <row r="1782" spans="1:7" x14ac:dyDescent="0.25">
      <c r="A1782" s="81" t="s">
        <v>9283</v>
      </c>
      <c r="B1782" s="82">
        <v>1778</v>
      </c>
      <c r="C1782" s="83">
        <v>43875.487592592595</v>
      </c>
      <c r="D1782" s="81" t="s">
        <v>11176</v>
      </c>
      <c r="E1782" s="81" t="s">
        <v>117</v>
      </c>
      <c r="F1782" s="83">
        <v>43878.670439814814</v>
      </c>
      <c r="G1782" s="81" t="s">
        <v>116</v>
      </c>
    </row>
    <row r="1783" spans="1:7" x14ac:dyDescent="0.25">
      <c r="A1783" s="81" t="s">
        <v>9282</v>
      </c>
      <c r="B1783" s="82">
        <v>1779</v>
      </c>
      <c r="C1783" s="83">
        <v>43875.490474537037</v>
      </c>
      <c r="D1783" s="81" t="s">
        <v>11176</v>
      </c>
      <c r="E1783" s="81" t="s">
        <v>117</v>
      </c>
      <c r="F1783" s="83">
        <v>43878.640486111108</v>
      </c>
      <c r="G1783" s="81" t="s">
        <v>116</v>
      </c>
    </row>
    <row r="1784" spans="1:7" x14ac:dyDescent="0.25">
      <c r="A1784" s="81" t="s">
        <v>9281</v>
      </c>
      <c r="B1784" s="82">
        <v>1780</v>
      </c>
      <c r="C1784" s="83">
        <v>43875.492175925923</v>
      </c>
      <c r="D1784" s="81" t="s">
        <v>11176</v>
      </c>
      <c r="E1784" s="81" t="s">
        <v>117</v>
      </c>
      <c r="F1784" s="83">
        <v>43878.656631944446</v>
      </c>
      <c r="G1784" s="81" t="s">
        <v>116</v>
      </c>
    </row>
    <row r="1785" spans="1:7" x14ac:dyDescent="0.25">
      <c r="A1785" s="81" t="s">
        <v>9280</v>
      </c>
      <c r="B1785" s="82">
        <v>1781</v>
      </c>
      <c r="C1785" s="83">
        <v>43875.492581018516</v>
      </c>
      <c r="D1785" s="81" t="s">
        <v>503</v>
      </c>
      <c r="E1785" s="81" t="s">
        <v>117</v>
      </c>
      <c r="F1785" s="83">
        <v>43881.649085648147</v>
      </c>
      <c r="G1785" s="81" t="s">
        <v>116</v>
      </c>
    </row>
    <row r="1786" spans="1:7" x14ac:dyDescent="0.25">
      <c r="A1786" s="81" t="s">
        <v>9279</v>
      </c>
      <c r="B1786" s="82">
        <v>1782</v>
      </c>
      <c r="C1786" s="83">
        <v>43875.493518518517</v>
      </c>
      <c r="D1786" s="81" t="s">
        <v>11176</v>
      </c>
      <c r="E1786" s="81" t="s">
        <v>117</v>
      </c>
      <c r="F1786" s="83">
        <v>43878.64329861111</v>
      </c>
      <c r="G1786" s="81" t="s">
        <v>116</v>
      </c>
    </row>
    <row r="1787" spans="1:7" x14ac:dyDescent="0.25">
      <c r="A1787" s="81" t="s">
        <v>9278</v>
      </c>
      <c r="B1787" s="82">
        <v>1783</v>
      </c>
      <c r="C1787" s="83">
        <v>43875.496388888889</v>
      </c>
      <c r="D1787" s="81" t="s">
        <v>1677</v>
      </c>
      <c r="E1787" s="81" t="s">
        <v>117</v>
      </c>
      <c r="F1787" s="83">
        <v>43881.701874999999</v>
      </c>
      <c r="G1787" s="81" t="s">
        <v>116</v>
      </c>
    </row>
    <row r="1788" spans="1:7" x14ac:dyDescent="0.25">
      <c r="A1788" s="81" t="s">
        <v>9277</v>
      </c>
      <c r="B1788" s="82">
        <v>1784</v>
      </c>
      <c r="C1788" s="83">
        <v>43875.496828703705</v>
      </c>
      <c r="D1788" s="81" t="s">
        <v>11176</v>
      </c>
      <c r="E1788" s="81" t="s">
        <v>117</v>
      </c>
      <c r="F1788" s="83">
        <v>43881.707291666666</v>
      </c>
      <c r="G1788" s="81" t="s">
        <v>116</v>
      </c>
    </row>
    <row r="1789" spans="1:7" x14ac:dyDescent="0.25">
      <c r="A1789" s="81" t="s">
        <v>9276</v>
      </c>
      <c r="B1789" s="82">
        <v>1785</v>
      </c>
      <c r="C1789" s="83">
        <v>43875.500578703701</v>
      </c>
      <c r="D1789" s="81" t="s">
        <v>3587</v>
      </c>
      <c r="E1789" s="81" t="s">
        <v>117</v>
      </c>
      <c r="F1789" s="83">
        <v>43882.702766203707</v>
      </c>
      <c r="G1789" s="81" t="s">
        <v>116</v>
      </c>
    </row>
    <row r="1790" spans="1:7" x14ac:dyDescent="0.25">
      <c r="A1790" s="81" t="s">
        <v>9275</v>
      </c>
      <c r="B1790" s="82">
        <v>1786</v>
      </c>
      <c r="C1790" s="83">
        <v>43875.503391203703</v>
      </c>
      <c r="D1790" s="81" t="s">
        <v>11176</v>
      </c>
      <c r="E1790" s="81" t="s">
        <v>117</v>
      </c>
      <c r="F1790" s="83">
        <v>43879.642187500001</v>
      </c>
      <c r="G1790" s="81" t="s">
        <v>116</v>
      </c>
    </row>
    <row r="1791" spans="1:7" x14ac:dyDescent="0.25">
      <c r="A1791" s="81" t="s">
        <v>9274</v>
      </c>
      <c r="B1791" s="82">
        <v>1787</v>
      </c>
      <c r="C1791" s="83">
        <v>43875.505324074074</v>
      </c>
      <c r="D1791" s="81" t="s">
        <v>11176</v>
      </c>
      <c r="E1791" s="81" t="s">
        <v>117</v>
      </c>
      <c r="F1791" s="83">
        <v>43879.639479166668</v>
      </c>
      <c r="G1791" s="81" t="s">
        <v>116</v>
      </c>
    </row>
    <row r="1792" spans="1:7" x14ac:dyDescent="0.25">
      <c r="A1792" s="81" t="s">
        <v>9273</v>
      </c>
      <c r="B1792" s="82">
        <v>1788</v>
      </c>
      <c r="C1792" s="83">
        <v>43875.506041666667</v>
      </c>
      <c r="D1792" s="81" t="s">
        <v>11176</v>
      </c>
      <c r="E1792" s="81" t="s">
        <v>117</v>
      </c>
      <c r="F1792" s="83">
        <v>43879.644212962965</v>
      </c>
      <c r="G1792" s="81" t="s">
        <v>116</v>
      </c>
    </row>
    <row r="1793" spans="1:7" x14ac:dyDescent="0.25">
      <c r="A1793" s="81" t="s">
        <v>9272</v>
      </c>
      <c r="B1793" s="82">
        <v>1789</v>
      </c>
      <c r="C1793" s="83">
        <v>43875.507037037038</v>
      </c>
      <c r="D1793" s="81" t="s">
        <v>11176</v>
      </c>
      <c r="E1793" s="81" t="s">
        <v>117</v>
      </c>
      <c r="F1793" s="83">
        <v>43879.648587962962</v>
      </c>
      <c r="G1793" s="81" t="s">
        <v>116</v>
      </c>
    </row>
    <row r="1794" spans="1:7" x14ac:dyDescent="0.25">
      <c r="A1794" s="81" t="s">
        <v>9271</v>
      </c>
      <c r="B1794" s="82">
        <v>1790</v>
      </c>
      <c r="C1794" s="83">
        <v>43875.509363425925</v>
      </c>
      <c r="D1794" s="81" t="s">
        <v>808</v>
      </c>
      <c r="E1794" s="81" t="s">
        <v>117</v>
      </c>
      <c r="F1794" s="83">
        <v>43882</v>
      </c>
      <c r="G1794" s="81" t="s">
        <v>116</v>
      </c>
    </row>
    <row r="1795" spans="1:7" x14ac:dyDescent="0.25">
      <c r="A1795" s="81" t="s">
        <v>9270</v>
      </c>
      <c r="B1795" s="82">
        <v>1791</v>
      </c>
      <c r="C1795" s="83">
        <v>43875.51153935185</v>
      </c>
      <c r="D1795" s="81" t="s">
        <v>11176</v>
      </c>
      <c r="E1795" s="81" t="s">
        <v>117</v>
      </c>
      <c r="F1795" s="83">
        <v>43879.646597222221</v>
      </c>
      <c r="G1795" s="81" t="s">
        <v>116</v>
      </c>
    </row>
    <row r="1796" spans="1:7" x14ac:dyDescent="0.25">
      <c r="A1796" s="81" t="s">
        <v>9269</v>
      </c>
      <c r="B1796" s="82">
        <v>1792</v>
      </c>
      <c r="C1796" s="83">
        <v>43875.512349537035</v>
      </c>
      <c r="D1796" s="81" t="s">
        <v>11176</v>
      </c>
      <c r="E1796" s="81" t="s">
        <v>117</v>
      </c>
      <c r="F1796" s="83">
        <v>43879.631655092591</v>
      </c>
      <c r="G1796" s="81" t="s">
        <v>116</v>
      </c>
    </row>
    <row r="1797" spans="1:7" x14ac:dyDescent="0.25">
      <c r="A1797" s="81" t="s">
        <v>9268</v>
      </c>
      <c r="B1797" s="82">
        <v>1793</v>
      </c>
      <c r="C1797" s="83">
        <v>43875.513043981482</v>
      </c>
      <c r="D1797" s="81" t="s">
        <v>11176</v>
      </c>
      <c r="E1797" s="81" t="s">
        <v>117</v>
      </c>
      <c r="F1797" s="83">
        <v>43879.628067129626</v>
      </c>
      <c r="G1797" s="81" t="s">
        <v>116</v>
      </c>
    </row>
    <row r="1798" spans="1:7" x14ac:dyDescent="0.25">
      <c r="A1798" s="81" t="s">
        <v>9267</v>
      </c>
      <c r="B1798" s="82">
        <v>1794</v>
      </c>
      <c r="C1798" s="83">
        <v>43875.51494212963</v>
      </c>
      <c r="D1798" s="81" t="s">
        <v>11176</v>
      </c>
      <c r="E1798" s="81" t="s">
        <v>117</v>
      </c>
      <c r="F1798" s="83">
        <v>43892.982627314814</v>
      </c>
      <c r="G1798" s="81" t="s">
        <v>116</v>
      </c>
    </row>
    <row r="1799" spans="1:7" x14ac:dyDescent="0.25">
      <c r="A1799" s="81" t="s">
        <v>9266</v>
      </c>
      <c r="B1799" s="82">
        <v>1795</v>
      </c>
      <c r="C1799" s="83">
        <v>43875.516736111109</v>
      </c>
      <c r="D1799" s="81" t="s">
        <v>11176</v>
      </c>
      <c r="E1799" s="81" t="s">
        <v>117</v>
      </c>
      <c r="F1799" s="83">
        <v>43879.620555555557</v>
      </c>
      <c r="G1799" s="81" t="s">
        <v>116</v>
      </c>
    </row>
    <row r="1800" spans="1:7" x14ac:dyDescent="0.25">
      <c r="A1800" s="81" t="s">
        <v>9265</v>
      </c>
      <c r="B1800" s="82">
        <v>1796</v>
      </c>
      <c r="C1800" s="83">
        <v>43875.517442129632</v>
      </c>
      <c r="D1800" s="81" t="s">
        <v>11176</v>
      </c>
      <c r="E1800" s="81" t="s">
        <v>117</v>
      </c>
      <c r="F1800" s="83">
        <v>43879.625231481485</v>
      </c>
      <c r="G1800" s="81" t="s">
        <v>116</v>
      </c>
    </row>
    <row r="1801" spans="1:7" x14ac:dyDescent="0.25">
      <c r="A1801" s="81" t="s">
        <v>9264</v>
      </c>
      <c r="B1801" s="82">
        <v>1797</v>
      </c>
      <c r="C1801" s="83">
        <v>43875.51798611111</v>
      </c>
      <c r="D1801" s="81" t="s">
        <v>11176</v>
      </c>
      <c r="E1801" s="81" t="s">
        <v>117</v>
      </c>
      <c r="F1801" s="83">
        <v>43879.622581018521</v>
      </c>
      <c r="G1801" s="81" t="s">
        <v>116</v>
      </c>
    </row>
    <row r="1802" spans="1:7" x14ac:dyDescent="0.25">
      <c r="A1802" s="81" t="s">
        <v>9263</v>
      </c>
      <c r="B1802" s="82">
        <v>1798</v>
      </c>
      <c r="C1802" s="83">
        <v>43875.518645833334</v>
      </c>
      <c r="D1802" s="81" t="s">
        <v>11176</v>
      </c>
      <c r="E1802" s="81" t="s">
        <v>117</v>
      </c>
      <c r="F1802" s="83">
        <v>43879.61791666667</v>
      </c>
      <c r="G1802" s="81" t="s">
        <v>116</v>
      </c>
    </row>
    <row r="1803" spans="1:7" x14ac:dyDescent="0.25">
      <c r="A1803" s="81" t="s">
        <v>9262</v>
      </c>
      <c r="B1803" s="82">
        <v>1799</v>
      </c>
      <c r="C1803" s="83">
        <v>43875.520416666666</v>
      </c>
      <c r="D1803" s="81" t="s">
        <v>11176</v>
      </c>
      <c r="E1803" s="81" t="s">
        <v>117</v>
      </c>
      <c r="F1803" s="83">
        <v>43892.993125000001</v>
      </c>
      <c r="G1803" s="81" t="s">
        <v>116</v>
      </c>
    </row>
    <row r="1804" spans="1:7" x14ac:dyDescent="0.25">
      <c r="A1804" s="81" t="s">
        <v>9261</v>
      </c>
      <c r="B1804" s="82">
        <v>1800</v>
      </c>
      <c r="C1804" s="83">
        <v>43875.521828703706</v>
      </c>
      <c r="D1804" s="81" t="s">
        <v>11176</v>
      </c>
      <c r="E1804" s="81" t="s">
        <v>117</v>
      </c>
      <c r="F1804" s="83">
        <v>43879.613807870373</v>
      </c>
      <c r="G1804" s="81" t="s">
        <v>116</v>
      </c>
    </row>
    <row r="1805" spans="1:7" x14ac:dyDescent="0.25">
      <c r="A1805" s="81" t="s">
        <v>9260</v>
      </c>
      <c r="B1805" s="82">
        <v>1801</v>
      </c>
      <c r="C1805" s="83">
        <v>43875.52480324074</v>
      </c>
      <c r="D1805" s="81" t="s">
        <v>283</v>
      </c>
      <c r="E1805" s="81" t="s">
        <v>117</v>
      </c>
      <c r="F1805" s="83">
        <v>43879.716631944444</v>
      </c>
      <c r="G1805" s="81" t="s">
        <v>116</v>
      </c>
    </row>
    <row r="1806" spans="1:7" x14ac:dyDescent="0.25">
      <c r="A1806" s="81" t="s">
        <v>9259</v>
      </c>
      <c r="B1806" s="82">
        <v>1802</v>
      </c>
      <c r="C1806" s="83">
        <v>43875.525960648149</v>
      </c>
      <c r="D1806" s="81" t="s">
        <v>283</v>
      </c>
      <c r="E1806" s="81" t="s">
        <v>117</v>
      </c>
      <c r="F1806" s="83">
        <v>43879.717939814815</v>
      </c>
      <c r="G1806" s="81" t="s">
        <v>116</v>
      </c>
    </row>
    <row r="1807" spans="1:7" x14ac:dyDescent="0.25">
      <c r="A1807" s="81" t="s">
        <v>9258</v>
      </c>
      <c r="B1807" s="82">
        <v>1803</v>
      </c>
      <c r="C1807" s="83">
        <v>43875.529664351852</v>
      </c>
      <c r="D1807" s="81" t="s">
        <v>142</v>
      </c>
      <c r="E1807" s="81" t="s">
        <v>117</v>
      </c>
      <c r="F1807" s="83">
        <v>43886.544953703706</v>
      </c>
      <c r="G1807" s="81" t="s">
        <v>116</v>
      </c>
    </row>
    <row r="1808" spans="1:7" x14ac:dyDescent="0.25">
      <c r="A1808" s="81" t="s">
        <v>9257</v>
      </c>
      <c r="B1808" s="82">
        <v>1804</v>
      </c>
      <c r="C1808" s="83">
        <v>43875.53162037037</v>
      </c>
      <c r="D1808" s="81" t="s">
        <v>142</v>
      </c>
      <c r="E1808" s="81" t="s">
        <v>117</v>
      </c>
      <c r="F1808" s="83">
        <v>43881.43414351852</v>
      </c>
      <c r="G1808" s="81" t="s">
        <v>116</v>
      </c>
    </row>
    <row r="1809" spans="1:7" x14ac:dyDescent="0.25">
      <c r="A1809" s="81" t="s">
        <v>9256</v>
      </c>
      <c r="B1809" s="82">
        <v>1805</v>
      </c>
      <c r="C1809" s="83">
        <v>43875.532175925924</v>
      </c>
      <c r="D1809" s="81" t="s">
        <v>142</v>
      </c>
      <c r="E1809" s="81" t="s">
        <v>117</v>
      </c>
      <c r="F1809" s="83">
        <v>43882</v>
      </c>
      <c r="G1809" s="81" t="s">
        <v>116</v>
      </c>
    </row>
    <row r="1810" spans="1:7" x14ac:dyDescent="0.25">
      <c r="A1810" s="81" t="s">
        <v>9255</v>
      </c>
      <c r="B1810" s="82">
        <v>1806</v>
      </c>
      <c r="C1810" s="83">
        <v>43875.54546296296</v>
      </c>
      <c r="D1810" s="81" t="s">
        <v>204</v>
      </c>
      <c r="E1810" s="81" t="s">
        <v>117</v>
      </c>
      <c r="F1810" s="83">
        <v>43887.615381944444</v>
      </c>
      <c r="G1810" s="81" t="s">
        <v>116</v>
      </c>
    </row>
    <row r="1811" spans="1:7" x14ac:dyDescent="0.25">
      <c r="A1811" s="81" t="s">
        <v>9254</v>
      </c>
      <c r="B1811" s="82">
        <v>1807</v>
      </c>
      <c r="C1811" s="83">
        <v>43875.550335648149</v>
      </c>
      <c r="D1811" s="81" t="s">
        <v>11176</v>
      </c>
      <c r="E1811" s="81" t="s">
        <v>117</v>
      </c>
      <c r="F1811" s="83">
        <v>43887.626377314817</v>
      </c>
      <c r="G1811" s="81" t="s">
        <v>116</v>
      </c>
    </row>
    <row r="1812" spans="1:7" x14ac:dyDescent="0.25">
      <c r="A1812" s="81" t="s">
        <v>9253</v>
      </c>
      <c r="B1812" s="82">
        <v>1808</v>
      </c>
      <c r="C1812" s="83">
        <v>43875.550902777781</v>
      </c>
      <c r="D1812" s="81" t="s">
        <v>9248</v>
      </c>
      <c r="E1812" s="81" t="s">
        <v>117</v>
      </c>
      <c r="F1812" s="83">
        <v>43888.450520833336</v>
      </c>
      <c r="G1812" s="81" t="s">
        <v>116</v>
      </c>
    </row>
    <row r="1813" spans="1:7" x14ac:dyDescent="0.25">
      <c r="A1813" s="81" t="s">
        <v>9252</v>
      </c>
      <c r="B1813" s="82">
        <v>1809</v>
      </c>
      <c r="C1813" s="83">
        <v>43875.552951388891</v>
      </c>
      <c r="D1813" s="81" t="s">
        <v>1319</v>
      </c>
      <c r="E1813" s="81" t="s">
        <v>117</v>
      </c>
      <c r="F1813" s="83">
        <v>43887.619398148148</v>
      </c>
      <c r="G1813" s="81" t="s">
        <v>116</v>
      </c>
    </row>
    <row r="1814" spans="1:7" x14ac:dyDescent="0.25">
      <c r="A1814" s="81" t="s">
        <v>9251</v>
      </c>
      <c r="B1814" s="82">
        <v>1810</v>
      </c>
      <c r="C1814" s="83">
        <v>43875.553310185183</v>
      </c>
      <c r="D1814" s="81" t="s">
        <v>11176</v>
      </c>
      <c r="E1814" s="81" t="s">
        <v>117</v>
      </c>
      <c r="F1814" s="83">
        <v>43901.633634259262</v>
      </c>
      <c r="G1814" s="81" t="s">
        <v>116</v>
      </c>
    </row>
    <row r="1815" spans="1:7" x14ac:dyDescent="0.25">
      <c r="A1815" s="81" t="s">
        <v>9250</v>
      </c>
      <c r="B1815" s="82">
        <v>1811</v>
      </c>
      <c r="C1815" s="83">
        <v>43875.554988425924</v>
      </c>
      <c r="D1815" s="81" t="s">
        <v>6500</v>
      </c>
      <c r="E1815" s="81" t="s">
        <v>117</v>
      </c>
      <c r="F1815" s="83">
        <v>43887.624166666668</v>
      </c>
      <c r="G1815" s="81" t="s">
        <v>116</v>
      </c>
    </row>
    <row r="1816" spans="1:7" x14ac:dyDescent="0.25">
      <c r="A1816" s="81" t="s">
        <v>9249</v>
      </c>
      <c r="B1816" s="82">
        <v>1812</v>
      </c>
      <c r="C1816" s="83">
        <v>43875.555300925924</v>
      </c>
      <c r="D1816" s="81" t="s">
        <v>9248</v>
      </c>
      <c r="E1816" s="81" t="s">
        <v>117</v>
      </c>
      <c r="F1816" s="83">
        <v>43887.617523148147</v>
      </c>
      <c r="G1816" s="81" t="s">
        <v>116</v>
      </c>
    </row>
    <row r="1817" spans="1:7" x14ac:dyDescent="0.25">
      <c r="A1817" s="81" t="s">
        <v>9247</v>
      </c>
      <c r="B1817" s="82">
        <v>1813</v>
      </c>
      <c r="C1817" s="83">
        <v>43875.55746527778</v>
      </c>
      <c r="D1817" s="81" t="s">
        <v>985</v>
      </c>
      <c r="E1817" s="81" t="s">
        <v>117</v>
      </c>
      <c r="F1817" s="83">
        <v>43887.621087962965</v>
      </c>
      <c r="G1817" s="81" t="s">
        <v>116</v>
      </c>
    </row>
    <row r="1818" spans="1:7" x14ac:dyDescent="0.25">
      <c r="A1818" s="81" t="s">
        <v>9246</v>
      </c>
      <c r="B1818" s="82">
        <v>1814</v>
      </c>
      <c r="C1818" s="83">
        <v>43875.574293981481</v>
      </c>
      <c r="D1818" s="81" t="s">
        <v>142</v>
      </c>
      <c r="E1818" s="81" t="s">
        <v>117</v>
      </c>
      <c r="F1818" s="83">
        <v>43899</v>
      </c>
      <c r="G1818" s="81" t="s">
        <v>116</v>
      </c>
    </row>
    <row r="1819" spans="1:7" x14ac:dyDescent="0.25">
      <c r="A1819" s="81" t="s">
        <v>9245</v>
      </c>
      <c r="B1819" s="82">
        <v>1815</v>
      </c>
      <c r="C1819" s="83">
        <v>43875.578043981484</v>
      </c>
      <c r="D1819" s="81" t="s">
        <v>142</v>
      </c>
      <c r="E1819" s="81" t="s">
        <v>117</v>
      </c>
      <c r="F1819" s="83">
        <v>43887.64466435185</v>
      </c>
      <c r="G1819" s="81" t="s">
        <v>116</v>
      </c>
    </row>
    <row r="1820" spans="1:7" x14ac:dyDescent="0.25">
      <c r="A1820" s="81" t="s">
        <v>9244</v>
      </c>
      <c r="B1820" s="82">
        <v>1816</v>
      </c>
      <c r="C1820" s="83">
        <v>43875.582858796297</v>
      </c>
      <c r="D1820" s="81" t="s">
        <v>142</v>
      </c>
      <c r="E1820" s="81" t="s">
        <v>117</v>
      </c>
      <c r="F1820" s="83">
        <v>43887.646747685183</v>
      </c>
      <c r="G1820" s="81" t="s">
        <v>116</v>
      </c>
    </row>
    <row r="1821" spans="1:7" x14ac:dyDescent="0.25">
      <c r="A1821" s="81" t="s">
        <v>9243</v>
      </c>
      <c r="B1821" s="82">
        <v>1817</v>
      </c>
      <c r="C1821" s="83">
        <v>43875.585914351854</v>
      </c>
      <c r="D1821" s="81" t="s">
        <v>142</v>
      </c>
      <c r="E1821" s="81" t="s">
        <v>117</v>
      </c>
      <c r="F1821" s="83">
        <v>43888.445486111108</v>
      </c>
      <c r="G1821" s="81" t="s">
        <v>116</v>
      </c>
    </row>
    <row r="1822" spans="1:7" x14ac:dyDescent="0.25">
      <c r="A1822" s="81" t="s">
        <v>9242</v>
      </c>
      <c r="B1822" s="82">
        <v>1818</v>
      </c>
      <c r="C1822" s="83">
        <v>43875.588483796295</v>
      </c>
      <c r="D1822" s="81" t="s">
        <v>11176</v>
      </c>
      <c r="E1822" s="81" t="s">
        <v>117</v>
      </c>
      <c r="F1822" s="83">
        <v>43900</v>
      </c>
      <c r="G1822" s="81" t="s">
        <v>116</v>
      </c>
    </row>
    <row r="1823" spans="1:7" x14ac:dyDescent="0.25">
      <c r="A1823" s="81" t="s">
        <v>9241</v>
      </c>
      <c r="B1823" s="82">
        <v>1819</v>
      </c>
      <c r="C1823" s="83">
        <v>43875.592673611114</v>
      </c>
      <c r="D1823" s="81" t="s">
        <v>142</v>
      </c>
      <c r="E1823" s="81" t="s">
        <v>117</v>
      </c>
      <c r="F1823" s="83">
        <v>43888.447164351855</v>
      </c>
      <c r="G1823" s="81" t="s">
        <v>116</v>
      </c>
    </row>
    <row r="1824" spans="1:7" x14ac:dyDescent="0.25">
      <c r="A1824" s="81" t="s">
        <v>9240</v>
      </c>
      <c r="B1824" s="82">
        <v>1820</v>
      </c>
      <c r="C1824" s="83">
        <v>43875.595821759256</v>
      </c>
      <c r="D1824" s="81" t="s">
        <v>11176</v>
      </c>
      <c r="E1824" s="81" t="s">
        <v>117</v>
      </c>
      <c r="F1824" s="83">
        <v>43885</v>
      </c>
      <c r="G1824" s="81" t="s">
        <v>116</v>
      </c>
    </row>
    <row r="1825" spans="1:7" x14ac:dyDescent="0.25">
      <c r="A1825" s="81" t="s">
        <v>9239</v>
      </c>
      <c r="B1825" s="82">
        <v>1821</v>
      </c>
      <c r="C1825" s="83">
        <v>43875.599537037036</v>
      </c>
      <c r="D1825" s="81" t="s">
        <v>8103</v>
      </c>
      <c r="E1825" s="81" t="s">
        <v>117</v>
      </c>
      <c r="F1825" s="83">
        <v>43886.609120370369</v>
      </c>
      <c r="G1825" s="81" t="s">
        <v>116</v>
      </c>
    </row>
    <row r="1826" spans="1:7" x14ac:dyDescent="0.25">
      <c r="A1826" s="81" t="s">
        <v>9238</v>
      </c>
      <c r="B1826" s="82">
        <v>1822</v>
      </c>
      <c r="C1826" s="83">
        <v>43875.601886574077</v>
      </c>
      <c r="D1826" s="81" t="s">
        <v>892</v>
      </c>
      <c r="E1826" s="81" t="s">
        <v>117</v>
      </c>
      <c r="F1826" s="83">
        <v>43886.60900462963</v>
      </c>
      <c r="G1826" s="81" t="s">
        <v>116</v>
      </c>
    </row>
    <row r="1827" spans="1:7" x14ac:dyDescent="0.25">
      <c r="A1827" s="81" t="s">
        <v>9237</v>
      </c>
      <c r="B1827" s="82">
        <v>1823</v>
      </c>
      <c r="C1827" s="83">
        <v>43875.615474537037</v>
      </c>
      <c r="D1827" s="81" t="s">
        <v>142</v>
      </c>
      <c r="E1827" s="81" t="s">
        <v>117</v>
      </c>
      <c r="F1827" s="83">
        <v>43888.448900462965</v>
      </c>
      <c r="G1827" s="81" t="s">
        <v>116</v>
      </c>
    </row>
    <row r="1828" spans="1:7" x14ac:dyDescent="0.25">
      <c r="A1828" s="81" t="s">
        <v>9236</v>
      </c>
      <c r="B1828" s="82">
        <v>1824</v>
      </c>
      <c r="C1828" s="83">
        <v>43875.624247685184</v>
      </c>
      <c r="D1828" s="81" t="s">
        <v>142</v>
      </c>
      <c r="E1828" s="81" t="s">
        <v>117</v>
      </c>
      <c r="F1828" s="83">
        <v>43879</v>
      </c>
      <c r="G1828" s="81" t="s">
        <v>116</v>
      </c>
    </row>
    <row r="1829" spans="1:7" x14ac:dyDescent="0.25">
      <c r="A1829" s="81" t="s">
        <v>9235</v>
      </c>
      <c r="B1829" s="82">
        <v>1825</v>
      </c>
      <c r="C1829" s="83">
        <v>43875.627141203702</v>
      </c>
      <c r="D1829" s="81" t="s">
        <v>142</v>
      </c>
      <c r="E1829" s="81" t="s">
        <v>117</v>
      </c>
      <c r="F1829" s="83">
        <v>43879.897534722222</v>
      </c>
      <c r="G1829" s="81" t="s">
        <v>116</v>
      </c>
    </row>
    <row r="1830" spans="1:7" x14ac:dyDescent="0.25">
      <c r="A1830" s="81" t="s">
        <v>9234</v>
      </c>
      <c r="B1830" s="82">
        <v>1826</v>
      </c>
      <c r="C1830" s="83">
        <v>43875.62903935185</v>
      </c>
      <c r="D1830" s="81" t="s">
        <v>7998</v>
      </c>
      <c r="E1830" s="81" t="s">
        <v>117</v>
      </c>
      <c r="F1830" s="83">
        <v>43886.602835648147</v>
      </c>
      <c r="G1830" s="81" t="s">
        <v>116</v>
      </c>
    </row>
    <row r="1831" spans="1:7" x14ac:dyDescent="0.25">
      <c r="A1831" s="81" t="s">
        <v>9233</v>
      </c>
      <c r="B1831" s="82">
        <v>1827</v>
      </c>
      <c r="C1831" s="83">
        <v>43875.631377314814</v>
      </c>
      <c r="D1831" s="81" t="s">
        <v>142</v>
      </c>
      <c r="E1831" s="81" t="s">
        <v>117</v>
      </c>
      <c r="F1831" s="83">
        <v>43888.452152777776</v>
      </c>
      <c r="G1831" s="81" t="s">
        <v>116</v>
      </c>
    </row>
    <row r="1832" spans="1:7" x14ac:dyDescent="0.25">
      <c r="A1832" s="81" t="s">
        <v>9232</v>
      </c>
      <c r="B1832" s="82">
        <v>1828</v>
      </c>
      <c r="C1832" s="83">
        <v>43875.635277777779</v>
      </c>
      <c r="D1832" s="81" t="s">
        <v>142</v>
      </c>
      <c r="E1832" s="81" t="s">
        <v>117</v>
      </c>
      <c r="F1832" s="83">
        <v>43888.454328703701</v>
      </c>
      <c r="G1832" s="81" t="s">
        <v>116</v>
      </c>
    </row>
    <row r="1833" spans="1:7" x14ac:dyDescent="0.25">
      <c r="A1833" s="81" t="s">
        <v>9231</v>
      </c>
      <c r="B1833" s="82">
        <v>1829</v>
      </c>
      <c r="C1833" s="83">
        <v>43875.65289351852</v>
      </c>
      <c r="D1833" s="81" t="s">
        <v>6430</v>
      </c>
      <c r="E1833" s="81" t="s">
        <v>117</v>
      </c>
      <c r="F1833" s="83">
        <v>43885.597754629627</v>
      </c>
      <c r="G1833" s="81" t="s">
        <v>116</v>
      </c>
    </row>
    <row r="1834" spans="1:7" x14ac:dyDescent="0.25">
      <c r="A1834" s="81" t="s">
        <v>9230</v>
      </c>
      <c r="B1834" s="82">
        <v>1830</v>
      </c>
      <c r="C1834" s="83">
        <v>43875.65388888889</v>
      </c>
      <c r="D1834" s="81" t="s">
        <v>11176</v>
      </c>
      <c r="E1834" s="81" t="s">
        <v>117</v>
      </c>
      <c r="F1834" s="83">
        <v>43885</v>
      </c>
      <c r="G1834" s="81" t="s">
        <v>116</v>
      </c>
    </row>
    <row r="1835" spans="1:7" x14ac:dyDescent="0.25">
      <c r="A1835" s="81" t="s">
        <v>9229</v>
      </c>
      <c r="B1835" s="82">
        <v>1831</v>
      </c>
      <c r="C1835" s="83">
        <v>43875.65902777778</v>
      </c>
      <c r="D1835" s="81" t="s">
        <v>142</v>
      </c>
      <c r="E1835" s="81" t="s">
        <v>117</v>
      </c>
      <c r="F1835" s="83">
        <v>43888.463460648149</v>
      </c>
      <c r="G1835" s="81" t="s">
        <v>116</v>
      </c>
    </row>
    <row r="1836" spans="1:7" x14ac:dyDescent="0.25">
      <c r="A1836" s="81" t="s">
        <v>9228</v>
      </c>
      <c r="B1836" s="82">
        <v>1832</v>
      </c>
      <c r="C1836" s="83">
        <v>43875.668530092589</v>
      </c>
      <c r="D1836" s="81" t="s">
        <v>142</v>
      </c>
      <c r="E1836" s="81" t="s">
        <v>117</v>
      </c>
      <c r="F1836" s="83">
        <v>43888.45784722222</v>
      </c>
      <c r="G1836" s="81" t="s">
        <v>116</v>
      </c>
    </row>
    <row r="1837" spans="1:7" x14ac:dyDescent="0.25">
      <c r="A1837" s="81" t="s">
        <v>9227</v>
      </c>
      <c r="B1837" s="82">
        <v>1833</v>
      </c>
      <c r="C1837" s="83">
        <v>43875.669814814813</v>
      </c>
      <c r="D1837" s="81" t="s">
        <v>142</v>
      </c>
      <c r="E1837" s="81" t="s">
        <v>117</v>
      </c>
      <c r="F1837" s="83">
        <v>43889.411620370367</v>
      </c>
      <c r="G1837" s="81" t="s">
        <v>116</v>
      </c>
    </row>
    <row r="1838" spans="1:7" x14ac:dyDescent="0.25">
      <c r="A1838" s="81" t="s">
        <v>9226</v>
      </c>
      <c r="B1838" s="82">
        <v>1834</v>
      </c>
      <c r="C1838" s="83">
        <v>43875.670810185184</v>
      </c>
      <c r="D1838" s="81" t="s">
        <v>142</v>
      </c>
      <c r="E1838" s="81" t="s">
        <v>117</v>
      </c>
      <c r="F1838" s="83">
        <v>43889.405740740738</v>
      </c>
      <c r="G1838" s="81" t="s">
        <v>116</v>
      </c>
    </row>
    <row r="1839" spans="1:7" x14ac:dyDescent="0.25">
      <c r="A1839" s="81" t="s">
        <v>9225</v>
      </c>
      <c r="B1839" s="82">
        <v>1835</v>
      </c>
      <c r="C1839" s="83">
        <v>43875.673981481479</v>
      </c>
      <c r="D1839" s="81" t="s">
        <v>142</v>
      </c>
      <c r="E1839" s="81" t="s">
        <v>117</v>
      </c>
      <c r="F1839" s="83">
        <v>43879.67759259259</v>
      </c>
      <c r="G1839" s="81" t="s">
        <v>116</v>
      </c>
    </row>
    <row r="1840" spans="1:7" x14ac:dyDescent="0.25">
      <c r="A1840" s="81" t="s">
        <v>9224</v>
      </c>
      <c r="B1840" s="82">
        <v>1836</v>
      </c>
      <c r="C1840" s="83">
        <v>43875.685393518521</v>
      </c>
      <c r="D1840" s="81" t="s">
        <v>11176</v>
      </c>
      <c r="E1840" s="81" t="s">
        <v>117</v>
      </c>
      <c r="F1840" s="83">
        <v>43889.403969907406</v>
      </c>
      <c r="G1840" s="81" t="s">
        <v>116</v>
      </c>
    </row>
    <row r="1841" spans="1:7" x14ac:dyDescent="0.25">
      <c r="A1841" s="81" t="s">
        <v>9223</v>
      </c>
      <c r="B1841" s="82">
        <v>1837</v>
      </c>
      <c r="C1841" s="83">
        <v>43875.685844907406</v>
      </c>
      <c r="D1841" s="81" t="s">
        <v>8000</v>
      </c>
      <c r="E1841" s="81" t="s">
        <v>117</v>
      </c>
      <c r="F1841" s="83">
        <v>43886.611006944448</v>
      </c>
      <c r="G1841" s="81" t="s">
        <v>116</v>
      </c>
    </row>
    <row r="1842" spans="1:7" x14ac:dyDescent="0.25">
      <c r="A1842" s="81" t="s">
        <v>9222</v>
      </c>
      <c r="B1842" s="82">
        <v>1838</v>
      </c>
      <c r="C1842" s="83">
        <v>43875.691145833334</v>
      </c>
      <c r="D1842" s="81" t="s">
        <v>5321</v>
      </c>
      <c r="E1842" s="81" t="s">
        <v>117</v>
      </c>
      <c r="F1842" s="83">
        <v>43879</v>
      </c>
      <c r="G1842" s="81" t="s">
        <v>116</v>
      </c>
    </row>
    <row r="1843" spans="1:7" x14ac:dyDescent="0.25">
      <c r="A1843" s="81" t="s">
        <v>9221</v>
      </c>
      <c r="B1843" s="82">
        <v>1839</v>
      </c>
      <c r="C1843" s="83">
        <v>43878.308645833335</v>
      </c>
      <c r="D1843" s="81" t="s">
        <v>1319</v>
      </c>
      <c r="E1843" s="81" t="s">
        <v>117</v>
      </c>
      <c r="F1843" s="83">
        <v>43885</v>
      </c>
      <c r="G1843" s="81" t="s">
        <v>116</v>
      </c>
    </row>
    <row r="1844" spans="1:7" x14ac:dyDescent="0.25">
      <c r="A1844" s="81" t="s">
        <v>9220</v>
      </c>
      <c r="B1844" s="82">
        <v>1840</v>
      </c>
      <c r="C1844" s="83">
        <v>43878.317442129628</v>
      </c>
      <c r="D1844" s="81" t="s">
        <v>9219</v>
      </c>
      <c r="E1844" s="81" t="s">
        <v>117</v>
      </c>
      <c r="F1844" s="83">
        <v>43895.701782407406</v>
      </c>
      <c r="G1844" s="81" t="s">
        <v>116</v>
      </c>
    </row>
    <row r="1845" spans="1:7" x14ac:dyDescent="0.25">
      <c r="A1845" s="81" t="s">
        <v>9218</v>
      </c>
      <c r="B1845" s="82">
        <v>1841</v>
      </c>
      <c r="C1845" s="83">
        <v>43878.319224537037</v>
      </c>
      <c r="D1845" s="81" t="s">
        <v>922</v>
      </c>
      <c r="E1845" s="81" t="s">
        <v>117</v>
      </c>
      <c r="F1845" s="83">
        <v>43895.66611111111</v>
      </c>
      <c r="G1845" s="81" t="s">
        <v>116</v>
      </c>
    </row>
    <row r="1846" spans="1:7" x14ac:dyDescent="0.25">
      <c r="A1846" s="81" t="s">
        <v>9217</v>
      </c>
      <c r="B1846" s="82">
        <v>1842</v>
      </c>
      <c r="C1846" s="83">
        <v>43878.373715277776</v>
      </c>
      <c r="D1846" s="81" t="s">
        <v>179</v>
      </c>
      <c r="E1846" s="81" t="s">
        <v>117</v>
      </c>
      <c r="F1846" s="83">
        <v>43879.697615740741</v>
      </c>
      <c r="G1846" s="81" t="s">
        <v>116</v>
      </c>
    </row>
    <row r="1847" spans="1:7" x14ac:dyDescent="0.25">
      <c r="A1847" s="81" t="s">
        <v>9216</v>
      </c>
      <c r="B1847" s="82">
        <v>1843</v>
      </c>
      <c r="C1847" s="83">
        <v>43878.374675925923</v>
      </c>
      <c r="D1847" s="81" t="s">
        <v>310</v>
      </c>
      <c r="E1847" s="81" t="s">
        <v>117</v>
      </c>
      <c r="F1847" s="83">
        <v>43879.694803240738</v>
      </c>
      <c r="G1847" s="81" t="s">
        <v>116</v>
      </c>
    </row>
    <row r="1848" spans="1:7" x14ac:dyDescent="0.25">
      <c r="A1848" s="81" t="s">
        <v>9215</v>
      </c>
      <c r="B1848" s="82">
        <v>1844</v>
      </c>
      <c r="C1848" s="83">
        <v>43878.376574074071</v>
      </c>
      <c r="D1848" s="81" t="s">
        <v>11176</v>
      </c>
      <c r="E1848" s="81" t="s">
        <v>117</v>
      </c>
      <c r="F1848" s="83">
        <v>43886.629351851851</v>
      </c>
      <c r="G1848" s="81" t="s">
        <v>116</v>
      </c>
    </row>
    <row r="1849" spans="1:7" x14ac:dyDescent="0.25">
      <c r="A1849" s="81" t="s">
        <v>9214</v>
      </c>
      <c r="B1849" s="82">
        <v>1845</v>
      </c>
      <c r="C1849" s="83">
        <v>43878.379131944443</v>
      </c>
      <c r="D1849" s="81" t="s">
        <v>8586</v>
      </c>
      <c r="E1849" s="81" t="s">
        <v>117</v>
      </c>
      <c r="F1849" s="83">
        <v>43887.438761574071</v>
      </c>
      <c r="G1849" s="81" t="s">
        <v>116</v>
      </c>
    </row>
    <row r="1850" spans="1:7" x14ac:dyDescent="0.25">
      <c r="A1850" s="81" t="s">
        <v>9213</v>
      </c>
      <c r="B1850" s="82">
        <v>1846</v>
      </c>
      <c r="C1850" s="83">
        <v>43878.38013888889</v>
      </c>
      <c r="D1850" s="81" t="s">
        <v>179</v>
      </c>
      <c r="E1850" s="81" t="s">
        <v>117</v>
      </c>
      <c r="F1850" s="83">
        <v>43887.438773148147</v>
      </c>
      <c r="G1850" s="81" t="s">
        <v>116</v>
      </c>
    </row>
    <row r="1851" spans="1:7" x14ac:dyDescent="0.25">
      <c r="A1851" s="81" t="s">
        <v>9212</v>
      </c>
      <c r="B1851" s="82">
        <v>1847</v>
      </c>
      <c r="C1851" s="83">
        <v>43878.381041666667</v>
      </c>
      <c r="D1851" s="81" t="s">
        <v>179</v>
      </c>
      <c r="E1851" s="81" t="s">
        <v>117</v>
      </c>
      <c r="F1851" s="83">
        <v>43887.438784722224</v>
      </c>
      <c r="G1851" s="81" t="s">
        <v>116</v>
      </c>
    </row>
    <row r="1852" spans="1:7" x14ac:dyDescent="0.25">
      <c r="A1852" s="81" t="s">
        <v>9211</v>
      </c>
      <c r="B1852" s="82">
        <v>1848</v>
      </c>
      <c r="C1852" s="83">
        <v>43878.383194444446</v>
      </c>
      <c r="D1852" s="81" t="s">
        <v>181</v>
      </c>
      <c r="E1852" s="81" t="s">
        <v>117</v>
      </c>
      <c r="F1852" s="83">
        <v>43878</v>
      </c>
      <c r="G1852" s="81" t="s">
        <v>116</v>
      </c>
    </row>
    <row r="1853" spans="1:7" x14ac:dyDescent="0.25">
      <c r="A1853" s="81" t="s">
        <v>9210</v>
      </c>
      <c r="B1853" s="82">
        <v>1849</v>
      </c>
      <c r="C1853" s="83">
        <v>43878.383958333332</v>
      </c>
      <c r="D1853" s="81" t="s">
        <v>310</v>
      </c>
      <c r="E1853" s="81" t="s">
        <v>117</v>
      </c>
      <c r="F1853" s="83">
        <v>43890.470092592594</v>
      </c>
      <c r="G1853" s="81" t="s">
        <v>116</v>
      </c>
    </row>
    <row r="1854" spans="1:7" x14ac:dyDescent="0.25">
      <c r="A1854" s="81" t="s">
        <v>9209</v>
      </c>
      <c r="B1854" s="82">
        <v>1850</v>
      </c>
      <c r="C1854" s="83">
        <v>43878.386840277781</v>
      </c>
      <c r="D1854" s="81" t="s">
        <v>310</v>
      </c>
      <c r="E1854" s="81" t="s">
        <v>117</v>
      </c>
      <c r="F1854" s="83">
        <v>43887.438784722224</v>
      </c>
      <c r="G1854" s="81" t="s">
        <v>116</v>
      </c>
    </row>
    <row r="1855" spans="1:7" x14ac:dyDescent="0.25">
      <c r="A1855" s="81" t="s">
        <v>9208</v>
      </c>
      <c r="B1855" s="82">
        <v>1851</v>
      </c>
      <c r="C1855" s="83">
        <v>43878.389351851853</v>
      </c>
      <c r="D1855" s="81" t="s">
        <v>310</v>
      </c>
      <c r="E1855" s="81" t="s">
        <v>117</v>
      </c>
      <c r="F1855" s="83">
        <v>43890.483738425923</v>
      </c>
      <c r="G1855" s="81" t="s">
        <v>116</v>
      </c>
    </row>
    <row r="1856" spans="1:7" x14ac:dyDescent="0.25">
      <c r="A1856" s="81" t="s">
        <v>9207</v>
      </c>
      <c r="B1856" s="82">
        <v>1852</v>
      </c>
      <c r="C1856" s="83">
        <v>43878.391724537039</v>
      </c>
      <c r="D1856" s="81" t="s">
        <v>179</v>
      </c>
      <c r="E1856" s="81" t="s">
        <v>117</v>
      </c>
      <c r="F1856" s="83">
        <v>43890.553923611114</v>
      </c>
      <c r="G1856" s="81" t="s">
        <v>116</v>
      </c>
    </row>
    <row r="1857" spans="1:7" x14ac:dyDescent="0.25">
      <c r="A1857" s="81" t="s">
        <v>9206</v>
      </c>
      <c r="B1857" s="82">
        <v>1853</v>
      </c>
      <c r="C1857" s="83">
        <v>43878.392430555556</v>
      </c>
      <c r="D1857" s="81" t="s">
        <v>179</v>
      </c>
      <c r="E1857" s="81" t="s">
        <v>117</v>
      </c>
      <c r="F1857" s="83">
        <v>43890.583657407406</v>
      </c>
      <c r="G1857" s="81" t="s">
        <v>116</v>
      </c>
    </row>
    <row r="1858" spans="1:7" x14ac:dyDescent="0.25">
      <c r="A1858" s="81" t="s">
        <v>9205</v>
      </c>
      <c r="B1858" s="82">
        <v>1854</v>
      </c>
      <c r="C1858" s="83">
        <v>43878.392523148148</v>
      </c>
      <c r="D1858" s="81" t="s">
        <v>745</v>
      </c>
      <c r="E1858" s="81" t="s">
        <v>117</v>
      </c>
      <c r="F1858" s="83">
        <v>43890.590254629627</v>
      </c>
      <c r="G1858" s="81" t="s">
        <v>116</v>
      </c>
    </row>
    <row r="1859" spans="1:7" x14ac:dyDescent="0.25">
      <c r="A1859" s="81" t="s">
        <v>9204</v>
      </c>
      <c r="B1859" s="82">
        <v>1855</v>
      </c>
      <c r="C1859" s="83">
        <v>43878.393391203703</v>
      </c>
      <c r="D1859" s="81" t="s">
        <v>179</v>
      </c>
      <c r="E1859" s="81" t="s">
        <v>117</v>
      </c>
      <c r="F1859" s="83">
        <v>43890.595381944448</v>
      </c>
      <c r="G1859" s="81" t="s">
        <v>116</v>
      </c>
    </row>
    <row r="1860" spans="1:7" x14ac:dyDescent="0.25">
      <c r="A1860" s="81" t="s">
        <v>9203</v>
      </c>
      <c r="B1860" s="82">
        <v>1856</v>
      </c>
      <c r="C1860" s="83">
        <v>43878.394097222219</v>
      </c>
      <c r="D1860" s="81" t="s">
        <v>179</v>
      </c>
      <c r="E1860" s="81" t="s">
        <v>117</v>
      </c>
      <c r="F1860" s="83">
        <v>43890.599421296298</v>
      </c>
      <c r="G1860" s="81" t="s">
        <v>116</v>
      </c>
    </row>
    <row r="1861" spans="1:7" x14ac:dyDescent="0.25">
      <c r="A1861" s="81" t="s">
        <v>9202</v>
      </c>
      <c r="B1861" s="82">
        <v>1857</v>
      </c>
      <c r="C1861" s="83">
        <v>43878.394942129627</v>
      </c>
      <c r="D1861" s="81" t="s">
        <v>310</v>
      </c>
      <c r="E1861" s="81" t="s">
        <v>117</v>
      </c>
      <c r="F1861" s="83">
        <v>43890.604143518518</v>
      </c>
      <c r="G1861" s="81" t="s">
        <v>116</v>
      </c>
    </row>
    <row r="1862" spans="1:7" x14ac:dyDescent="0.25">
      <c r="A1862" s="81" t="s">
        <v>9201</v>
      </c>
      <c r="B1862" s="82">
        <v>1858</v>
      </c>
      <c r="C1862" s="83">
        <v>43878.410810185182</v>
      </c>
      <c r="D1862" s="81" t="s">
        <v>263</v>
      </c>
      <c r="E1862" s="81" t="s">
        <v>117</v>
      </c>
      <c r="F1862" s="83">
        <v>43892.948136574072</v>
      </c>
      <c r="G1862" s="81" t="s">
        <v>116</v>
      </c>
    </row>
    <row r="1863" spans="1:7" x14ac:dyDescent="0.25">
      <c r="A1863" s="81" t="s">
        <v>9200</v>
      </c>
      <c r="B1863" s="82">
        <v>1859</v>
      </c>
      <c r="C1863" s="83">
        <v>43878.430613425924</v>
      </c>
      <c r="D1863" s="81" t="s">
        <v>11176</v>
      </c>
      <c r="E1863" s="81" t="s">
        <v>117</v>
      </c>
      <c r="F1863" s="83">
        <v>43886</v>
      </c>
      <c r="G1863" s="81" t="s">
        <v>116</v>
      </c>
    </row>
    <row r="1864" spans="1:7" x14ac:dyDescent="0.25">
      <c r="A1864" s="81" t="s">
        <v>9199</v>
      </c>
      <c r="B1864" s="82">
        <v>1860</v>
      </c>
      <c r="C1864" s="83">
        <v>43878.445740740739</v>
      </c>
      <c r="D1864" s="81" t="s">
        <v>4813</v>
      </c>
      <c r="E1864" s="81" t="s">
        <v>117</v>
      </c>
      <c r="F1864" s="83">
        <v>43886.612754629627</v>
      </c>
      <c r="G1864" s="81" t="s">
        <v>116</v>
      </c>
    </row>
    <row r="1865" spans="1:7" x14ac:dyDescent="0.25">
      <c r="A1865" s="81" t="s">
        <v>9198</v>
      </c>
      <c r="B1865" s="82">
        <v>1861</v>
      </c>
      <c r="C1865" s="83">
        <v>43878.452175925922</v>
      </c>
      <c r="D1865" s="81" t="s">
        <v>11176</v>
      </c>
      <c r="E1865" s="81" t="s">
        <v>117</v>
      </c>
      <c r="F1865" s="83">
        <v>43893.723275462966</v>
      </c>
      <c r="G1865" s="81" t="s">
        <v>116</v>
      </c>
    </row>
    <row r="1866" spans="1:7" x14ac:dyDescent="0.25">
      <c r="A1866" s="81" t="s">
        <v>9197</v>
      </c>
      <c r="B1866" s="82">
        <v>1862</v>
      </c>
      <c r="C1866" s="83">
        <v>43878.453784722224</v>
      </c>
      <c r="D1866" s="81" t="s">
        <v>11176</v>
      </c>
      <c r="E1866" s="81" t="s">
        <v>117</v>
      </c>
      <c r="F1866" s="83">
        <v>43893.726076388892</v>
      </c>
      <c r="G1866" s="81" t="s">
        <v>116</v>
      </c>
    </row>
    <row r="1867" spans="1:7" x14ac:dyDescent="0.25">
      <c r="A1867" s="81" t="s">
        <v>9196</v>
      </c>
      <c r="B1867" s="82">
        <v>1863</v>
      </c>
      <c r="C1867" s="83">
        <v>43878.454363425924</v>
      </c>
      <c r="D1867" s="81" t="s">
        <v>11176</v>
      </c>
      <c r="E1867" s="81" t="s">
        <v>117</v>
      </c>
      <c r="F1867" s="83">
        <v>43889.429108796299</v>
      </c>
      <c r="G1867" s="81" t="s">
        <v>116</v>
      </c>
    </row>
    <row r="1868" spans="1:7" x14ac:dyDescent="0.25">
      <c r="A1868" s="81" t="s">
        <v>9195</v>
      </c>
      <c r="B1868" s="82">
        <v>1864</v>
      </c>
      <c r="C1868" s="83">
        <v>43878.456273148149</v>
      </c>
      <c r="D1868" s="81" t="s">
        <v>11176</v>
      </c>
      <c r="E1868" s="81" t="s">
        <v>117</v>
      </c>
      <c r="F1868" s="83">
        <v>43893.726724537039</v>
      </c>
      <c r="G1868" s="81" t="s">
        <v>116</v>
      </c>
    </row>
    <row r="1869" spans="1:7" x14ac:dyDescent="0.25">
      <c r="A1869" s="81" t="s">
        <v>9194</v>
      </c>
      <c r="B1869" s="82">
        <v>1865</v>
      </c>
      <c r="C1869" s="83">
        <v>43878.456435185188</v>
      </c>
      <c r="D1869" s="81" t="s">
        <v>11176</v>
      </c>
      <c r="E1869" s="81" t="s">
        <v>117</v>
      </c>
      <c r="F1869" s="83">
        <v>43893.727164351854</v>
      </c>
      <c r="G1869" s="81" t="s">
        <v>116</v>
      </c>
    </row>
    <row r="1870" spans="1:7" x14ac:dyDescent="0.25">
      <c r="A1870" s="81" t="s">
        <v>9193</v>
      </c>
      <c r="B1870" s="82">
        <v>1866</v>
      </c>
      <c r="C1870" s="83">
        <v>43878.458310185182</v>
      </c>
      <c r="D1870" s="81" t="s">
        <v>11176</v>
      </c>
      <c r="E1870" s="81" t="s">
        <v>117</v>
      </c>
      <c r="F1870" s="83">
        <v>43893.727581018517</v>
      </c>
      <c r="G1870" s="81" t="s">
        <v>116</v>
      </c>
    </row>
    <row r="1871" spans="1:7" x14ac:dyDescent="0.25">
      <c r="A1871" s="81" t="s">
        <v>9192</v>
      </c>
      <c r="B1871" s="82">
        <v>1867</v>
      </c>
      <c r="C1871" s="83">
        <v>43878.458738425928</v>
      </c>
      <c r="D1871" s="81" t="s">
        <v>11176</v>
      </c>
      <c r="E1871" s="81" t="s">
        <v>117</v>
      </c>
      <c r="F1871" s="83">
        <v>43893.728136574071</v>
      </c>
      <c r="G1871" s="81" t="s">
        <v>116</v>
      </c>
    </row>
    <row r="1872" spans="1:7" x14ac:dyDescent="0.25">
      <c r="A1872" s="81" t="s">
        <v>9191</v>
      </c>
      <c r="B1872" s="82">
        <v>1868</v>
      </c>
      <c r="C1872" s="83">
        <v>43878.4606712963</v>
      </c>
      <c r="D1872" s="81" t="s">
        <v>11176</v>
      </c>
      <c r="E1872" s="81" t="s">
        <v>117</v>
      </c>
      <c r="F1872" s="83">
        <v>43893.728541666664</v>
      </c>
      <c r="G1872" s="81" t="s">
        <v>116</v>
      </c>
    </row>
    <row r="1873" spans="1:7" x14ac:dyDescent="0.25">
      <c r="A1873" s="81" t="s">
        <v>9190</v>
      </c>
      <c r="B1873" s="82">
        <v>1869</v>
      </c>
      <c r="C1873" s="83">
        <v>43878.46197916667</v>
      </c>
      <c r="D1873" s="81" t="s">
        <v>11176</v>
      </c>
      <c r="E1873" s="81" t="s">
        <v>117</v>
      </c>
      <c r="F1873" s="83">
        <v>43893.729050925926</v>
      </c>
      <c r="G1873" s="81" t="s">
        <v>116</v>
      </c>
    </row>
    <row r="1874" spans="1:7" x14ac:dyDescent="0.25">
      <c r="A1874" s="81" t="s">
        <v>9189</v>
      </c>
      <c r="B1874" s="82">
        <v>1870</v>
      </c>
      <c r="C1874" s="83">
        <v>43878.463564814818</v>
      </c>
      <c r="D1874" s="81" t="s">
        <v>11176</v>
      </c>
      <c r="E1874" s="81" t="s">
        <v>117</v>
      </c>
      <c r="F1874" s="83">
        <v>43893.729467592595</v>
      </c>
      <c r="G1874" s="81" t="s">
        <v>116</v>
      </c>
    </row>
    <row r="1875" spans="1:7" x14ac:dyDescent="0.25">
      <c r="A1875" s="81" t="s">
        <v>9188</v>
      </c>
      <c r="B1875" s="82">
        <v>1871</v>
      </c>
      <c r="C1875" s="83">
        <v>43878.463703703703</v>
      </c>
      <c r="D1875" s="81" t="s">
        <v>11176</v>
      </c>
      <c r="E1875" s="81" t="s">
        <v>117</v>
      </c>
      <c r="F1875" s="83">
        <v>43893.72996527778</v>
      </c>
      <c r="G1875" s="81" t="s">
        <v>116</v>
      </c>
    </row>
    <row r="1876" spans="1:7" x14ac:dyDescent="0.25">
      <c r="A1876" s="81" t="s">
        <v>9187</v>
      </c>
      <c r="B1876" s="82">
        <v>1872</v>
      </c>
      <c r="C1876" s="83">
        <v>43878.465277777781</v>
      </c>
      <c r="D1876" s="81" t="s">
        <v>11176</v>
      </c>
      <c r="E1876" s="81" t="s">
        <v>117</v>
      </c>
      <c r="F1876" s="83">
        <v>43899</v>
      </c>
      <c r="G1876" s="81" t="s">
        <v>116</v>
      </c>
    </row>
    <row r="1877" spans="1:7" x14ac:dyDescent="0.25">
      <c r="A1877" s="81" t="s">
        <v>9186</v>
      </c>
      <c r="B1877" s="82">
        <v>1873</v>
      </c>
      <c r="C1877" s="83">
        <v>43878.465624999997</v>
      </c>
      <c r="D1877" s="81" t="s">
        <v>11176</v>
      </c>
      <c r="E1877" s="81" t="s">
        <v>117</v>
      </c>
      <c r="F1877" s="83">
        <v>43885</v>
      </c>
      <c r="G1877" s="81" t="s">
        <v>116</v>
      </c>
    </row>
    <row r="1878" spans="1:7" x14ac:dyDescent="0.25">
      <c r="A1878" s="81" t="s">
        <v>9185</v>
      </c>
      <c r="B1878" s="82">
        <v>1874</v>
      </c>
      <c r="C1878" s="83">
        <v>43878.466215277775</v>
      </c>
      <c r="D1878" s="81" t="s">
        <v>11176</v>
      </c>
      <c r="E1878" s="81" t="s">
        <v>117</v>
      </c>
      <c r="F1878" s="83">
        <v>43893</v>
      </c>
      <c r="G1878" s="81" t="s">
        <v>116</v>
      </c>
    </row>
    <row r="1879" spans="1:7" x14ac:dyDescent="0.25">
      <c r="A1879" s="81" t="s">
        <v>9184</v>
      </c>
      <c r="B1879" s="82">
        <v>1875</v>
      </c>
      <c r="C1879" s="83">
        <v>43878.466724537036</v>
      </c>
      <c r="D1879" s="81" t="s">
        <v>11176</v>
      </c>
      <c r="E1879" s="81" t="s">
        <v>117</v>
      </c>
      <c r="F1879" s="83">
        <v>43893.734050925923</v>
      </c>
      <c r="G1879" s="81" t="s">
        <v>116</v>
      </c>
    </row>
    <row r="1880" spans="1:7" x14ac:dyDescent="0.25">
      <c r="A1880" s="81" t="s">
        <v>9183</v>
      </c>
      <c r="B1880" s="82">
        <v>1876</v>
      </c>
      <c r="C1880" s="83">
        <v>43878.467175925929</v>
      </c>
      <c r="D1880" s="81" t="s">
        <v>11176</v>
      </c>
      <c r="E1880" s="81" t="s">
        <v>117</v>
      </c>
      <c r="F1880" s="83">
        <v>43893.734606481485</v>
      </c>
      <c r="G1880" s="81" t="s">
        <v>116</v>
      </c>
    </row>
    <row r="1881" spans="1:7" x14ac:dyDescent="0.25">
      <c r="A1881" s="81" t="s">
        <v>9182</v>
      </c>
      <c r="B1881" s="82">
        <v>1877</v>
      </c>
      <c r="C1881" s="83">
        <v>43878.468425925923</v>
      </c>
      <c r="D1881" s="81" t="s">
        <v>11176</v>
      </c>
      <c r="E1881" s="81" t="s">
        <v>117</v>
      </c>
      <c r="F1881" s="83">
        <v>43893.744976851849</v>
      </c>
      <c r="G1881" s="81" t="s">
        <v>116</v>
      </c>
    </row>
    <row r="1882" spans="1:7" x14ac:dyDescent="0.25">
      <c r="A1882" s="81" t="s">
        <v>9181</v>
      </c>
      <c r="B1882" s="82">
        <v>1878</v>
      </c>
      <c r="C1882" s="83">
        <v>43878.470694444448</v>
      </c>
      <c r="D1882" s="81" t="s">
        <v>11176</v>
      </c>
      <c r="E1882" s="81" t="s">
        <v>117</v>
      </c>
      <c r="F1882" s="83">
        <v>43893.748020833336</v>
      </c>
      <c r="G1882" s="81" t="s">
        <v>116</v>
      </c>
    </row>
    <row r="1883" spans="1:7" x14ac:dyDescent="0.25">
      <c r="A1883" s="81" t="s">
        <v>9180</v>
      </c>
      <c r="B1883" s="82">
        <v>1879</v>
      </c>
      <c r="C1883" s="83">
        <v>43878.470717592594</v>
      </c>
      <c r="D1883" s="81" t="s">
        <v>11176</v>
      </c>
      <c r="E1883" s="81" t="s">
        <v>117</v>
      </c>
      <c r="F1883" s="83">
        <v>43893.748622685183</v>
      </c>
      <c r="G1883" s="81" t="s">
        <v>116</v>
      </c>
    </row>
    <row r="1884" spans="1:7" x14ac:dyDescent="0.25">
      <c r="A1884" s="81" t="s">
        <v>9179</v>
      </c>
      <c r="B1884" s="82">
        <v>1880</v>
      </c>
      <c r="C1884" s="83">
        <v>43878.471516203703</v>
      </c>
      <c r="D1884" s="81" t="s">
        <v>11176</v>
      </c>
      <c r="E1884" s="81" t="s">
        <v>117</v>
      </c>
      <c r="F1884" s="83">
        <v>43893.749131944445</v>
      </c>
      <c r="G1884" s="81" t="s">
        <v>116</v>
      </c>
    </row>
    <row r="1885" spans="1:7" x14ac:dyDescent="0.25">
      <c r="A1885" s="81" t="s">
        <v>9178</v>
      </c>
      <c r="B1885" s="82">
        <v>1881</v>
      </c>
      <c r="C1885" s="83">
        <v>43878.472511574073</v>
      </c>
      <c r="D1885" s="81" t="s">
        <v>11176</v>
      </c>
      <c r="E1885" s="81" t="s">
        <v>117</v>
      </c>
      <c r="F1885" s="83">
        <v>43893.749548611115</v>
      </c>
      <c r="G1885" s="81" t="s">
        <v>116</v>
      </c>
    </row>
    <row r="1886" spans="1:7" x14ac:dyDescent="0.25">
      <c r="A1886" s="81" t="s">
        <v>9177</v>
      </c>
      <c r="B1886" s="82">
        <v>1882</v>
      </c>
      <c r="C1886" s="83">
        <v>43878.473275462966</v>
      </c>
      <c r="D1886" s="81" t="s">
        <v>11176</v>
      </c>
      <c r="E1886" s="81" t="s">
        <v>117</v>
      </c>
      <c r="F1886" s="83">
        <v>43893.749895833331</v>
      </c>
      <c r="G1886" s="81" t="s">
        <v>116</v>
      </c>
    </row>
    <row r="1887" spans="1:7" x14ac:dyDescent="0.25">
      <c r="A1887" s="81" t="s">
        <v>9176</v>
      </c>
      <c r="B1887" s="82">
        <v>1883</v>
      </c>
      <c r="C1887" s="83">
        <v>43878.473981481482</v>
      </c>
      <c r="D1887" s="81" t="s">
        <v>11176</v>
      </c>
      <c r="E1887" s="81" t="s">
        <v>117</v>
      </c>
      <c r="F1887" s="83">
        <v>43893.751238425924</v>
      </c>
      <c r="G1887" s="81" t="s">
        <v>116</v>
      </c>
    </row>
    <row r="1888" spans="1:7" x14ac:dyDescent="0.25">
      <c r="A1888" s="81" t="s">
        <v>9175</v>
      </c>
      <c r="B1888" s="82">
        <v>1884</v>
      </c>
      <c r="C1888" s="83">
        <v>43878.475381944445</v>
      </c>
      <c r="D1888" s="81" t="s">
        <v>11176</v>
      </c>
      <c r="E1888" s="81" t="s">
        <v>117</v>
      </c>
      <c r="F1888" s="83">
        <v>43893.751643518517</v>
      </c>
      <c r="G1888" s="81" t="s">
        <v>116</v>
      </c>
    </row>
    <row r="1889" spans="1:7" x14ac:dyDescent="0.25">
      <c r="A1889" s="81" t="s">
        <v>9174</v>
      </c>
      <c r="B1889" s="82">
        <v>1885</v>
      </c>
      <c r="C1889" s="83">
        <v>43878.476956018516</v>
      </c>
      <c r="D1889" s="81" t="s">
        <v>11176</v>
      </c>
      <c r="E1889" s="81" t="s">
        <v>117</v>
      </c>
      <c r="F1889" s="83">
        <v>43893.752106481479</v>
      </c>
      <c r="G1889" s="81" t="s">
        <v>116</v>
      </c>
    </row>
    <row r="1890" spans="1:7" x14ac:dyDescent="0.25">
      <c r="A1890" s="81" t="s">
        <v>9173</v>
      </c>
      <c r="B1890" s="82">
        <v>1886</v>
      </c>
      <c r="C1890" s="83">
        <v>43878.477106481485</v>
      </c>
      <c r="D1890" s="81" t="s">
        <v>11176</v>
      </c>
      <c r="E1890" s="81" t="s">
        <v>117</v>
      </c>
      <c r="F1890" s="83">
        <v>43893.752847222226</v>
      </c>
      <c r="G1890" s="81" t="s">
        <v>116</v>
      </c>
    </row>
    <row r="1891" spans="1:7" x14ac:dyDescent="0.25">
      <c r="A1891" s="81" t="s">
        <v>9172</v>
      </c>
      <c r="B1891" s="82">
        <v>1887</v>
      </c>
      <c r="C1891" s="83">
        <v>43878.477951388886</v>
      </c>
      <c r="D1891" s="81" t="s">
        <v>11176</v>
      </c>
      <c r="E1891" s="81" t="s">
        <v>117</v>
      </c>
      <c r="F1891" s="83">
        <v>43893.753287037034</v>
      </c>
      <c r="G1891" s="81" t="s">
        <v>116</v>
      </c>
    </row>
    <row r="1892" spans="1:7" x14ac:dyDescent="0.25">
      <c r="A1892" s="81" t="s">
        <v>9171</v>
      </c>
      <c r="B1892" s="82">
        <v>1888</v>
      </c>
      <c r="C1892" s="83">
        <v>43878.478668981479</v>
      </c>
      <c r="D1892" s="81" t="s">
        <v>11176</v>
      </c>
      <c r="E1892" s="81" t="s">
        <v>117</v>
      </c>
      <c r="F1892" s="83">
        <v>43893.753692129627</v>
      </c>
      <c r="G1892" s="81" t="s">
        <v>116</v>
      </c>
    </row>
    <row r="1893" spans="1:7" x14ac:dyDescent="0.25">
      <c r="A1893" s="81" t="s">
        <v>9170</v>
      </c>
      <c r="B1893" s="82">
        <v>1889</v>
      </c>
      <c r="C1893" s="83">
        <v>43878.47929398148</v>
      </c>
      <c r="D1893" s="81" t="s">
        <v>11176</v>
      </c>
      <c r="E1893" s="81" t="s">
        <v>117</v>
      </c>
      <c r="F1893" s="83">
        <v>43893.754270833335</v>
      </c>
      <c r="G1893" s="81" t="s">
        <v>116</v>
      </c>
    </row>
    <row r="1894" spans="1:7" x14ac:dyDescent="0.25">
      <c r="A1894" s="81" t="s">
        <v>9169</v>
      </c>
      <c r="B1894" s="82">
        <v>1890</v>
      </c>
      <c r="C1894" s="83">
        <v>43878.484293981484</v>
      </c>
      <c r="D1894" s="81" t="s">
        <v>2934</v>
      </c>
      <c r="E1894" s="81" t="s">
        <v>117</v>
      </c>
      <c r="F1894" s="83">
        <v>43886</v>
      </c>
      <c r="G1894" s="81" t="s">
        <v>116</v>
      </c>
    </row>
    <row r="1895" spans="1:7" x14ac:dyDescent="0.25">
      <c r="A1895" s="81" t="s">
        <v>9168</v>
      </c>
      <c r="B1895" s="82">
        <v>1891</v>
      </c>
      <c r="C1895" s="83">
        <v>43878.488020833334</v>
      </c>
      <c r="D1895" s="81" t="s">
        <v>263</v>
      </c>
      <c r="E1895" s="81" t="s">
        <v>117</v>
      </c>
      <c r="F1895" s="83">
        <v>43892.676064814812</v>
      </c>
      <c r="G1895" s="81" t="s">
        <v>116</v>
      </c>
    </row>
    <row r="1896" spans="1:7" x14ac:dyDescent="0.25">
      <c r="A1896" s="81" t="s">
        <v>9167</v>
      </c>
      <c r="B1896" s="82">
        <v>1892</v>
      </c>
      <c r="C1896" s="83">
        <v>43878.492025462961</v>
      </c>
      <c r="D1896" s="81" t="s">
        <v>2656</v>
      </c>
      <c r="E1896" s="81" t="s">
        <v>117</v>
      </c>
      <c r="F1896" s="83">
        <v>43886</v>
      </c>
      <c r="G1896" s="81" t="s">
        <v>116</v>
      </c>
    </row>
    <row r="1897" spans="1:7" x14ac:dyDescent="0.25">
      <c r="A1897" s="81" t="s">
        <v>9166</v>
      </c>
      <c r="B1897" s="82">
        <v>1893</v>
      </c>
      <c r="C1897" s="83">
        <v>43878.526064814818</v>
      </c>
      <c r="D1897" s="81" t="s">
        <v>11176</v>
      </c>
      <c r="E1897" s="81" t="s">
        <v>117</v>
      </c>
      <c r="F1897" s="83">
        <v>43888</v>
      </c>
      <c r="G1897" s="81" t="s">
        <v>116</v>
      </c>
    </row>
    <row r="1898" spans="1:7" x14ac:dyDescent="0.25">
      <c r="A1898" s="81" t="s">
        <v>9165</v>
      </c>
      <c r="B1898" s="82">
        <v>1894</v>
      </c>
      <c r="C1898" s="83">
        <v>43878.585497685184</v>
      </c>
      <c r="D1898" s="81" t="s">
        <v>202</v>
      </c>
      <c r="E1898" s="81" t="s">
        <v>117</v>
      </c>
      <c r="F1898" s="83">
        <v>43886</v>
      </c>
      <c r="G1898" s="81" t="s">
        <v>116</v>
      </c>
    </row>
    <row r="1899" spans="1:7" x14ac:dyDescent="0.25">
      <c r="A1899" s="81" t="s">
        <v>9164</v>
      </c>
      <c r="B1899" s="82">
        <v>1895</v>
      </c>
      <c r="C1899" s="83">
        <v>43878.591516203705</v>
      </c>
      <c r="D1899" s="81" t="s">
        <v>1667</v>
      </c>
      <c r="E1899" s="81" t="s">
        <v>117</v>
      </c>
      <c r="F1899" s="83">
        <v>43893</v>
      </c>
      <c r="G1899" s="81" t="s">
        <v>116</v>
      </c>
    </row>
    <row r="1900" spans="1:7" x14ac:dyDescent="0.25">
      <c r="A1900" s="81" t="s">
        <v>9163</v>
      </c>
      <c r="B1900" s="82">
        <v>1896</v>
      </c>
      <c r="C1900" s="83">
        <v>43878.594398148147</v>
      </c>
      <c r="D1900" s="81" t="s">
        <v>9162</v>
      </c>
      <c r="E1900" s="81" t="s">
        <v>117</v>
      </c>
      <c r="F1900" s="83">
        <v>43882.571099537039</v>
      </c>
      <c r="G1900" s="81" t="s">
        <v>116</v>
      </c>
    </row>
    <row r="1901" spans="1:7" x14ac:dyDescent="0.25">
      <c r="A1901" s="81" t="s">
        <v>9161</v>
      </c>
      <c r="B1901" s="82">
        <v>1897</v>
      </c>
      <c r="C1901" s="83">
        <v>43878.59684027778</v>
      </c>
      <c r="D1901" s="81" t="s">
        <v>6500</v>
      </c>
      <c r="E1901" s="81" t="s">
        <v>117</v>
      </c>
      <c r="F1901" s="83">
        <v>43886.633217592593</v>
      </c>
      <c r="G1901" s="81" t="s">
        <v>116</v>
      </c>
    </row>
    <row r="1902" spans="1:7" x14ac:dyDescent="0.25">
      <c r="A1902" s="81" t="s">
        <v>9160</v>
      </c>
      <c r="B1902" s="82">
        <v>1898</v>
      </c>
      <c r="C1902" s="83">
        <v>43878.620069444441</v>
      </c>
      <c r="D1902" s="81" t="s">
        <v>11176</v>
      </c>
      <c r="E1902" s="81" t="s">
        <v>117</v>
      </c>
      <c r="F1902" s="83">
        <v>43935</v>
      </c>
      <c r="G1902" s="81" t="s">
        <v>116</v>
      </c>
    </row>
    <row r="1903" spans="1:7" x14ac:dyDescent="0.25">
      <c r="A1903" s="81" t="s">
        <v>9159</v>
      </c>
      <c r="B1903" s="82">
        <v>1899</v>
      </c>
      <c r="C1903" s="83">
        <v>43878.638229166667</v>
      </c>
      <c r="D1903" s="81" t="s">
        <v>5704</v>
      </c>
      <c r="E1903" s="81" t="s">
        <v>117</v>
      </c>
      <c r="F1903" s="83">
        <v>43880.685810185183</v>
      </c>
      <c r="G1903" s="81" t="s">
        <v>116</v>
      </c>
    </row>
    <row r="1904" spans="1:7" x14ac:dyDescent="0.25">
      <c r="A1904" s="81" t="s">
        <v>9158</v>
      </c>
      <c r="B1904" s="82">
        <v>1900</v>
      </c>
      <c r="C1904" s="83">
        <v>43878.640821759262</v>
      </c>
      <c r="D1904" s="81" t="s">
        <v>1356</v>
      </c>
      <c r="E1904" s="81" t="s">
        <v>117</v>
      </c>
      <c r="F1904" s="83">
        <v>43880.696203703701</v>
      </c>
      <c r="G1904" s="81" t="s">
        <v>116</v>
      </c>
    </row>
    <row r="1905" spans="1:7" x14ac:dyDescent="0.25">
      <c r="A1905" s="81" t="s">
        <v>9157</v>
      </c>
      <c r="B1905" s="82">
        <v>1901</v>
      </c>
      <c r="C1905" s="83">
        <v>43878.643923611111</v>
      </c>
      <c r="D1905" s="81" t="s">
        <v>181</v>
      </c>
      <c r="E1905" s="81" t="s">
        <v>117</v>
      </c>
      <c r="F1905" s="83">
        <v>43880</v>
      </c>
      <c r="G1905" s="81" t="s">
        <v>116</v>
      </c>
    </row>
    <row r="1906" spans="1:7" x14ac:dyDescent="0.25">
      <c r="A1906" s="81" t="s">
        <v>9156</v>
      </c>
      <c r="B1906" s="82">
        <v>1902</v>
      </c>
      <c r="C1906" s="83">
        <v>43878.64472222222</v>
      </c>
      <c r="D1906" s="81" t="s">
        <v>181</v>
      </c>
      <c r="E1906" s="81" t="s">
        <v>117</v>
      </c>
      <c r="F1906" s="83">
        <v>43880</v>
      </c>
      <c r="G1906" s="81" t="s">
        <v>116</v>
      </c>
    </row>
    <row r="1907" spans="1:7" x14ac:dyDescent="0.25">
      <c r="A1907" s="81" t="s">
        <v>9155</v>
      </c>
      <c r="B1907" s="82">
        <v>1903</v>
      </c>
      <c r="C1907" s="83">
        <v>43878.645069444443</v>
      </c>
      <c r="D1907" s="81" t="s">
        <v>181</v>
      </c>
      <c r="E1907" s="81" t="s">
        <v>117</v>
      </c>
      <c r="F1907" s="83">
        <v>43880</v>
      </c>
      <c r="G1907" s="81" t="s">
        <v>116</v>
      </c>
    </row>
    <row r="1908" spans="1:7" x14ac:dyDescent="0.25">
      <c r="A1908" s="81" t="s">
        <v>9154</v>
      </c>
      <c r="B1908" s="82">
        <v>1904</v>
      </c>
      <c r="C1908" s="83">
        <v>43878.645439814813</v>
      </c>
      <c r="D1908" s="81" t="s">
        <v>181</v>
      </c>
      <c r="E1908" s="81" t="s">
        <v>117</v>
      </c>
      <c r="F1908" s="83">
        <v>43880.776990740742</v>
      </c>
      <c r="G1908" s="81" t="s">
        <v>116</v>
      </c>
    </row>
    <row r="1909" spans="1:7" x14ac:dyDescent="0.25">
      <c r="A1909" s="81" t="s">
        <v>9153</v>
      </c>
      <c r="B1909" s="82">
        <v>1905</v>
      </c>
      <c r="C1909" s="83">
        <v>43878.646817129629</v>
      </c>
      <c r="D1909" s="81" t="s">
        <v>181</v>
      </c>
      <c r="E1909" s="81" t="s">
        <v>117</v>
      </c>
      <c r="F1909" s="83">
        <v>43881</v>
      </c>
      <c r="G1909" s="81" t="s">
        <v>116</v>
      </c>
    </row>
    <row r="1910" spans="1:7" x14ac:dyDescent="0.25">
      <c r="A1910" s="81" t="s">
        <v>9152</v>
      </c>
      <c r="B1910" s="82">
        <v>1906</v>
      </c>
      <c r="C1910" s="83">
        <v>43878.652314814812</v>
      </c>
      <c r="D1910" s="81" t="s">
        <v>11176</v>
      </c>
      <c r="E1910" s="81" t="s">
        <v>117</v>
      </c>
      <c r="F1910" s="83">
        <v>43881.323587962965</v>
      </c>
      <c r="G1910" s="81" t="s">
        <v>116</v>
      </c>
    </row>
    <row r="1911" spans="1:7" x14ac:dyDescent="0.25">
      <c r="A1911" s="81" t="s">
        <v>9151</v>
      </c>
      <c r="B1911" s="82">
        <v>1907</v>
      </c>
      <c r="C1911" s="83">
        <v>43878.654988425929</v>
      </c>
      <c r="D1911" s="81" t="s">
        <v>11176</v>
      </c>
      <c r="E1911" s="81" t="s">
        <v>117</v>
      </c>
      <c r="F1911" s="83">
        <v>43881.331666666665</v>
      </c>
      <c r="G1911" s="81" t="s">
        <v>116</v>
      </c>
    </row>
    <row r="1912" spans="1:7" x14ac:dyDescent="0.25">
      <c r="A1912" s="81" t="s">
        <v>9150</v>
      </c>
      <c r="B1912" s="82">
        <v>1908</v>
      </c>
      <c r="C1912" s="83">
        <v>43878.656678240739</v>
      </c>
      <c r="D1912" s="81" t="s">
        <v>11176</v>
      </c>
      <c r="E1912" s="81" t="s">
        <v>117</v>
      </c>
      <c r="F1912" s="83">
        <v>43881.340613425928</v>
      </c>
      <c r="G1912" s="81" t="s">
        <v>116</v>
      </c>
    </row>
    <row r="1913" spans="1:7" x14ac:dyDescent="0.25">
      <c r="A1913" s="81" t="s">
        <v>9149</v>
      </c>
      <c r="B1913" s="82">
        <v>1909</v>
      </c>
      <c r="C1913" s="83">
        <v>43878.657337962963</v>
      </c>
      <c r="D1913" s="81" t="s">
        <v>11176</v>
      </c>
      <c r="E1913" s="81" t="s">
        <v>117</v>
      </c>
      <c r="F1913" s="83">
        <v>43881.3518287037</v>
      </c>
      <c r="G1913" s="81" t="s">
        <v>116</v>
      </c>
    </row>
    <row r="1914" spans="1:7" x14ac:dyDescent="0.25">
      <c r="A1914" s="81" t="s">
        <v>9148</v>
      </c>
      <c r="B1914" s="82">
        <v>1910</v>
      </c>
      <c r="C1914" s="83">
        <v>43878.657881944448</v>
      </c>
      <c r="D1914" s="81" t="s">
        <v>11176</v>
      </c>
      <c r="E1914" s="81" t="s">
        <v>117</v>
      </c>
      <c r="F1914" s="83">
        <v>43881.357766203706</v>
      </c>
      <c r="G1914" s="81" t="s">
        <v>116</v>
      </c>
    </row>
    <row r="1915" spans="1:7" x14ac:dyDescent="0.25">
      <c r="A1915" s="81" t="s">
        <v>9147</v>
      </c>
      <c r="B1915" s="82">
        <v>1911</v>
      </c>
      <c r="C1915" s="83">
        <v>43878.65829861111</v>
      </c>
      <c r="D1915" s="81" t="s">
        <v>11176</v>
      </c>
      <c r="E1915" s="81" t="s">
        <v>117</v>
      </c>
      <c r="F1915" s="83">
        <v>43881.394502314812</v>
      </c>
      <c r="G1915" s="81" t="s">
        <v>116</v>
      </c>
    </row>
    <row r="1916" spans="1:7" x14ac:dyDescent="0.25">
      <c r="A1916" s="81" t="s">
        <v>9146</v>
      </c>
      <c r="B1916" s="82">
        <v>1912</v>
      </c>
      <c r="C1916" s="83">
        <v>43878.658854166664</v>
      </c>
      <c r="D1916" s="81" t="s">
        <v>11176</v>
      </c>
      <c r="E1916" s="81" t="s">
        <v>117</v>
      </c>
      <c r="F1916" s="83">
        <v>43881.406817129631</v>
      </c>
      <c r="G1916" s="81" t="s">
        <v>116</v>
      </c>
    </row>
    <row r="1917" spans="1:7" x14ac:dyDescent="0.25">
      <c r="A1917" s="81" t="s">
        <v>9145</v>
      </c>
      <c r="B1917" s="82">
        <v>1913</v>
      </c>
      <c r="C1917" s="83">
        <v>43878.659791666665</v>
      </c>
      <c r="D1917" s="81" t="s">
        <v>11176</v>
      </c>
      <c r="E1917" s="81" t="s">
        <v>117</v>
      </c>
      <c r="F1917" s="83">
        <v>43881.420578703706</v>
      </c>
      <c r="G1917" s="81" t="s">
        <v>116</v>
      </c>
    </row>
    <row r="1918" spans="1:7" x14ac:dyDescent="0.25">
      <c r="A1918" s="81" t="s">
        <v>9144</v>
      </c>
      <c r="B1918" s="82">
        <v>1914</v>
      </c>
      <c r="C1918" s="83">
        <v>43878.659942129627</v>
      </c>
      <c r="D1918" s="81" t="s">
        <v>11176</v>
      </c>
      <c r="E1918" s="81" t="s">
        <v>117</v>
      </c>
      <c r="F1918" s="83">
        <v>43880.614178240743</v>
      </c>
      <c r="G1918" s="81" t="s">
        <v>116</v>
      </c>
    </row>
    <row r="1919" spans="1:7" x14ac:dyDescent="0.25">
      <c r="A1919" s="81" t="s">
        <v>9143</v>
      </c>
      <c r="B1919" s="82">
        <v>1915</v>
      </c>
      <c r="C1919" s="83">
        <v>43878.661030092589</v>
      </c>
      <c r="D1919" s="81" t="s">
        <v>11176</v>
      </c>
      <c r="E1919" s="81" t="s">
        <v>117</v>
      </c>
      <c r="F1919" s="83">
        <v>43881.455277777779</v>
      </c>
      <c r="G1919" s="81" t="s">
        <v>116</v>
      </c>
    </row>
    <row r="1920" spans="1:7" x14ac:dyDescent="0.25">
      <c r="A1920" s="81" t="s">
        <v>9142</v>
      </c>
      <c r="B1920" s="82">
        <v>1916</v>
      </c>
      <c r="C1920" s="83">
        <v>43878.664548611108</v>
      </c>
      <c r="D1920" s="81" t="s">
        <v>730</v>
      </c>
      <c r="E1920" s="81" t="s">
        <v>117</v>
      </c>
      <c r="F1920" s="83">
        <v>43882.576238425929</v>
      </c>
      <c r="G1920" s="81" t="s">
        <v>116</v>
      </c>
    </row>
    <row r="1921" spans="1:7" x14ac:dyDescent="0.25">
      <c r="A1921" s="81" t="s">
        <v>9141</v>
      </c>
      <c r="B1921" s="82">
        <v>1917</v>
      </c>
      <c r="C1921" s="83">
        <v>43878.665694444448</v>
      </c>
      <c r="D1921" s="81" t="s">
        <v>11176</v>
      </c>
      <c r="E1921" s="81" t="s">
        <v>117</v>
      </c>
      <c r="F1921" s="83">
        <v>43885</v>
      </c>
      <c r="G1921" s="81" t="s">
        <v>116</v>
      </c>
    </row>
    <row r="1922" spans="1:7" x14ac:dyDescent="0.25">
      <c r="A1922" s="81" t="s">
        <v>9140</v>
      </c>
      <c r="B1922" s="82">
        <v>1918</v>
      </c>
      <c r="C1922" s="83">
        <v>43878.66615740741</v>
      </c>
      <c r="D1922" s="81" t="s">
        <v>11176</v>
      </c>
      <c r="E1922" s="81" t="s">
        <v>117</v>
      </c>
      <c r="F1922" s="83">
        <v>43880.604722222219</v>
      </c>
      <c r="G1922" s="81" t="s">
        <v>116</v>
      </c>
    </row>
    <row r="1923" spans="1:7" x14ac:dyDescent="0.25">
      <c r="A1923" s="81" t="s">
        <v>9139</v>
      </c>
      <c r="B1923" s="82">
        <v>1919</v>
      </c>
      <c r="C1923" s="83">
        <v>43878.674085648148</v>
      </c>
      <c r="D1923" s="81" t="s">
        <v>11176</v>
      </c>
      <c r="E1923" s="81" t="s">
        <v>117</v>
      </c>
      <c r="F1923" s="83">
        <v>43880.609525462962</v>
      </c>
      <c r="G1923" s="81" t="s">
        <v>116</v>
      </c>
    </row>
    <row r="1924" spans="1:7" x14ac:dyDescent="0.25">
      <c r="A1924" s="81" t="s">
        <v>9138</v>
      </c>
      <c r="B1924" s="82">
        <v>1920</v>
      </c>
      <c r="C1924" s="83">
        <v>43878.683923611112</v>
      </c>
      <c r="D1924" s="81" t="s">
        <v>11176</v>
      </c>
      <c r="E1924" s="81" t="s">
        <v>117</v>
      </c>
      <c r="F1924" s="83">
        <v>43880.653749999998</v>
      </c>
      <c r="G1924" s="81" t="s">
        <v>116</v>
      </c>
    </row>
    <row r="1925" spans="1:7" x14ac:dyDescent="0.25">
      <c r="A1925" s="81" t="s">
        <v>9137</v>
      </c>
      <c r="B1925" s="82">
        <v>1921</v>
      </c>
      <c r="C1925" s="83">
        <v>43878.686666666668</v>
      </c>
      <c r="D1925" s="81" t="s">
        <v>11176</v>
      </c>
      <c r="E1925" s="81" t="s">
        <v>117</v>
      </c>
      <c r="F1925" s="83">
        <v>43880.637118055558</v>
      </c>
      <c r="G1925" s="81" t="s">
        <v>116</v>
      </c>
    </row>
    <row r="1926" spans="1:7" x14ac:dyDescent="0.25">
      <c r="A1926" s="81" t="s">
        <v>9136</v>
      </c>
      <c r="B1926" s="82">
        <v>1922</v>
      </c>
      <c r="C1926" s="83">
        <v>43878.689236111109</v>
      </c>
      <c r="D1926" s="81" t="s">
        <v>11176</v>
      </c>
      <c r="E1926" s="81" t="s">
        <v>117</v>
      </c>
      <c r="F1926" s="83">
        <v>43886</v>
      </c>
      <c r="G1926" s="81" t="s">
        <v>116</v>
      </c>
    </row>
    <row r="1927" spans="1:7" x14ac:dyDescent="0.25">
      <c r="A1927" s="81" t="s">
        <v>9135</v>
      </c>
      <c r="B1927" s="82">
        <v>1923</v>
      </c>
      <c r="C1927" s="83">
        <v>43878.690347222226</v>
      </c>
      <c r="D1927" s="81" t="s">
        <v>11176</v>
      </c>
      <c r="E1927" s="81" t="s">
        <v>117</v>
      </c>
      <c r="F1927" s="83">
        <v>43886</v>
      </c>
      <c r="G1927" s="81" t="s">
        <v>116</v>
      </c>
    </row>
    <row r="1928" spans="1:7" x14ac:dyDescent="0.25">
      <c r="A1928" s="81" t="s">
        <v>9134</v>
      </c>
      <c r="B1928" s="82">
        <v>1924</v>
      </c>
      <c r="C1928" s="83">
        <v>43878.694120370368</v>
      </c>
      <c r="D1928" s="81" t="s">
        <v>11176</v>
      </c>
      <c r="E1928" s="81" t="s">
        <v>117</v>
      </c>
      <c r="F1928" s="83">
        <v>43880.642048611109</v>
      </c>
      <c r="G1928" s="81" t="s">
        <v>116</v>
      </c>
    </row>
    <row r="1929" spans="1:7" x14ac:dyDescent="0.25">
      <c r="A1929" s="81" t="s">
        <v>9133</v>
      </c>
      <c r="B1929" s="82">
        <v>1925</v>
      </c>
      <c r="C1929" s="83">
        <v>43878.695775462962</v>
      </c>
      <c r="D1929" s="81" t="s">
        <v>11176</v>
      </c>
      <c r="E1929" s="81" t="s">
        <v>117</v>
      </c>
      <c r="F1929" s="83">
        <v>43880.640081018515</v>
      </c>
      <c r="G1929" s="81" t="s">
        <v>116</v>
      </c>
    </row>
    <row r="1930" spans="1:7" x14ac:dyDescent="0.25">
      <c r="A1930" s="81" t="s">
        <v>9132</v>
      </c>
      <c r="B1930" s="82">
        <v>1926</v>
      </c>
      <c r="C1930" s="83">
        <v>43878.697175925925</v>
      </c>
      <c r="D1930" s="81" t="s">
        <v>11176</v>
      </c>
      <c r="E1930" s="81" t="s">
        <v>117</v>
      </c>
      <c r="F1930" s="83">
        <v>43880.628020833334</v>
      </c>
      <c r="G1930" s="81" t="s">
        <v>116</v>
      </c>
    </row>
    <row r="1931" spans="1:7" x14ac:dyDescent="0.25">
      <c r="A1931" s="81" t="s">
        <v>9131</v>
      </c>
      <c r="B1931" s="82">
        <v>1927</v>
      </c>
      <c r="C1931" s="83">
        <v>43878.699305555558</v>
      </c>
      <c r="D1931" s="81" t="s">
        <v>11176</v>
      </c>
      <c r="E1931" s="81" t="s">
        <v>117</v>
      </c>
      <c r="F1931" s="83">
        <v>43880.630127314813</v>
      </c>
      <c r="G1931" s="81" t="s">
        <v>116</v>
      </c>
    </row>
    <row r="1932" spans="1:7" x14ac:dyDescent="0.25">
      <c r="A1932" s="81" t="s">
        <v>9130</v>
      </c>
      <c r="B1932" s="82">
        <v>1928</v>
      </c>
      <c r="C1932" s="83">
        <v>43878.716064814813</v>
      </c>
      <c r="D1932" s="81" t="s">
        <v>11176</v>
      </c>
      <c r="E1932" s="81" t="s">
        <v>117</v>
      </c>
      <c r="F1932" s="83">
        <v>43880.622696759259</v>
      </c>
      <c r="G1932" s="81" t="s">
        <v>116</v>
      </c>
    </row>
    <row r="1933" spans="1:7" x14ac:dyDescent="0.25">
      <c r="A1933" s="81" t="s">
        <v>9129</v>
      </c>
      <c r="B1933" s="82">
        <v>1929</v>
      </c>
      <c r="C1933" s="83">
        <v>43878.724722222221</v>
      </c>
      <c r="D1933" s="81" t="s">
        <v>11176</v>
      </c>
      <c r="E1933" s="81" t="s">
        <v>117</v>
      </c>
      <c r="F1933" s="83">
        <v>43880.645208333335</v>
      </c>
      <c r="G1933" s="81" t="s">
        <v>116</v>
      </c>
    </row>
    <row r="1934" spans="1:7" x14ac:dyDescent="0.25">
      <c r="A1934" s="81" t="s">
        <v>9128</v>
      </c>
      <c r="B1934" s="82">
        <v>1930</v>
      </c>
      <c r="C1934" s="83">
        <v>43879.301550925928</v>
      </c>
      <c r="D1934" s="81" t="s">
        <v>7668</v>
      </c>
      <c r="E1934" s="81" t="s">
        <v>117</v>
      </c>
      <c r="F1934" s="83">
        <v>43887.656261574077</v>
      </c>
      <c r="G1934" s="81" t="s">
        <v>116</v>
      </c>
    </row>
    <row r="1935" spans="1:7" x14ac:dyDescent="0.25">
      <c r="A1935" s="81" t="s">
        <v>9127</v>
      </c>
      <c r="B1935" s="82">
        <v>1931</v>
      </c>
      <c r="C1935" s="83">
        <v>43879.327291666668</v>
      </c>
      <c r="D1935" s="81" t="s">
        <v>2256</v>
      </c>
      <c r="E1935" s="81" t="s">
        <v>117</v>
      </c>
      <c r="F1935" s="83">
        <v>43886</v>
      </c>
      <c r="G1935" s="81" t="s">
        <v>116</v>
      </c>
    </row>
    <row r="1936" spans="1:7" x14ac:dyDescent="0.25">
      <c r="A1936" s="81" t="s">
        <v>9126</v>
      </c>
      <c r="B1936" s="82">
        <v>1932</v>
      </c>
      <c r="C1936" s="83">
        <v>43879.387291666666</v>
      </c>
      <c r="D1936" s="81" t="s">
        <v>745</v>
      </c>
      <c r="E1936" s="81" t="s">
        <v>117</v>
      </c>
      <c r="F1936" s="83">
        <v>43890.610613425924</v>
      </c>
      <c r="G1936" s="81" t="s">
        <v>116</v>
      </c>
    </row>
    <row r="1937" spans="1:7" x14ac:dyDescent="0.25">
      <c r="A1937" s="81" t="s">
        <v>9125</v>
      </c>
      <c r="B1937" s="82">
        <v>1933</v>
      </c>
      <c r="C1937" s="83">
        <v>43879.387986111113</v>
      </c>
      <c r="D1937" s="81" t="s">
        <v>745</v>
      </c>
      <c r="E1937" s="81" t="s">
        <v>117</v>
      </c>
      <c r="F1937" s="83">
        <v>43890.615601851852</v>
      </c>
      <c r="G1937" s="81" t="s">
        <v>116</v>
      </c>
    </row>
    <row r="1938" spans="1:7" x14ac:dyDescent="0.25">
      <c r="A1938" s="81" t="s">
        <v>9124</v>
      </c>
      <c r="B1938" s="82">
        <v>1934</v>
      </c>
      <c r="C1938" s="83">
        <v>43879.388749999998</v>
      </c>
      <c r="D1938" s="81" t="s">
        <v>745</v>
      </c>
      <c r="E1938" s="81" t="s">
        <v>117</v>
      </c>
      <c r="F1938" s="83">
        <v>43890.620081018518</v>
      </c>
      <c r="G1938" s="81" t="s">
        <v>116</v>
      </c>
    </row>
    <row r="1939" spans="1:7" x14ac:dyDescent="0.25">
      <c r="A1939" s="81" t="s">
        <v>9123</v>
      </c>
      <c r="B1939" s="82">
        <v>1935</v>
      </c>
      <c r="C1939" s="83">
        <v>43879.389374999999</v>
      </c>
      <c r="D1939" s="81" t="s">
        <v>745</v>
      </c>
      <c r="E1939" s="81" t="s">
        <v>117</v>
      </c>
      <c r="F1939" s="83">
        <v>43890.624340277776</v>
      </c>
      <c r="G1939" s="81" t="s">
        <v>116</v>
      </c>
    </row>
    <row r="1940" spans="1:7" x14ac:dyDescent="0.25">
      <c r="A1940" s="81" t="s">
        <v>9122</v>
      </c>
      <c r="B1940" s="82">
        <v>1936</v>
      </c>
      <c r="C1940" s="83">
        <v>43879.406412037039</v>
      </c>
      <c r="D1940" s="81" t="s">
        <v>11176</v>
      </c>
      <c r="E1940" s="81" t="s">
        <v>117</v>
      </c>
      <c r="F1940" s="83">
        <v>43887</v>
      </c>
      <c r="G1940" s="81" t="s">
        <v>116</v>
      </c>
    </row>
    <row r="1941" spans="1:7" x14ac:dyDescent="0.25">
      <c r="A1941" s="81" t="s">
        <v>9121</v>
      </c>
      <c r="B1941" s="82">
        <v>1937</v>
      </c>
      <c r="C1941" s="83">
        <v>43879.406689814816</v>
      </c>
      <c r="D1941" s="81" t="s">
        <v>11176</v>
      </c>
      <c r="E1941" s="81" t="s">
        <v>117</v>
      </c>
      <c r="F1941" s="83">
        <v>43887</v>
      </c>
      <c r="G1941" s="81" t="s">
        <v>116</v>
      </c>
    </row>
    <row r="1942" spans="1:7" x14ac:dyDescent="0.25">
      <c r="A1942" s="81" t="s">
        <v>9120</v>
      </c>
      <c r="B1942" s="82">
        <v>1938</v>
      </c>
      <c r="C1942" s="83">
        <v>43879.407986111109</v>
      </c>
      <c r="D1942" s="81" t="s">
        <v>11176</v>
      </c>
      <c r="E1942" s="81" t="s">
        <v>117</v>
      </c>
      <c r="F1942" s="83">
        <v>43888</v>
      </c>
      <c r="G1942" s="81" t="s">
        <v>116</v>
      </c>
    </row>
    <row r="1943" spans="1:7" x14ac:dyDescent="0.25">
      <c r="A1943" s="81" t="s">
        <v>9119</v>
      </c>
      <c r="B1943" s="82">
        <v>1939</v>
      </c>
      <c r="C1943" s="83">
        <v>43879.410254629627</v>
      </c>
      <c r="D1943" s="81" t="s">
        <v>11176</v>
      </c>
      <c r="E1943" s="81" t="s">
        <v>117</v>
      </c>
      <c r="F1943" s="83">
        <v>43888</v>
      </c>
      <c r="G1943" s="81" t="s">
        <v>116</v>
      </c>
    </row>
    <row r="1944" spans="1:7" x14ac:dyDescent="0.25">
      <c r="A1944" s="81" t="s">
        <v>9118</v>
      </c>
      <c r="B1944" s="82">
        <v>1940</v>
      </c>
      <c r="C1944" s="83">
        <v>43879.438206018516</v>
      </c>
      <c r="D1944" s="81" t="s">
        <v>11176</v>
      </c>
      <c r="E1944" s="81" t="s">
        <v>117</v>
      </c>
      <c r="F1944" s="83">
        <v>43885</v>
      </c>
      <c r="G1944" s="81" t="s">
        <v>116</v>
      </c>
    </row>
    <row r="1945" spans="1:7" x14ac:dyDescent="0.25">
      <c r="A1945" s="81" t="s">
        <v>9117</v>
      </c>
      <c r="B1945" s="82">
        <v>1941</v>
      </c>
      <c r="C1945" s="83">
        <v>43879.440335648149</v>
      </c>
      <c r="D1945" s="81" t="s">
        <v>11176</v>
      </c>
      <c r="E1945" s="81" t="s">
        <v>117</v>
      </c>
      <c r="F1945" s="83">
        <v>43886</v>
      </c>
      <c r="G1945" s="81" t="s">
        <v>116</v>
      </c>
    </row>
    <row r="1946" spans="1:7" x14ac:dyDescent="0.25">
      <c r="A1946" s="81" t="s">
        <v>9116</v>
      </c>
      <c r="B1946" s="82">
        <v>1942</v>
      </c>
      <c r="C1946" s="83">
        <v>43879.460393518515</v>
      </c>
      <c r="D1946" s="81" t="s">
        <v>11176</v>
      </c>
      <c r="E1946" s="81" t="s">
        <v>117</v>
      </c>
      <c r="F1946" s="83">
        <v>43887</v>
      </c>
      <c r="G1946" s="81" t="s">
        <v>116</v>
      </c>
    </row>
    <row r="1947" spans="1:7" x14ac:dyDescent="0.25">
      <c r="A1947" s="81" t="s">
        <v>9115</v>
      </c>
      <c r="B1947" s="82">
        <v>1943</v>
      </c>
      <c r="C1947" s="83">
        <v>43879.467430555553</v>
      </c>
      <c r="D1947" s="81" t="s">
        <v>11176</v>
      </c>
      <c r="E1947" s="81" t="s">
        <v>117</v>
      </c>
      <c r="F1947" s="83">
        <v>43886</v>
      </c>
      <c r="G1947" s="81" t="s">
        <v>116</v>
      </c>
    </row>
    <row r="1948" spans="1:7" x14ac:dyDescent="0.25">
      <c r="A1948" s="81" t="s">
        <v>9114</v>
      </c>
      <c r="B1948" s="82">
        <v>1944</v>
      </c>
      <c r="C1948" s="83">
        <v>43879.477696759262</v>
      </c>
      <c r="D1948" s="81" t="s">
        <v>11176</v>
      </c>
      <c r="E1948" s="81" t="s">
        <v>117</v>
      </c>
      <c r="F1948" s="83">
        <v>43886</v>
      </c>
      <c r="G1948" s="81" t="s">
        <v>116</v>
      </c>
    </row>
    <row r="1949" spans="1:7" x14ac:dyDescent="0.25">
      <c r="A1949" s="81" t="s">
        <v>9113</v>
      </c>
      <c r="B1949" s="82">
        <v>1945</v>
      </c>
      <c r="C1949" s="83">
        <v>43879.489872685182</v>
      </c>
      <c r="D1949" s="81" t="s">
        <v>11176</v>
      </c>
      <c r="E1949" s="81" t="s">
        <v>117</v>
      </c>
      <c r="F1949" s="83">
        <v>43888.40902777778</v>
      </c>
      <c r="G1949" s="81" t="s">
        <v>116</v>
      </c>
    </row>
    <row r="1950" spans="1:7" x14ac:dyDescent="0.25">
      <c r="A1950" s="81" t="s">
        <v>9112</v>
      </c>
      <c r="B1950" s="82">
        <v>1946</v>
      </c>
      <c r="C1950" s="83">
        <v>43879.498379629629</v>
      </c>
      <c r="D1950" s="81" t="s">
        <v>6254</v>
      </c>
      <c r="E1950" s="81" t="s">
        <v>117</v>
      </c>
      <c r="F1950" s="83">
        <v>43886.61446759259</v>
      </c>
      <c r="G1950" s="81" t="s">
        <v>116</v>
      </c>
    </row>
    <row r="1951" spans="1:7" x14ac:dyDescent="0.25">
      <c r="A1951" s="81" t="s">
        <v>9111</v>
      </c>
      <c r="B1951" s="82">
        <v>1947</v>
      </c>
      <c r="C1951" s="83">
        <v>43879.501770833333</v>
      </c>
      <c r="D1951" s="81" t="s">
        <v>11192</v>
      </c>
      <c r="E1951" s="81" t="s">
        <v>117</v>
      </c>
      <c r="F1951" s="83">
        <v>43886</v>
      </c>
      <c r="G1951" s="81" t="s">
        <v>116</v>
      </c>
    </row>
    <row r="1952" spans="1:7" x14ac:dyDescent="0.25">
      <c r="A1952" s="81" t="s">
        <v>9110</v>
      </c>
      <c r="B1952" s="82">
        <v>1948</v>
      </c>
      <c r="C1952" s="83">
        <v>43879.533796296295</v>
      </c>
      <c r="D1952" s="81" t="s">
        <v>11176</v>
      </c>
      <c r="E1952" s="81" t="s">
        <v>117</v>
      </c>
      <c r="F1952" s="83">
        <v>43886</v>
      </c>
      <c r="G1952" s="81" t="s">
        <v>116</v>
      </c>
    </row>
    <row r="1953" spans="1:7" x14ac:dyDescent="0.25">
      <c r="A1953" s="81" t="s">
        <v>9109</v>
      </c>
      <c r="B1953" s="82">
        <v>1949</v>
      </c>
      <c r="C1953" s="83">
        <v>43879.535358796296</v>
      </c>
      <c r="D1953" s="81" t="s">
        <v>896</v>
      </c>
      <c r="E1953" s="81" t="s">
        <v>117</v>
      </c>
      <c r="F1953" s="83">
        <v>43886.616481481484</v>
      </c>
      <c r="G1953" s="81" t="s">
        <v>116</v>
      </c>
    </row>
    <row r="1954" spans="1:7" x14ac:dyDescent="0.25">
      <c r="A1954" s="81" t="s">
        <v>9108</v>
      </c>
      <c r="B1954" s="82">
        <v>1950</v>
      </c>
      <c r="C1954" s="83">
        <v>43879.53707175926</v>
      </c>
      <c r="D1954" s="81" t="s">
        <v>2256</v>
      </c>
      <c r="E1954" s="81" t="s">
        <v>117</v>
      </c>
      <c r="F1954" s="83">
        <v>43881.663043981483</v>
      </c>
      <c r="G1954" s="81" t="s">
        <v>116</v>
      </c>
    </row>
    <row r="1955" spans="1:7" x14ac:dyDescent="0.25">
      <c r="A1955" s="81" t="s">
        <v>9107</v>
      </c>
      <c r="B1955" s="82">
        <v>1951</v>
      </c>
      <c r="C1955" s="83">
        <v>43879.559131944443</v>
      </c>
      <c r="D1955" s="81" t="s">
        <v>231</v>
      </c>
      <c r="E1955" s="81" t="s">
        <v>117</v>
      </c>
      <c r="F1955" s="83">
        <v>43881</v>
      </c>
      <c r="G1955" s="81" t="s">
        <v>116</v>
      </c>
    </row>
    <row r="1956" spans="1:7" x14ac:dyDescent="0.25">
      <c r="A1956" s="81" t="s">
        <v>9106</v>
      </c>
      <c r="B1956" s="82">
        <v>1952</v>
      </c>
      <c r="C1956" s="83">
        <v>43879.580266203702</v>
      </c>
      <c r="D1956" s="81" t="s">
        <v>11176</v>
      </c>
      <c r="E1956" s="81" t="s">
        <v>117</v>
      </c>
      <c r="F1956" s="83">
        <v>43886.636319444442</v>
      </c>
      <c r="G1956" s="81" t="s">
        <v>116</v>
      </c>
    </row>
    <row r="1957" spans="1:7" x14ac:dyDescent="0.25">
      <c r="A1957" s="81" t="s">
        <v>9105</v>
      </c>
      <c r="B1957" s="82">
        <v>1953</v>
      </c>
      <c r="C1957" s="83">
        <v>43879.590428240743</v>
      </c>
      <c r="D1957" s="81" t="s">
        <v>1515</v>
      </c>
      <c r="E1957" s="81" t="s">
        <v>117</v>
      </c>
      <c r="F1957" s="83">
        <v>43882</v>
      </c>
      <c r="G1957" s="81" t="s">
        <v>116</v>
      </c>
    </row>
    <row r="1958" spans="1:7" x14ac:dyDescent="0.25">
      <c r="A1958" s="81" t="s">
        <v>9104</v>
      </c>
      <c r="B1958" s="82">
        <v>1954</v>
      </c>
      <c r="C1958" s="83">
        <v>43879.591273148151</v>
      </c>
      <c r="D1958" s="81" t="s">
        <v>1515</v>
      </c>
      <c r="E1958" s="81" t="s">
        <v>117</v>
      </c>
      <c r="F1958" s="83">
        <v>43889.682534722226</v>
      </c>
      <c r="G1958" s="81" t="s">
        <v>116</v>
      </c>
    </row>
    <row r="1959" spans="1:7" x14ac:dyDescent="0.25">
      <c r="A1959" s="81" t="s">
        <v>9103</v>
      </c>
      <c r="B1959" s="82">
        <v>1955</v>
      </c>
      <c r="C1959" s="83">
        <v>43879.593287037038</v>
      </c>
      <c r="D1959" s="81" t="s">
        <v>1515</v>
      </c>
      <c r="E1959" s="81" t="s">
        <v>117</v>
      </c>
      <c r="F1959" s="83">
        <v>43886.638773148145</v>
      </c>
      <c r="G1959" s="81" t="s">
        <v>116</v>
      </c>
    </row>
    <row r="1960" spans="1:7" x14ac:dyDescent="0.25">
      <c r="A1960" s="81" t="s">
        <v>9102</v>
      </c>
      <c r="B1960" s="82">
        <v>1956</v>
      </c>
      <c r="C1960" s="83">
        <v>43879.596516203703</v>
      </c>
      <c r="D1960" s="81" t="s">
        <v>11176</v>
      </c>
      <c r="E1960" s="81" t="s">
        <v>117</v>
      </c>
      <c r="F1960" s="83">
        <v>43888.495821759258</v>
      </c>
      <c r="G1960" s="81" t="s">
        <v>116</v>
      </c>
    </row>
    <row r="1961" spans="1:7" x14ac:dyDescent="0.25">
      <c r="A1961" s="81" t="s">
        <v>9101</v>
      </c>
      <c r="B1961" s="82">
        <v>1957</v>
      </c>
      <c r="C1961" s="83">
        <v>43879.60496527778</v>
      </c>
      <c r="D1961" s="81" t="s">
        <v>11176</v>
      </c>
      <c r="E1961" s="81" t="s">
        <v>117</v>
      </c>
      <c r="F1961" s="83">
        <v>43887.415300925924</v>
      </c>
      <c r="G1961" s="81" t="s">
        <v>116</v>
      </c>
    </row>
    <row r="1962" spans="1:7" x14ac:dyDescent="0.25">
      <c r="A1962" s="81" t="s">
        <v>9100</v>
      </c>
      <c r="B1962" s="82">
        <v>1958</v>
      </c>
      <c r="C1962" s="83">
        <v>43879.653148148151</v>
      </c>
      <c r="D1962" s="81" t="s">
        <v>9099</v>
      </c>
      <c r="E1962" s="81" t="s">
        <v>117</v>
      </c>
      <c r="F1962" s="83">
        <v>43886.369490740741</v>
      </c>
      <c r="G1962" s="81" t="s">
        <v>116</v>
      </c>
    </row>
    <row r="1963" spans="1:7" x14ac:dyDescent="0.25">
      <c r="A1963" s="81" t="s">
        <v>9098</v>
      </c>
      <c r="B1963" s="82">
        <v>1959</v>
      </c>
      <c r="C1963" s="83">
        <v>43879.675856481481</v>
      </c>
      <c r="D1963" s="81" t="s">
        <v>3117</v>
      </c>
      <c r="E1963" s="81" t="s">
        <v>117</v>
      </c>
      <c r="F1963" s="83">
        <v>43881.685624999998</v>
      </c>
      <c r="G1963" s="81" t="s">
        <v>116</v>
      </c>
    </row>
    <row r="1964" spans="1:7" x14ac:dyDescent="0.25">
      <c r="A1964" s="81" t="s">
        <v>9097</v>
      </c>
      <c r="B1964" s="82">
        <v>1960</v>
      </c>
      <c r="C1964" s="83">
        <v>43879.686435185184</v>
      </c>
      <c r="D1964" s="81" t="s">
        <v>4258</v>
      </c>
      <c r="E1964" s="81" t="s">
        <v>117</v>
      </c>
      <c r="F1964" s="83">
        <v>43887.452534722222</v>
      </c>
      <c r="G1964" s="81" t="s">
        <v>116</v>
      </c>
    </row>
    <row r="1965" spans="1:7" x14ac:dyDescent="0.25">
      <c r="A1965" s="81" t="s">
        <v>9096</v>
      </c>
      <c r="B1965" s="82">
        <v>1961</v>
      </c>
      <c r="C1965" s="83">
        <v>43879.69</v>
      </c>
      <c r="D1965" s="81" t="s">
        <v>9095</v>
      </c>
      <c r="E1965" s="81" t="s">
        <v>117</v>
      </c>
      <c r="F1965" s="83">
        <v>43881</v>
      </c>
      <c r="G1965" s="81" t="s">
        <v>116</v>
      </c>
    </row>
    <row r="1966" spans="1:7" x14ac:dyDescent="0.25">
      <c r="A1966" s="81" t="s">
        <v>9094</v>
      </c>
      <c r="B1966" s="82">
        <v>1962</v>
      </c>
      <c r="C1966" s="83">
        <v>43879.692893518521</v>
      </c>
      <c r="D1966" s="81" t="s">
        <v>11176</v>
      </c>
      <c r="E1966" s="81" t="s">
        <v>117</v>
      </c>
      <c r="F1966" s="83">
        <v>43887</v>
      </c>
      <c r="G1966" s="81" t="s">
        <v>116</v>
      </c>
    </row>
    <row r="1967" spans="1:7" x14ac:dyDescent="0.25">
      <c r="A1967" s="81" t="s">
        <v>9093</v>
      </c>
      <c r="B1967" s="82">
        <v>1963</v>
      </c>
      <c r="C1967" s="83">
        <v>43879.697175925925</v>
      </c>
      <c r="D1967" s="81" t="s">
        <v>11176</v>
      </c>
      <c r="E1967" s="81" t="s">
        <v>117</v>
      </c>
      <c r="F1967" s="83">
        <v>43886.487002314818</v>
      </c>
      <c r="G1967" s="81" t="s">
        <v>116</v>
      </c>
    </row>
    <row r="1968" spans="1:7" x14ac:dyDescent="0.25">
      <c r="A1968" s="81" t="s">
        <v>9092</v>
      </c>
      <c r="B1968" s="82">
        <v>1964</v>
      </c>
      <c r="C1968" s="83">
        <v>43879.700567129628</v>
      </c>
      <c r="D1968" s="81" t="s">
        <v>142</v>
      </c>
      <c r="E1968" s="81" t="s">
        <v>117</v>
      </c>
      <c r="F1968" s="83">
        <v>43889.420312499999</v>
      </c>
      <c r="G1968" s="81" t="s">
        <v>116</v>
      </c>
    </row>
    <row r="1969" spans="1:7" x14ac:dyDescent="0.25">
      <c r="A1969" s="81" t="s">
        <v>9091</v>
      </c>
      <c r="B1969" s="82">
        <v>1965</v>
      </c>
      <c r="C1969" s="83">
        <v>43879.70076388889</v>
      </c>
      <c r="D1969" s="81" t="s">
        <v>11176</v>
      </c>
      <c r="E1969" s="81" t="s">
        <v>117</v>
      </c>
      <c r="F1969" s="83">
        <v>43881.695532407408</v>
      </c>
      <c r="G1969" s="81" t="s">
        <v>116</v>
      </c>
    </row>
    <row r="1970" spans="1:7" x14ac:dyDescent="0.25">
      <c r="A1970" s="81" t="s">
        <v>9090</v>
      </c>
      <c r="B1970" s="82">
        <v>1966</v>
      </c>
      <c r="C1970" s="83">
        <v>43879.703043981484</v>
      </c>
      <c r="D1970" s="81" t="s">
        <v>11176</v>
      </c>
      <c r="E1970" s="81" t="s">
        <v>117</v>
      </c>
      <c r="F1970" s="83">
        <v>43881.704571759263</v>
      </c>
      <c r="G1970" s="81" t="s">
        <v>116</v>
      </c>
    </row>
    <row r="1971" spans="1:7" x14ac:dyDescent="0.25">
      <c r="A1971" s="81" t="s">
        <v>9089</v>
      </c>
      <c r="B1971" s="82">
        <v>1967</v>
      </c>
      <c r="C1971" s="83">
        <v>43879.703310185185</v>
      </c>
      <c r="D1971" s="81" t="s">
        <v>11176</v>
      </c>
      <c r="E1971" s="81" t="s">
        <v>117</v>
      </c>
      <c r="F1971" s="83">
        <v>43881.711087962962</v>
      </c>
      <c r="G1971" s="81" t="s">
        <v>116</v>
      </c>
    </row>
    <row r="1972" spans="1:7" x14ac:dyDescent="0.25">
      <c r="A1972" s="81" t="s">
        <v>9088</v>
      </c>
      <c r="B1972" s="82">
        <v>1968</v>
      </c>
      <c r="C1972" s="83">
        <v>43879.704722222225</v>
      </c>
      <c r="D1972" s="81" t="s">
        <v>3595</v>
      </c>
      <c r="E1972" s="81" t="s">
        <v>117</v>
      </c>
      <c r="F1972" s="83">
        <v>43880</v>
      </c>
      <c r="G1972" s="81" t="s">
        <v>116</v>
      </c>
    </row>
    <row r="1973" spans="1:7" x14ac:dyDescent="0.25">
      <c r="A1973" s="81" t="s">
        <v>9087</v>
      </c>
      <c r="B1973" s="82">
        <v>1969</v>
      </c>
      <c r="C1973" s="83">
        <v>43879.705543981479</v>
      </c>
      <c r="D1973" s="81" t="s">
        <v>3595</v>
      </c>
      <c r="E1973" s="81" t="s">
        <v>117</v>
      </c>
      <c r="F1973" s="83">
        <v>43880</v>
      </c>
      <c r="G1973" s="81" t="s">
        <v>116</v>
      </c>
    </row>
    <row r="1974" spans="1:7" x14ac:dyDescent="0.25">
      <c r="A1974" s="81" t="s">
        <v>9086</v>
      </c>
      <c r="B1974" s="82">
        <v>1970</v>
      </c>
      <c r="C1974" s="83">
        <v>43879.706250000003</v>
      </c>
      <c r="D1974" s="81" t="s">
        <v>3595</v>
      </c>
      <c r="E1974" s="81" t="s">
        <v>117</v>
      </c>
      <c r="F1974" s="83">
        <v>43880</v>
      </c>
      <c r="G1974" s="81" t="s">
        <v>116</v>
      </c>
    </row>
    <row r="1975" spans="1:7" x14ac:dyDescent="0.25">
      <c r="A1975" s="81" t="s">
        <v>9085</v>
      </c>
      <c r="B1975" s="82">
        <v>1971</v>
      </c>
      <c r="C1975" s="83">
        <v>43879.726504629631</v>
      </c>
      <c r="D1975" s="81" t="s">
        <v>3595</v>
      </c>
      <c r="E1975" s="81" t="s">
        <v>117</v>
      </c>
      <c r="F1975" s="83">
        <v>43881</v>
      </c>
      <c r="G1975" s="81" t="s">
        <v>116</v>
      </c>
    </row>
    <row r="1976" spans="1:7" x14ac:dyDescent="0.25">
      <c r="A1976" s="81" t="s">
        <v>9084</v>
      </c>
      <c r="B1976" s="82">
        <v>1972</v>
      </c>
      <c r="C1976" s="83">
        <v>43879.727268518516</v>
      </c>
      <c r="D1976" s="81" t="s">
        <v>3595</v>
      </c>
      <c r="E1976" s="81" t="s">
        <v>117</v>
      </c>
      <c r="F1976" s="83">
        <v>43881</v>
      </c>
      <c r="G1976" s="81" t="s">
        <v>116</v>
      </c>
    </row>
    <row r="1977" spans="1:7" x14ac:dyDescent="0.25">
      <c r="A1977" s="81" t="s">
        <v>9083</v>
      </c>
      <c r="B1977" s="82">
        <v>1973</v>
      </c>
      <c r="C1977" s="83">
        <v>43879.728379629632</v>
      </c>
      <c r="D1977" s="81" t="s">
        <v>3595</v>
      </c>
      <c r="E1977" s="81" t="s">
        <v>117</v>
      </c>
      <c r="F1977" s="83">
        <v>43881</v>
      </c>
      <c r="G1977" s="81" t="s">
        <v>116</v>
      </c>
    </row>
    <row r="1978" spans="1:7" x14ac:dyDescent="0.25">
      <c r="A1978" s="81" t="s">
        <v>9082</v>
      </c>
      <c r="B1978" s="82">
        <v>1974</v>
      </c>
      <c r="C1978" s="83">
        <v>43880.304120370369</v>
      </c>
      <c r="D1978" s="81" t="s">
        <v>8274</v>
      </c>
      <c r="E1978" s="81" t="s">
        <v>117</v>
      </c>
      <c r="F1978" s="83">
        <v>43881</v>
      </c>
      <c r="G1978" s="81" t="s">
        <v>116</v>
      </c>
    </row>
    <row r="1979" spans="1:7" x14ac:dyDescent="0.25">
      <c r="A1979" s="81" t="s">
        <v>9081</v>
      </c>
      <c r="B1979" s="82">
        <v>1975</v>
      </c>
      <c r="C1979" s="83">
        <v>43880.323923611111</v>
      </c>
      <c r="D1979" s="81" t="s">
        <v>9080</v>
      </c>
      <c r="E1979" s="81" t="s">
        <v>117</v>
      </c>
      <c r="F1979" s="83">
        <v>43890.496307870373</v>
      </c>
      <c r="G1979" s="81" t="s">
        <v>116</v>
      </c>
    </row>
    <row r="1980" spans="1:7" x14ac:dyDescent="0.25">
      <c r="A1980" s="81" t="s">
        <v>9079</v>
      </c>
      <c r="B1980" s="82">
        <v>1976</v>
      </c>
      <c r="C1980" s="83">
        <v>43880.329386574071</v>
      </c>
      <c r="D1980" s="81" t="s">
        <v>8274</v>
      </c>
      <c r="E1980" s="81" t="s">
        <v>117</v>
      </c>
      <c r="F1980" s="83">
        <v>43881</v>
      </c>
      <c r="G1980" s="81" t="s">
        <v>116</v>
      </c>
    </row>
    <row r="1981" spans="1:7" x14ac:dyDescent="0.25">
      <c r="A1981" s="81" t="s">
        <v>9078</v>
      </c>
      <c r="B1981" s="82">
        <v>1977</v>
      </c>
      <c r="C1981" s="83">
        <v>43880.340925925928</v>
      </c>
      <c r="D1981" s="81" t="s">
        <v>11176</v>
      </c>
      <c r="E1981" s="81" t="s">
        <v>117</v>
      </c>
      <c r="F1981" s="83">
        <v>43887.657951388886</v>
      </c>
      <c r="G1981" s="81" t="s">
        <v>116</v>
      </c>
    </row>
    <row r="1982" spans="1:7" x14ac:dyDescent="0.25">
      <c r="A1982" s="81" t="s">
        <v>9077</v>
      </c>
      <c r="B1982" s="82">
        <v>1978</v>
      </c>
      <c r="C1982" s="83">
        <v>43880.346006944441</v>
      </c>
      <c r="D1982" s="81" t="s">
        <v>3595</v>
      </c>
      <c r="E1982" s="81" t="s">
        <v>117</v>
      </c>
      <c r="F1982" s="83">
        <v>43886.72079861111</v>
      </c>
      <c r="G1982" s="81" t="s">
        <v>116</v>
      </c>
    </row>
    <row r="1983" spans="1:7" x14ac:dyDescent="0.25">
      <c r="A1983" s="81" t="s">
        <v>9076</v>
      </c>
      <c r="B1983" s="82">
        <v>1979</v>
      </c>
      <c r="C1983" s="83">
        <v>43880.357766203706</v>
      </c>
      <c r="D1983" s="81" t="s">
        <v>9075</v>
      </c>
      <c r="E1983" s="81" t="s">
        <v>117</v>
      </c>
      <c r="F1983" s="83">
        <v>43885</v>
      </c>
      <c r="G1983" s="81" t="s">
        <v>116</v>
      </c>
    </row>
    <row r="1984" spans="1:7" x14ac:dyDescent="0.25">
      <c r="A1984" s="81" t="s">
        <v>9074</v>
      </c>
      <c r="B1984" s="82">
        <v>1980</v>
      </c>
      <c r="C1984" s="83">
        <v>43880.362442129626</v>
      </c>
      <c r="D1984" s="81" t="s">
        <v>9073</v>
      </c>
      <c r="E1984" s="81" t="s">
        <v>117</v>
      </c>
      <c r="F1984" s="83">
        <v>43886</v>
      </c>
      <c r="G1984" s="81" t="s">
        <v>116</v>
      </c>
    </row>
    <row r="1985" spans="1:7" x14ac:dyDescent="0.25">
      <c r="A1985" s="81" t="s">
        <v>9072</v>
      </c>
      <c r="B1985" s="82">
        <v>1981</v>
      </c>
      <c r="C1985" s="83">
        <v>43880.362488425926</v>
      </c>
      <c r="D1985" s="81" t="s">
        <v>11176</v>
      </c>
      <c r="E1985" s="81" t="s">
        <v>117</v>
      </c>
      <c r="F1985" s="83">
        <v>43886</v>
      </c>
      <c r="G1985" s="81" t="s">
        <v>116</v>
      </c>
    </row>
    <row r="1986" spans="1:7" x14ac:dyDescent="0.25">
      <c r="A1986" s="81" t="s">
        <v>9071</v>
      </c>
      <c r="B1986" s="82">
        <v>1982</v>
      </c>
      <c r="C1986" s="83">
        <v>43880.36409722222</v>
      </c>
      <c r="D1986" s="81" t="s">
        <v>11176</v>
      </c>
      <c r="E1986" s="81" t="s">
        <v>117</v>
      </c>
      <c r="F1986" s="83">
        <v>43886</v>
      </c>
      <c r="G1986" s="81" t="s">
        <v>116</v>
      </c>
    </row>
    <row r="1987" spans="1:7" x14ac:dyDescent="0.25">
      <c r="A1987" s="81" t="s">
        <v>9070</v>
      </c>
      <c r="B1987" s="82">
        <v>1983</v>
      </c>
      <c r="C1987" s="83">
        <v>43880.36645833333</v>
      </c>
      <c r="D1987" s="81" t="s">
        <v>9069</v>
      </c>
      <c r="E1987" s="81" t="s">
        <v>117</v>
      </c>
      <c r="F1987" s="83">
        <v>43886.637094907404</v>
      </c>
      <c r="G1987" s="81" t="s">
        <v>116</v>
      </c>
    </row>
    <row r="1988" spans="1:7" x14ac:dyDescent="0.25">
      <c r="A1988" s="81" t="s">
        <v>9068</v>
      </c>
      <c r="B1988" s="82">
        <v>1984</v>
      </c>
      <c r="C1988" s="83">
        <v>43880.386087962965</v>
      </c>
      <c r="D1988" s="81" t="s">
        <v>11191</v>
      </c>
      <c r="E1988" s="81" t="s">
        <v>117</v>
      </c>
      <c r="F1988" s="83">
        <v>43886.628368055557</v>
      </c>
      <c r="G1988" s="81" t="s">
        <v>116</v>
      </c>
    </row>
    <row r="1989" spans="1:7" x14ac:dyDescent="0.25">
      <c r="A1989" s="81" t="s">
        <v>9067</v>
      </c>
      <c r="B1989" s="82">
        <v>1985</v>
      </c>
      <c r="C1989" s="83">
        <v>43880.39576388889</v>
      </c>
      <c r="D1989" s="81" t="s">
        <v>1515</v>
      </c>
      <c r="E1989" s="81" t="s">
        <v>117</v>
      </c>
      <c r="F1989" s="83">
        <v>43889</v>
      </c>
      <c r="G1989" s="81" t="s">
        <v>116</v>
      </c>
    </row>
    <row r="1990" spans="1:7" x14ac:dyDescent="0.25">
      <c r="A1990" s="81" t="s">
        <v>9066</v>
      </c>
      <c r="B1990" s="82">
        <v>1986</v>
      </c>
      <c r="C1990" s="83">
        <v>43880.397696759261</v>
      </c>
      <c r="D1990" s="81" t="s">
        <v>1515</v>
      </c>
      <c r="E1990" s="81" t="s">
        <v>117</v>
      </c>
      <c r="F1990" s="83">
        <v>43889.641250000001</v>
      </c>
      <c r="G1990" s="81" t="s">
        <v>116</v>
      </c>
    </row>
    <row r="1991" spans="1:7" x14ac:dyDescent="0.25">
      <c r="A1991" s="81" t="s">
        <v>9065</v>
      </c>
      <c r="B1991" s="82">
        <v>1987</v>
      </c>
      <c r="C1991" s="83">
        <v>43880.398287037038</v>
      </c>
      <c r="D1991" s="81" t="s">
        <v>11176</v>
      </c>
      <c r="E1991" s="81" t="s">
        <v>117</v>
      </c>
      <c r="F1991" s="83">
        <v>43887</v>
      </c>
      <c r="G1991" s="81" t="s">
        <v>116</v>
      </c>
    </row>
    <row r="1992" spans="1:7" x14ac:dyDescent="0.25">
      <c r="A1992" s="81" t="s">
        <v>9064</v>
      </c>
      <c r="B1992" s="82">
        <v>1988</v>
      </c>
      <c r="C1992" s="83">
        <v>43880.399953703702</v>
      </c>
      <c r="D1992" s="81" t="s">
        <v>11176</v>
      </c>
      <c r="E1992" s="81" t="s">
        <v>117</v>
      </c>
      <c r="F1992" s="83">
        <v>43885</v>
      </c>
      <c r="G1992" s="81" t="s">
        <v>116</v>
      </c>
    </row>
    <row r="1993" spans="1:7" x14ac:dyDescent="0.25">
      <c r="A1993" s="81" t="s">
        <v>9063</v>
      </c>
      <c r="B1993" s="82">
        <v>1989</v>
      </c>
      <c r="C1993" s="83">
        <v>43880.401053240741</v>
      </c>
      <c r="D1993" s="81" t="s">
        <v>11176</v>
      </c>
      <c r="E1993" s="81" t="s">
        <v>117</v>
      </c>
      <c r="F1993" s="83">
        <v>43887</v>
      </c>
      <c r="G1993" s="81" t="s">
        <v>116</v>
      </c>
    </row>
    <row r="1994" spans="1:7" x14ac:dyDescent="0.25">
      <c r="A1994" s="81" t="s">
        <v>9062</v>
      </c>
      <c r="B1994" s="82">
        <v>1990</v>
      </c>
      <c r="C1994" s="83">
        <v>43880.401516203703</v>
      </c>
      <c r="D1994" s="81" t="s">
        <v>1515</v>
      </c>
      <c r="E1994" s="81" t="s">
        <v>117</v>
      </c>
      <c r="F1994" s="83">
        <v>43887</v>
      </c>
      <c r="G1994" s="81" t="s">
        <v>116</v>
      </c>
    </row>
    <row r="1995" spans="1:7" x14ac:dyDescent="0.25">
      <c r="A1995" s="81" t="s">
        <v>9061</v>
      </c>
      <c r="B1995" s="82">
        <v>1991</v>
      </c>
      <c r="C1995" s="83">
        <v>43880.401770833334</v>
      </c>
      <c r="D1995" s="81" t="s">
        <v>11176</v>
      </c>
      <c r="E1995" s="81" t="s">
        <v>117</v>
      </c>
      <c r="F1995" s="83">
        <v>43887</v>
      </c>
      <c r="G1995" s="81" t="s">
        <v>116</v>
      </c>
    </row>
    <row r="1996" spans="1:7" x14ac:dyDescent="0.25">
      <c r="A1996" s="81" t="s">
        <v>9060</v>
      </c>
      <c r="B1996" s="82">
        <v>1992</v>
      </c>
      <c r="C1996" s="83">
        <v>43880.402777777781</v>
      </c>
      <c r="D1996" s="81" t="s">
        <v>11176</v>
      </c>
      <c r="E1996" s="81" t="s">
        <v>117</v>
      </c>
      <c r="F1996" s="83">
        <v>43887</v>
      </c>
      <c r="G1996" s="81" t="s">
        <v>116</v>
      </c>
    </row>
    <row r="1997" spans="1:7" x14ac:dyDescent="0.25">
      <c r="A1997" s="81" t="s">
        <v>9059</v>
      </c>
      <c r="B1997" s="82">
        <v>1993</v>
      </c>
      <c r="C1997" s="83">
        <v>43880.405949074076</v>
      </c>
      <c r="D1997" s="81" t="s">
        <v>3422</v>
      </c>
      <c r="E1997" s="81" t="s">
        <v>117</v>
      </c>
      <c r="F1997" s="83">
        <v>43886.629942129628</v>
      </c>
      <c r="G1997" s="81" t="s">
        <v>116</v>
      </c>
    </row>
    <row r="1998" spans="1:7" x14ac:dyDescent="0.25">
      <c r="A1998" s="81" t="s">
        <v>9058</v>
      </c>
      <c r="B1998" s="82">
        <v>1994</v>
      </c>
      <c r="C1998" s="83">
        <v>43880.407523148147</v>
      </c>
      <c r="D1998" s="81" t="s">
        <v>1448</v>
      </c>
      <c r="E1998" s="81" t="s">
        <v>117</v>
      </c>
      <c r="F1998" s="83">
        <v>43889.40965277778</v>
      </c>
      <c r="G1998" s="81" t="s">
        <v>116</v>
      </c>
    </row>
    <row r="1999" spans="1:7" x14ac:dyDescent="0.25">
      <c r="A1999" s="81" t="s">
        <v>9057</v>
      </c>
      <c r="B1999" s="82">
        <v>1995</v>
      </c>
      <c r="C1999" s="83">
        <v>43880.417581018519</v>
      </c>
      <c r="D1999" s="81" t="s">
        <v>11176</v>
      </c>
      <c r="E1999" s="81" t="s">
        <v>117</v>
      </c>
      <c r="F1999" s="83">
        <v>43900</v>
      </c>
      <c r="G1999" s="81" t="s">
        <v>116</v>
      </c>
    </row>
    <row r="2000" spans="1:7" x14ac:dyDescent="0.25">
      <c r="A2000" s="81" t="s">
        <v>9056</v>
      </c>
      <c r="B2000" s="82">
        <v>1996</v>
      </c>
      <c r="C2000" s="83">
        <v>43880.423379629632</v>
      </c>
      <c r="D2000" s="81" t="s">
        <v>668</v>
      </c>
      <c r="E2000" s="81" t="s">
        <v>117</v>
      </c>
      <c r="F2000" s="83">
        <v>43885.668495370373</v>
      </c>
      <c r="G2000" s="81" t="s">
        <v>116</v>
      </c>
    </row>
    <row r="2001" spans="1:7" x14ac:dyDescent="0.25">
      <c r="A2001" s="81" t="s">
        <v>9055</v>
      </c>
      <c r="B2001" s="82">
        <v>1997</v>
      </c>
      <c r="C2001" s="83">
        <v>43880.428611111114</v>
      </c>
      <c r="D2001" s="81" t="s">
        <v>12682</v>
      </c>
      <c r="E2001" s="81" t="s">
        <v>117</v>
      </c>
      <c r="F2001" s="83">
        <v>43885.590474537035</v>
      </c>
      <c r="G2001" s="81" t="s">
        <v>116</v>
      </c>
    </row>
    <row r="2002" spans="1:7" x14ac:dyDescent="0.25">
      <c r="A2002" s="81" t="s">
        <v>9054</v>
      </c>
      <c r="B2002" s="82">
        <v>1998</v>
      </c>
      <c r="C2002" s="83">
        <v>43880.461956018517</v>
      </c>
      <c r="D2002" s="81" t="s">
        <v>11176</v>
      </c>
      <c r="E2002" s="81" t="s">
        <v>117</v>
      </c>
      <c r="F2002" s="83">
        <v>43885</v>
      </c>
      <c r="G2002" s="81" t="s">
        <v>116</v>
      </c>
    </row>
    <row r="2003" spans="1:7" x14ac:dyDescent="0.25">
      <c r="A2003" s="81" t="s">
        <v>9053</v>
      </c>
      <c r="B2003" s="82">
        <v>1999</v>
      </c>
      <c r="C2003" s="83">
        <v>43880.473692129628</v>
      </c>
      <c r="D2003" s="81" t="s">
        <v>7851</v>
      </c>
      <c r="E2003" s="81" t="s">
        <v>117</v>
      </c>
      <c r="F2003" s="83">
        <v>43889.581550925926</v>
      </c>
      <c r="G2003" s="81" t="s">
        <v>116</v>
      </c>
    </row>
    <row r="2004" spans="1:7" x14ac:dyDescent="0.25">
      <c r="A2004" s="81" t="s">
        <v>9052</v>
      </c>
      <c r="B2004" s="82">
        <v>2000</v>
      </c>
      <c r="C2004" s="83">
        <v>43880.483472222222</v>
      </c>
      <c r="D2004" s="81" t="s">
        <v>283</v>
      </c>
      <c r="E2004" s="81" t="s">
        <v>117</v>
      </c>
      <c r="F2004" s="83">
        <v>43883.581909722219</v>
      </c>
      <c r="G2004" s="81" t="s">
        <v>116</v>
      </c>
    </row>
    <row r="2005" spans="1:7" x14ac:dyDescent="0.25">
      <c r="A2005" s="81" t="s">
        <v>9051</v>
      </c>
      <c r="B2005" s="82">
        <v>2001</v>
      </c>
      <c r="C2005" s="83">
        <v>43880.485694444447</v>
      </c>
      <c r="D2005" s="81" t="s">
        <v>283</v>
      </c>
      <c r="E2005" s="81" t="s">
        <v>117</v>
      </c>
      <c r="F2005" s="83">
        <v>43883.570231481484</v>
      </c>
      <c r="G2005" s="81" t="s">
        <v>116</v>
      </c>
    </row>
    <row r="2006" spans="1:7" x14ac:dyDescent="0.25">
      <c r="A2006" s="81" t="s">
        <v>9050</v>
      </c>
      <c r="B2006" s="82">
        <v>2002</v>
      </c>
      <c r="C2006" s="83">
        <v>43880.492476851854</v>
      </c>
      <c r="D2006" s="81" t="s">
        <v>11176</v>
      </c>
      <c r="E2006" s="81" t="s">
        <v>117</v>
      </c>
      <c r="F2006" s="83">
        <v>43886.600983796299</v>
      </c>
      <c r="G2006" s="81" t="s">
        <v>116</v>
      </c>
    </row>
    <row r="2007" spans="1:7" x14ac:dyDescent="0.25">
      <c r="A2007" s="81" t="s">
        <v>9049</v>
      </c>
      <c r="B2007" s="82">
        <v>2003</v>
      </c>
      <c r="C2007" s="83">
        <v>43880.498032407406</v>
      </c>
      <c r="D2007" s="81" t="s">
        <v>11176</v>
      </c>
      <c r="E2007" s="81" t="s">
        <v>117</v>
      </c>
      <c r="F2007" s="83">
        <v>43883.579976851855</v>
      </c>
      <c r="G2007" s="81" t="s">
        <v>116</v>
      </c>
    </row>
    <row r="2008" spans="1:7" x14ac:dyDescent="0.25">
      <c r="A2008" s="81" t="s">
        <v>9048</v>
      </c>
      <c r="B2008" s="82">
        <v>2004</v>
      </c>
      <c r="C2008" s="83">
        <v>43880.504664351851</v>
      </c>
      <c r="D2008" s="81" t="s">
        <v>11176</v>
      </c>
      <c r="E2008" s="81" t="s">
        <v>117</v>
      </c>
      <c r="F2008" s="83">
        <v>43888.686331018522</v>
      </c>
      <c r="G2008" s="81" t="s">
        <v>116</v>
      </c>
    </row>
    <row r="2009" spans="1:7" x14ac:dyDescent="0.25">
      <c r="A2009" s="81" t="s">
        <v>9047</v>
      </c>
      <c r="B2009" s="82">
        <v>2005</v>
      </c>
      <c r="C2009" s="83">
        <v>43880.527627314812</v>
      </c>
      <c r="D2009" s="81" t="s">
        <v>745</v>
      </c>
      <c r="E2009" s="81" t="s">
        <v>117</v>
      </c>
      <c r="F2009" s="83">
        <v>43890.62976851852</v>
      </c>
      <c r="G2009" s="81" t="s">
        <v>116</v>
      </c>
    </row>
    <row r="2010" spans="1:7" x14ac:dyDescent="0.25">
      <c r="A2010" s="81" t="s">
        <v>9046</v>
      </c>
      <c r="B2010" s="82">
        <v>2006</v>
      </c>
      <c r="C2010" s="83">
        <v>43880.528611111113</v>
      </c>
      <c r="D2010" s="81" t="s">
        <v>745</v>
      </c>
      <c r="E2010" s="81" t="s">
        <v>117</v>
      </c>
      <c r="F2010" s="83">
        <v>43890.633310185185</v>
      </c>
      <c r="G2010" s="81" t="s">
        <v>116</v>
      </c>
    </row>
    <row r="2011" spans="1:7" x14ac:dyDescent="0.25">
      <c r="A2011" s="81" t="s">
        <v>9045</v>
      </c>
      <c r="B2011" s="82">
        <v>2007</v>
      </c>
      <c r="C2011" s="83">
        <v>43880.529537037037</v>
      </c>
      <c r="D2011" s="81" t="s">
        <v>745</v>
      </c>
      <c r="E2011" s="81" t="s">
        <v>117</v>
      </c>
      <c r="F2011" s="83">
        <v>43890.637303240743</v>
      </c>
      <c r="G2011" s="81" t="s">
        <v>116</v>
      </c>
    </row>
    <row r="2012" spans="1:7" x14ac:dyDescent="0.25">
      <c r="A2012" s="81" t="s">
        <v>9044</v>
      </c>
      <c r="B2012" s="82">
        <v>2008</v>
      </c>
      <c r="C2012" s="83">
        <v>43880.530833333331</v>
      </c>
      <c r="D2012" s="81" t="s">
        <v>745</v>
      </c>
      <c r="E2012" s="81" t="s">
        <v>117</v>
      </c>
      <c r="F2012" s="83">
        <v>43890.643541666665</v>
      </c>
      <c r="G2012" s="81" t="s">
        <v>116</v>
      </c>
    </row>
    <row r="2013" spans="1:7" x14ac:dyDescent="0.25">
      <c r="A2013" s="81" t="s">
        <v>9043</v>
      </c>
      <c r="B2013" s="82">
        <v>2009</v>
      </c>
      <c r="C2013" s="83">
        <v>43880.538703703707</v>
      </c>
      <c r="D2013" s="81" t="s">
        <v>5321</v>
      </c>
      <c r="E2013" s="81" t="s">
        <v>117</v>
      </c>
      <c r="F2013" s="83">
        <v>43894.548206018517</v>
      </c>
      <c r="G2013" s="81" t="s">
        <v>116</v>
      </c>
    </row>
    <row r="2014" spans="1:7" x14ac:dyDescent="0.25">
      <c r="A2014" s="81" t="s">
        <v>9042</v>
      </c>
      <c r="B2014" s="82">
        <v>2010</v>
      </c>
      <c r="C2014" s="83">
        <v>43880.545162037037</v>
      </c>
      <c r="D2014" s="81" t="s">
        <v>8541</v>
      </c>
      <c r="E2014" s="81" t="s">
        <v>117</v>
      </c>
      <c r="F2014" s="83">
        <v>43886.626921296294</v>
      </c>
      <c r="G2014" s="81" t="s">
        <v>116</v>
      </c>
    </row>
    <row r="2015" spans="1:7" x14ac:dyDescent="0.25">
      <c r="A2015" s="81" t="s">
        <v>9041</v>
      </c>
      <c r="B2015" s="82">
        <v>2011</v>
      </c>
      <c r="C2015" s="83">
        <v>43880.548750000002</v>
      </c>
      <c r="D2015" s="81" t="s">
        <v>310</v>
      </c>
      <c r="E2015" s="81" t="s">
        <v>117</v>
      </c>
      <c r="F2015" s="83">
        <v>43885</v>
      </c>
      <c r="G2015" s="81" t="s">
        <v>116</v>
      </c>
    </row>
    <row r="2016" spans="1:7" x14ac:dyDescent="0.25">
      <c r="A2016" s="81" t="s">
        <v>9040</v>
      </c>
      <c r="B2016" s="82">
        <v>2012</v>
      </c>
      <c r="C2016" s="83">
        <v>43880.553171296298</v>
      </c>
      <c r="D2016" s="81" t="s">
        <v>2340</v>
      </c>
      <c r="E2016" s="81" t="s">
        <v>117</v>
      </c>
      <c r="F2016" s="83">
        <v>43886.624363425923</v>
      </c>
      <c r="G2016" s="81" t="s">
        <v>116</v>
      </c>
    </row>
    <row r="2017" spans="1:7" x14ac:dyDescent="0.25">
      <c r="A2017" s="81" t="s">
        <v>9039</v>
      </c>
      <c r="B2017" s="82">
        <v>2013</v>
      </c>
      <c r="C2017" s="83">
        <v>43880.56827546296</v>
      </c>
      <c r="D2017" s="81" t="s">
        <v>11176</v>
      </c>
      <c r="E2017" s="81" t="s">
        <v>117</v>
      </c>
      <c r="F2017" s="83">
        <v>43885.625243055554</v>
      </c>
      <c r="G2017" s="81" t="s">
        <v>116</v>
      </c>
    </row>
    <row r="2018" spans="1:7" x14ac:dyDescent="0.25">
      <c r="A2018" s="81" t="s">
        <v>9038</v>
      </c>
      <c r="B2018" s="82">
        <v>2014</v>
      </c>
      <c r="C2018" s="83">
        <v>43880.586608796293</v>
      </c>
      <c r="D2018" s="81" t="s">
        <v>200</v>
      </c>
      <c r="E2018" s="81" t="s">
        <v>117</v>
      </c>
      <c r="F2018" s="83">
        <v>43885</v>
      </c>
      <c r="G2018" s="81" t="s">
        <v>116</v>
      </c>
    </row>
    <row r="2019" spans="1:7" x14ac:dyDescent="0.25">
      <c r="A2019" s="81" t="s">
        <v>9037</v>
      </c>
      <c r="B2019" s="82">
        <v>2015</v>
      </c>
      <c r="C2019" s="83">
        <v>43880.58666666667</v>
      </c>
      <c r="D2019" s="81" t="s">
        <v>11176</v>
      </c>
      <c r="E2019" s="81" t="s">
        <v>117</v>
      </c>
      <c r="F2019" s="83">
        <v>43886.715983796297</v>
      </c>
      <c r="G2019" s="81" t="s">
        <v>116</v>
      </c>
    </row>
    <row r="2020" spans="1:7" x14ac:dyDescent="0.25">
      <c r="A2020" s="81" t="s">
        <v>9036</v>
      </c>
      <c r="B2020" s="82">
        <v>2016</v>
      </c>
      <c r="C2020" s="83">
        <v>43880.588738425926</v>
      </c>
      <c r="D2020" s="81" t="s">
        <v>8541</v>
      </c>
      <c r="E2020" s="81" t="s">
        <v>117</v>
      </c>
      <c r="F2020" s="83">
        <v>43886.622766203705</v>
      </c>
      <c r="G2020" s="81" t="s">
        <v>116</v>
      </c>
    </row>
    <row r="2021" spans="1:7" x14ac:dyDescent="0.25">
      <c r="A2021" s="81" t="s">
        <v>9035</v>
      </c>
      <c r="B2021" s="82">
        <v>2017</v>
      </c>
      <c r="C2021" s="83">
        <v>43880.59269675926</v>
      </c>
      <c r="D2021" s="81" t="s">
        <v>142</v>
      </c>
      <c r="E2021" s="81" t="s">
        <v>117</v>
      </c>
      <c r="F2021" s="83">
        <v>43883.574259259258</v>
      </c>
      <c r="G2021" s="81" t="s">
        <v>116</v>
      </c>
    </row>
    <row r="2022" spans="1:7" x14ac:dyDescent="0.25">
      <c r="A2022" s="81" t="s">
        <v>9034</v>
      </c>
      <c r="B2022" s="82">
        <v>2018</v>
      </c>
      <c r="C2022" s="83">
        <v>43880.594965277778</v>
      </c>
      <c r="D2022" s="81" t="s">
        <v>3624</v>
      </c>
      <c r="E2022" s="81" t="s">
        <v>117</v>
      </c>
      <c r="F2022" s="83">
        <v>43887</v>
      </c>
      <c r="G2022" s="81" t="s">
        <v>116</v>
      </c>
    </row>
    <row r="2023" spans="1:7" x14ac:dyDescent="0.25">
      <c r="A2023" s="81" t="s">
        <v>9033</v>
      </c>
      <c r="B2023" s="82">
        <v>2019</v>
      </c>
      <c r="C2023" s="83">
        <v>43880.598576388889</v>
      </c>
      <c r="D2023" s="81" t="s">
        <v>1090</v>
      </c>
      <c r="E2023" s="81" t="s">
        <v>117</v>
      </c>
      <c r="F2023" s="83">
        <v>43882</v>
      </c>
      <c r="G2023" s="81" t="s">
        <v>116</v>
      </c>
    </row>
    <row r="2024" spans="1:7" x14ac:dyDescent="0.25">
      <c r="A2024" s="81" t="s">
        <v>9032</v>
      </c>
      <c r="B2024" s="82">
        <v>2020</v>
      </c>
      <c r="C2024" s="83">
        <v>43880.601886574077</v>
      </c>
      <c r="D2024" s="81" t="s">
        <v>1090</v>
      </c>
      <c r="E2024" s="81" t="s">
        <v>117</v>
      </c>
      <c r="F2024" s="83">
        <v>43882.923530092594</v>
      </c>
      <c r="G2024" s="81" t="s">
        <v>116</v>
      </c>
    </row>
    <row r="2025" spans="1:7" x14ac:dyDescent="0.25">
      <c r="A2025" s="81" t="s">
        <v>9031</v>
      </c>
      <c r="B2025" s="82">
        <v>2021</v>
      </c>
      <c r="C2025" s="83">
        <v>43880.607141203705</v>
      </c>
      <c r="D2025" s="81" t="s">
        <v>1745</v>
      </c>
      <c r="E2025" s="81" t="s">
        <v>117</v>
      </c>
      <c r="F2025" s="83">
        <v>43886</v>
      </c>
      <c r="G2025" s="81" t="s">
        <v>116</v>
      </c>
    </row>
    <row r="2026" spans="1:7" x14ac:dyDescent="0.25">
      <c r="A2026" s="81" t="s">
        <v>9030</v>
      </c>
      <c r="B2026" s="82">
        <v>2022</v>
      </c>
      <c r="C2026" s="83">
        <v>43880.614953703705</v>
      </c>
      <c r="D2026" s="81" t="s">
        <v>11176</v>
      </c>
      <c r="E2026" s="81" t="s">
        <v>117</v>
      </c>
      <c r="F2026" s="83">
        <v>43882.901655092595</v>
      </c>
      <c r="G2026" s="81" t="s">
        <v>116</v>
      </c>
    </row>
    <row r="2027" spans="1:7" x14ac:dyDescent="0.25">
      <c r="A2027" s="81" t="s">
        <v>9029</v>
      </c>
      <c r="B2027" s="82">
        <v>2023</v>
      </c>
      <c r="C2027" s="83">
        <v>43880.616261574076</v>
      </c>
      <c r="D2027" s="81" t="s">
        <v>11176</v>
      </c>
      <c r="E2027" s="81" t="s">
        <v>117</v>
      </c>
      <c r="F2027" s="83">
        <v>43886.334699074076</v>
      </c>
      <c r="G2027" s="81" t="s">
        <v>116</v>
      </c>
    </row>
    <row r="2028" spans="1:7" x14ac:dyDescent="0.25">
      <c r="A2028" s="81" t="s">
        <v>9028</v>
      </c>
      <c r="B2028" s="82">
        <v>2024</v>
      </c>
      <c r="C2028" s="83">
        <v>43880.617615740739</v>
      </c>
      <c r="D2028" s="81" t="s">
        <v>11176</v>
      </c>
      <c r="E2028" s="81" t="s">
        <v>117</v>
      </c>
      <c r="F2028" s="83">
        <v>43886.341493055559</v>
      </c>
      <c r="G2028" s="81" t="s">
        <v>116</v>
      </c>
    </row>
    <row r="2029" spans="1:7" x14ac:dyDescent="0.25">
      <c r="A2029" s="81" t="s">
        <v>9027</v>
      </c>
      <c r="B2029" s="82">
        <v>2025</v>
      </c>
      <c r="C2029" s="83">
        <v>43880.637627314813</v>
      </c>
      <c r="D2029" s="81" t="s">
        <v>11176</v>
      </c>
      <c r="E2029" s="81" t="s">
        <v>117</v>
      </c>
      <c r="F2029" s="83">
        <v>43893.787141203706</v>
      </c>
      <c r="G2029" s="81" t="s">
        <v>116</v>
      </c>
    </row>
    <row r="2030" spans="1:7" x14ac:dyDescent="0.25">
      <c r="A2030" s="81" t="s">
        <v>9026</v>
      </c>
      <c r="B2030" s="82">
        <v>2026</v>
      </c>
      <c r="C2030" s="83">
        <v>43880.638449074075</v>
      </c>
      <c r="D2030" s="81" t="s">
        <v>11176</v>
      </c>
      <c r="E2030" s="81" t="s">
        <v>117</v>
      </c>
      <c r="F2030" s="83">
        <v>43893.770405092589</v>
      </c>
      <c r="G2030" s="81" t="s">
        <v>116</v>
      </c>
    </row>
    <row r="2031" spans="1:7" x14ac:dyDescent="0.25">
      <c r="A2031" s="81" t="s">
        <v>9025</v>
      </c>
      <c r="B2031" s="82">
        <v>2027</v>
      </c>
      <c r="C2031" s="83">
        <v>43880.639745370368</v>
      </c>
      <c r="D2031" s="81" t="s">
        <v>11176</v>
      </c>
      <c r="E2031" s="81" t="s">
        <v>117</v>
      </c>
      <c r="F2031" s="83">
        <v>43893.770821759259</v>
      </c>
      <c r="G2031" s="81" t="s">
        <v>116</v>
      </c>
    </row>
    <row r="2032" spans="1:7" x14ac:dyDescent="0.25">
      <c r="A2032" s="81" t="s">
        <v>9024</v>
      </c>
      <c r="B2032" s="82">
        <v>2028</v>
      </c>
      <c r="C2032" s="83">
        <v>43880.641689814816</v>
      </c>
      <c r="D2032" s="81" t="s">
        <v>11176</v>
      </c>
      <c r="E2032" s="81" t="s">
        <v>117</v>
      </c>
      <c r="F2032" s="83">
        <v>43893.771493055552</v>
      </c>
      <c r="G2032" s="81" t="s">
        <v>116</v>
      </c>
    </row>
    <row r="2033" spans="1:7" x14ac:dyDescent="0.25">
      <c r="A2033" s="81" t="s">
        <v>9023</v>
      </c>
      <c r="B2033" s="82">
        <v>2029</v>
      </c>
      <c r="C2033" s="83">
        <v>43880.642500000002</v>
      </c>
      <c r="D2033" s="81" t="s">
        <v>11176</v>
      </c>
      <c r="E2033" s="81" t="s">
        <v>117</v>
      </c>
      <c r="F2033" s="83">
        <v>43893.77239583333</v>
      </c>
      <c r="G2033" s="81" t="s">
        <v>116</v>
      </c>
    </row>
    <row r="2034" spans="1:7" x14ac:dyDescent="0.25">
      <c r="A2034" s="81" t="s">
        <v>9021</v>
      </c>
      <c r="B2034" s="82">
        <v>2030</v>
      </c>
      <c r="C2034" s="83">
        <v>43880.642500000002</v>
      </c>
      <c r="D2034" s="81" t="s">
        <v>11176</v>
      </c>
      <c r="E2034" s="81" t="s">
        <v>117</v>
      </c>
      <c r="F2034" s="83">
        <v>43886.352523148147</v>
      </c>
      <c r="G2034" s="81" t="s">
        <v>116</v>
      </c>
    </row>
    <row r="2035" spans="1:7" x14ac:dyDescent="0.25">
      <c r="A2035" s="81" t="s">
        <v>9022</v>
      </c>
      <c r="B2035" s="82">
        <v>2031</v>
      </c>
      <c r="C2035" s="83">
        <v>43880.642500000002</v>
      </c>
      <c r="D2035" s="81" t="s">
        <v>11176</v>
      </c>
      <c r="E2035" s="81" t="s">
        <v>117</v>
      </c>
      <c r="F2035" s="83">
        <v>43885.699548611112</v>
      </c>
      <c r="G2035" s="81" t="s">
        <v>116</v>
      </c>
    </row>
    <row r="2036" spans="1:7" x14ac:dyDescent="0.25">
      <c r="A2036" s="81" t="s">
        <v>9020</v>
      </c>
      <c r="B2036" s="82">
        <v>2032</v>
      </c>
      <c r="C2036" s="83">
        <v>43880.643287037034</v>
      </c>
      <c r="D2036" s="81" t="s">
        <v>11176</v>
      </c>
      <c r="E2036" s="81" t="s">
        <v>117</v>
      </c>
      <c r="F2036" s="83">
        <v>43893.773414351854</v>
      </c>
      <c r="G2036" s="81" t="s">
        <v>116</v>
      </c>
    </row>
    <row r="2037" spans="1:7" x14ac:dyDescent="0.25">
      <c r="A2037" s="81" t="s">
        <v>9019</v>
      </c>
      <c r="B2037" s="82">
        <v>2033</v>
      </c>
      <c r="C2037" s="83">
        <v>43880.643854166665</v>
      </c>
      <c r="D2037" s="81" t="s">
        <v>11176</v>
      </c>
      <c r="E2037" s="81" t="s">
        <v>117</v>
      </c>
      <c r="F2037" s="83">
        <v>43893.773888888885</v>
      </c>
      <c r="G2037" s="81" t="s">
        <v>116</v>
      </c>
    </row>
    <row r="2038" spans="1:7" x14ac:dyDescent="0.25">
      <c r="A2038" s="81" t="s">
        <v>9018</v>
      </c>
      <c r="B2038" s="82">
        <v>2034</v>
      </c>
      <c r="C2038" s="83">
        <v>43880.644872685189</v>
      </c>
      <c r="D2038" s="81" t="s">
        <v>11176</v>
      </c>
      <c r="E2038" s="81" t="s">
        <v>117</v>
      </c>
      <c r="F2038" s="83">
        <v>43893.774664351855</v>
      </c>
      <c r="G2038" s="81" t="s">
        <v>116</v>
      </c>
    </row>
    <row r="2039" spans="1:7" x14ac:dyDescent="0.25">
      <c r="A2039" s="81" t="s">
        <v>9017</v>
      </c>
      <c r="B2039" s="82">
        <v>2035</v>
      </c>
      <c r="C2039" s="83">
        <v>43880.644988425927</v>
      </c>
      <c r="D2039" s="81" t="s">
        <v>11176</v>
      </c>
      <c r="E2039" s="81" t="s">
        <v>117</v>
      </c>
      <c r="F2039" s="83">
        <v>43893.775324074071</v>
      </c>
      <c r="G2039" s="81" t="s">
        <v>116</v>
      </c>
    </row>
    <row r="2040" spans="1:7" x14ac:dyDescent="0.25">
      <c r="A2040" s="81" t="s">
        <v>9016</v>
      </c>
      <c r="B2040" s="82">
        <v>2036</v>
      </c>
      <c r="C2040" s="83">
        <v>43880.64603009259</v>
      </c>
      <c r="D2040" s="81" t="s">
        <v>11176</v>
      </c>
      <c r="E2040" s="81" t="s">
        <v>117</v>
      </c>
      <c r="F2040" s="83">
        <v>43893.775694444441</v>
      </c>
      <c r="G2040" s="81" t="s">
        <v>116</v>
      </c>
    </row>
    <row r="2041" spans="1:7" x14ac:dyDescent="0.25">
      <c r="A2041" s="81" t="s">
        <v>9015</v>
      </c>
      <c r="B2041" s="82">
        <v>2037</v>
      </c>
      <c r="C2041" s="83">
        <v>43880.646666666667</v>
      </c>
      <c r="D2041" s="81" t="s">
        <v>11176</v>
      </c>
      <c r="E2041" s="81" t="s">
        <v>117</v>
      </c>
      <c r="F2041" s="83">
        <v>43883.537453703706</v>
      </c>
      <c r="G2041" s="81" t="s">
        <v>116</v>
      </c>
    </row>
    <row r="2042" spans="1:7" x14ac:dyDescent="0.25">
      <c r="A2042" s="81" t="s">
        <v>9014</v>
      </c>
      <c r="B2042" s="82">
        <v>2038</v>
      </c>
      <c r="C2042" s="83">
        <v>43880.647523148145</v>
      </c>
      <c r="D2042" s="81" t="s">
        <v>11176</v>
      </c>
      <c r="E2042" s="81" t="s">
        <v>117</v>
      </c>
      <c r="F2042" s="83">
        <v>43883.553055555552</v>
      </c>
      <c r="G2042" s="81" t="s">
        <v>116</v>
      </c>
    </row>
    <row r="2043" spans="1:7" x14ac:dyDescent="0.25">
      <c r="A2043" s="81" t="s">
        <v>9013</v>
      </c>
      <c r="B2043" s="82">
        <v>2039</v>
      </c>
      <c r="C2043" s="83">
        <v>43880.65111111111</v>
      </c>
      <c r="D2043" s="81" t="s">
        <v>11176</v>
      </c>
      <c r="E2043" s="81" t="s">
        <v>117</v>
      </c>
      <c r="F2043" s="83">
        <v>43893.777187500003</v>
      </c>
      <c r="G2043" s="81" t="s">
        <v>116</v>
      </c>
    </row>
    <row r="2044" spans="1:7" x14ac:dyDescent="0.25">
      <c r="A2044" s="81" t="s">
        <v>9012</v>
      </c>
      <c r="B2044" s="82">
        <v>2040</v>
      </c>
      <c r="C2044" s="83">
        <v>43880.65252314815</v>
      </c>
      <c r="D2044" s="81" t="s">
        <v>11176</v>
      </c>
      <c r="E2044" s="81" t="s">
        <v>117</v>
      </c>
      <c r="F2044" s="83">
        <v>43893.777627314812</v>
      </c>
      <c r="G2044" s="81" t="s">
        <v>116</v>
      </c>
    </row>
    <row r="2045" spans="1:7" x14ac:dyDescent="0.25">
      <c r="A2045" s="81" t="s">
        <v>9011</v>
      </c>
      <c r="B2045" s="82">
        <v>2041</v>
      </c>
      <c r="C2045" s="83">
        <v>43880.653969907406</v>
      </c>
      <c r="D2045" s="81" t="s">
        <v>11176</v>
      </c>
      <c r="E2045" s="81" t="s">
        <v>117</v>
      </c>
      <c r="F2045" s="83">
        <v>43893.777986111112</v>
      </c>
      <c r="G2045" s="81" t="s">
        <v>116</v>
      </c>
    </row>
    <row r="2046" spans="1:7" x14ac:dyDescent="0.25">
      <c r="A2046" s="81" t="s">
        <v>9010</v>
      </c>
      <c r="B2046" s="82">
        <v>2042</v>
      </c>
      <c r="C2046" s="83">
        <v>43880.654537037037</v>
      </c>
      <c r="D2046" s="81" t="s">
        <v>11176</v>
      </c>
      <c r="E2046" s="81" t="s">
        <v>117</v>
      </c>
      <c r="F2046" s="83">
        <v>43893.778391203705</v>
      </c>
      <c r="G2046" s="81" t="s">
        <v>116</v>
      </c>
    </row>
    <row r="2047" spans="1:7" x14ac:dyDescent="0.25">
      <c r="A2047" s="81" t="s">
        <v>9009</v>
      </c>
      <c r="B2047" s="82">
        <v>2043</v>
      </c>
      <c r="C2047" s="83">
        <v>43880.65519675926</v>
      </c>
      <c r="D2047" s="81" t="s">
        <v>11176</v>
      </c>
      <c r="E2047" s="81" t="s">
        <v>117</v>
      </c>
      <c r="F2047" s="83">
        <v>43893.778738425928</v>
      </c>
      <c r="G2047" s="81" t="s">
        <v>116</v>
      </c>
    </row>
    <row r="2048" spans="1:7" x14ac:dyDescent="0.25">
      <c r="A2048" s="81" t="s">
        <v>9008</v>
      </c>
      <c r="B2048" s="82">
        <v>2044</v>
      </c>
      <c r="C2048" s="83">
        <v>43880.656099537038</v>
      </c>
      <c r="D2048" s="81" t="s">
        <v>11176</v>
      </c>
      <c r="E2048" s="81" t="s">
        <v>117</v>
      </c>
      <c r="F2048" s="83">
        <v>43893.779039351852</v>
      </c>
      <c r="G2048" s="81" t="s">
        <v>116</v>
      </c>
    </row>
    <row r="2049" spans="1:7" x14ac:dyDescent="0.25">
      <c r="A2049" s="81" t="s">
        <v>9007</v>
      </c>
      <c r="B2049" s="82">
        <v>2045</v>
      </c>
      <c r="C2049" s="83">
        <v>43880.657037037039</v>
      </c>
      <c r="D2049" s="81" t="s">
        <v>11176</v>
      </c>
      <c r="E2049" s="81" t="s">
        <v>117</v>
      </c>
      <c r="F2049" s="83">
        <v>43893.779363425929</v>
      </c>
      <c r="G2049" s="81" t="s">
        <v>116</v>
      </c>
    </row>
    <row r="2050" spans="1:7" x14ac:dyDescent="0.25">
      <c r="A2050" s="81" t="s">
        <v>9006</v>
      </c>
      <c r="B2050" s="82">
        <v>2046</v>
      </c>
      <c r="C2050" s="83">
        <v>43880.657592592594</v>
      </c>
      <c r="D2050" s="81" t="s">
        <v>11176</v>
      </c>
      <c r="E2050" s="81" t="s">
        <v>117</v>
      </c>
      <c r="F2050" s="83">
        <v>43893.779745370368</v>
      </c>
      <c r="G2050" s="81" t="s">
        <v>116</v>
      </c>
    </row>
    <row r="2051" spans="1:7" x14ac:dyDescent="0.25">
      <c r="A2051" s="81" t="s">
        <v>9005</v>
      </c>
      <c r="B2051" s="82">
        <v>2047</v>
      </c>
      <c r="C2051" s="83">
        <v>43880.658842592595</v>
      </c>
      <c r="D2051" s="81" t="s">
        <v>11176</v>
      </c>
      <c r="E2051" s="81" t="s">
        <v>117</v>
      </c>
      <c r="F2051" s="83">
        <v>43893.780243055553</v>
      </c>
      <c r="G2051" s="81" t="s">
        <v>116</v>
      </c>
    </row>
    <row r="2052" spans="1:7" x14ac:dyDescent="0.25">
      <c r="A2052" s="81" t="s">
        <v>9004</v>
      </c>
      <c r="B2052" s="82">
        <v>2048</v>
      </c>
      <c r="C2052" s="83">
        <v>43880.681307870371</v>
      </c>
      <c r="D2052" s="81" t="s">
        <v>12683</v>
      </c>
      <c r="E2052" s="81" t="s">
        <v>117</v>
      </c>
      <c r="F2052" s="83">
        <v>43886</v>
      </c>
      <c r="G2052" s="81" t="s">
        <v>116</v>
      </c>
    </row>
    <row r="2053" spans="1:7" x14ac:dyDescent="0.25">
      <c r="A2053" s="81" t="s">
        <v>9003</v>
      </c>
      <c r="B2053" s="82">
        <v>2049</v>
      </c>
      <c r="C2053" s="83">
        <v>43881.352511574078</v>
      </c>
      <c r="D2053" s="81" t="s">
        <v>8897</v>
      </c>
      <c r="E2053" s="81" t="s">
        <v>117</v>
      </c>
      <c r="F2053" s="83">
        <v>43886.698819444442</v>
      </c>
      <c r="G2053" s="81" t="s">
        <v>116</v>
      </c>
    </row>
    <row r="2054" spans="1:7" x14ac:dyDescent="0.25">
      <c r="A2054" s="81" t="s">
        <v>9002</v>
      </c>
      <c r="B2054" s="82">
        <v>2050</v>
      </c>
      <c r="C2054" s="83">
        <v>43881.371631944443</v>
      </c>
      <c r="D2054" s="81" t="s">
        <v>1515</v>
      </c>
      <c r="E2054" s="81" t="s">
        <v>117</v>
      </c>
      <c r="F2054" s="83">
        <v>43885</v>
      </c>
      <c r="G2054" s="81" t="s">
        <v>116</v>
      </c>
    </row>
    <row r="2055" spans="1:7" x14ac:dyDescent="0.25">
      <c r="A2055" s="81" t="s">
        <v>9001</v>
      </c>
      <c r="B2055" s="82">
        <v>2051</v>
      </c>
      <c r="C2055" s="83">
        <v>43881.374108796299</v>
      </c>
      <c r="D2055" s="81" t="s">
        <v>1515</v>
      </c>
      <c r="E2055" s="81" t="s">
        <v>117</v>
      </c>
      <c r="F2055" s="83">
        <v>43886.47619212963</v>
      </c>
      <c r="G2055" s="81" t="s">
        <v>116</v>
      </c>
    </row>
    <row r="2056" spans="1:7" x14ac:dyDescent="0.25">
      <c r="A2056" s="81" t="s">
        <v>9000</v>
      </c>
      <c r="B2056" s="82">
        <v>2052</v>
      </c>
      <c r="C2056" s="83">
        <v>43881.381585648145</v>
      </c>
      <c r="D2056" s="81" t="s">
        <v>147</v>
      </c>
      <c r="E2056" s="81" t="s">
        <v>117</v>
      </c>
      <c r="F2056" s="83">
        <v>43886</v>
      </c>
      <c r="G2056" s="81" t="s">
        <v>116</v>
      </c>
    </row>
    <row r="2057" spans="1:7" x14ac:dyDescent="0.25">
      <c r="A2057" s="81" t="s">
        <v>8999</v>
      </c>
      <c r="B2057" s="82">
        <v>2053</v>
      </c>
      <c r="C2057" s="83">
        <v>43881.397418981483</v>
      </c>
      <c r="D2057" s="81" t="s">
        <v>8998</v>
      </c>
      <c r="E2057" s="81" t="s">
        <v>117</v>
      </c>
      <c r="F2057" s="83">
        <v>43892.592534722222</v>
      </c>
      <c r="G2057" s="81" t="s">
        <v>116</v>
      </c>
    </row>
    <row r="2058" spans="1:7" x14ac:dyDescent="0.25">
      <c r="A2058" s="81" t="s">
        <v>8997</v>
      </c>
      <c r="B2058" s="82">
        <v>2054</v>
      </c>
      <c r="C2058" s="83">
        <v>43881.398506944446</v>
      </c>
      <c r="D2058" s="81" t="s">
        <v>12684</v>
      </c>
      <c r="E2058" s="81" t="s">
        <v>117</v>
      </c>
      <c r="F2058" s="83">
        <v>43886.631631944445</v>
      </c>
      <c r="G2058" s="81" t="s">
        <v>116</v>
      </c>
    </row>
    <row r="2059" spans="1:7" x14ac:dyDescent="0.25">
      <c r="A2059" s="81" t="s">
        <v>8996</v>
      </c>
      <c r="B2059" s="82">
        <v>2055</v>
      </c>
      <c r="C2059" s="83">
        <v>43881.431620370371</v>
      </c>
      <c r="D2059" s="81" t="s">
        <v>8995</v>
      </c>
      <c r="E2059" s="81" t="s">
        <v>117</v>
      </c>
      <c r="F2059" s="83">
        <v>43888.398587962962</v>
      </c>
      <c r="G2059" s="81" t="s">
        <v>116</v>
      </c>
    </row>
    <row r="2060" spans="1:7" x14ac:dyDescent="0.25">
      <c r="A2060" s="81" t="s">
        <v>8994</v>
      </c>
      <c r="B2060" s="82">
        <v>2056</v>
      </c>
      <c r="C2060" s="83">
        <v>43881.432152777779</v>
      </c>
      <c r="D2060" s="81" t="s">
        <v>5321</v>
      </c>
      <c r="E2060" s="81" t="s">
        <v>117</v>
      </c>
      <c r="F2060" s="83">
        <v>43885.586886574078</v>
      </c>
      <c r="G2060" s="81" t="s">
        <v>116</v>
      </c>
    </row>
    <row r="2061" spans="1:7" x14ac:dyDescent="0.25">
      <c r="A2061" s="81" t="s">
        <v>8993</v>
      </c>
      <c r="B2061" s="82">
        <v>2057</v>
      </c>
      <c r="C2061" s="83">
        <v>43881.455034722225</v>
      </c>
      <c r="D2061" s="81" t="s">
        <v>8992</v>
      </c>
      <c r="E2061" s="81" t="s">
        <v>117</v>
      </c>
      <c r="F2061" s="83">
        <v>43885</v>
      </c>
      <c r="G2061" s="81" t="s">
        <v>116</v>
      </c>
    </row>
    <row r="2062" spans="1:7" x14ac:dyDescent="0.25">
      <c r="A2062" s="81" t="s">
        <v>8991</v>
      </c>
      <c r="B2062" s="82">
        <v>2058</v>
      </c>
      <c r="C2062" s="83">
        <v>43881.458773148152</v>
      </c>
      <c r="D2062" s="81" t="s">
        <v>181</v>
      </c>
      <c r="E2062" s="81" t="s">
        <v>117</v>
      </c>
      <c r="F2062" s="83">
        <v>43882</v>
      </c>
      <c r="G2062" s="81" t="s">
        <v>116</v>
      </c>
    </row>
    <row r="2063" spans="1:7" x14ac:dyDescent="0.25">
      <c r="A2063" s="81" t="s">
        <v>8990</v>
      </c>
      <c r="B2063" s="82">
        <v>2059</v>
      </c>
      <c r="C2063" s="83">
        <v>43881.477800925924</v>
      </c>
      <c r="D2063" s="81" t="s">
        <v>11176</v>
      </c>
      <c r="E2063" s="81" t="s">
        <v>117</v>
      </c>
      <c r="F2063" s="83">
        <v>43886</v>
      </c>
      <c r="G2063" s="81" t="s">
        <v>116</v>
      </c>
    </row>
    <row r="2064" spans="1:7" x14ac:dyDescent="0.25">
      <c r="A2064" s="81" t="s">
        <v>8989</v>
      </c>
      <c r="B2064" s="82">
        <v>2060</v>
      </c>
      <c r="C2064" s="83">
        <v>43881.4921412037</v>
      </c>
      <c r="D2064" s="81" t="s">
        <v>283</v>
      </c>
      <c r="E2064" s="81" t="s">
        <v>117</v>
      </c>
      <c r="F2064" s="83">
        <v>43886.557789351849</v>
      </c>
      <c r="G2064" s="81" t="s">
        <v>116</v>
      </c>
    </row>
    <row r="2065" spans="1:7" x14ac:dyDescent="0.25">
      <c r="A2065" s="81" t="s">
        <v>8988</v>
      </c>
      <c r="B2065" s="82">
        <v>2061</v>
      </c>
      <c r="C2065" s="83">
        <v>43881.497557870367</v>
      </c>
      <c r="D2065" s="81" t="s">
        <v>985</v>
      </c>
      <c r="E2065" s="81" t="s">
        <v>117</v>
      </c>
      <c r="F2065" s="83">
        <v>43885</v>
      </c>
      <c r="G2065" s="81" t="s">
        <v>116</v>
      </c>
    </row>
    <row r="2066" spans="1:7" x14ac:dyDescent="0.25">
      <c r="A2066" s="81" t="s">
        <v>8987</v>
      </c>
      <c r="B2066" s="82">
        <v>2062</v>
      </c>
      <c r="C2066" s="83">
        <v>43881.498819444445</v>
      </c>
      <c r="D2066" s="81" t="s">
        <v>11176</v>
      </c>
      <c r="E2066" s="81" t="s">
        <v>117</v>
      </c>
      <c r="F2066" s="83">
        <v>43888</v>
      </c>
      <c r="G2066" s="81" t="s">
        <v>116</v>
      </c>
    </row>
    <row r="2067" spans="1:7" x14ac:dyDescent="0.25">
      <c r="A2067" s="81" t="s">
        <v>8986</v>
      </c>
      <c r="B2067" s="82">
        <v>2063</v>
      </c>
      <c r="C2067" s="83">
        <v>43881.501180555555</v>
      </c>
      <c r="D2067" s="81" t="s">
        <v>3474</v>
      </c>
      <c r="E2067" s="81" t="s">
        <v>117</v>
      </c>
      <c r="F2067" s="83">
        <v>43885.937268518515</v>
      </c>
      <c r="G2067" s="81" t="s">
        <v>116</v>
      </c>
    </row>
    <row r="2068" spans="1:7" x14ac:dyDescent="0.25">
      <c r="A2068" s="81" t="s">
        <v>8985</v>
      </c>
      <c r="B2068" s="82">
        <v>2064</v>
      </c>
      <c r="C2068" s="83">
        <v>43881.511990740742</v>
      </c>
      <c r="D2068" s="81" t="s">
        <v>283</v>
      </c>
      <c r="E2068" s="81" t="s">
        <v>117</v>
      </c>
      <c r="F2068" s="83">
        <v>43885.695092592592</v>
      </c>
      <c r="G2068" s="81" t="s">
        <v>116</v>
      </c>
    </row>
    <row r="2069" spans="1:7" x14ac:dyDescent="0.25">
      <c r="A2069" s="81" t="s">
        <v>8984</v>
      </c>
      <c r="B2069" s="82">
        <v>2065</v>
      </c>
      <c r="C2069" s="83">
        <v>43881.515150462961</v>
      </c>
      <c r="D2069" s="81" t="s">
        <v>11176</v>
      </c>
      <c r="E2069" s="81" t="s">
        <v>117</v>
      </c>
      <c r="F2069" s="83">
        <v>43886</v>
      </c>
      <c r="G2069" s="81" t="s">
        <v>116</v>
      </c>
    </row>
    <row r="2070" spans="1:7" x14ac:dyDescent="0.25">
      <c r="A2070" s="81" t="s">
        <v>8983</v>
      </c>
      <c r="B2070" s="82">
        <v>2066</v>
      </c>
      <c r="C2070" s="83">
        <v>43881.523738425924</v>
      </c>
      <c r="D2070" s="81" t="s">
        <v>745</v>
      </c>
      <c r="E2070" s="81" t="s">
        <v>117</v>
      </c>
      <c r="F2070" s="83">
        <v>43893</v>
      </c>
      <c r="G2070" s="81" t="s">
        <v>116</v>
      </c>
    </row>
    <row r="2071" spans="1:7" x14ac:dyDescent="0.25">
      <c r="A2071" s="81" t="s">
        <v>8982</v>
      </c>
      <c r="B2071" s="82">
        <v>2067</v>
      </c>
      <c r="C2071" s="83">
        <v>43881.526597222219</v>
      </c>
      <c r="D2071" s="81" t="s">
        <v>745</v>
      </c>
      <c r="E2071" s="81" t="s">
        <v>117</v>
      </c>
      <c r="F2071" s="83">
        <v>43890.647534722222</v>
      </c>
      <c r="G2071" s="81" t="s">
        <v>116</v>
      </c>
    </row>
    <row r="2072" spans="1:7" x14ac:dyDescent="0.25">
      <c r="A2072" s="81" t="s">
        <v>8981</v>
      </c>
      <c r="B2072" s="82">
        <v>2068</v>
      </c>
      <c r="C2072" s="83">
        <v>43881.531770833331</v>
      </c>
      <c r="D2072" s="81" t="s">
        <v>11176</v>
      </c>
      <c r="E2072" s="81" t="s">
        <v>117</v>
      </c>
      <c r="F2072" s="83">
        <v>43890.557314814818</v>
      </c>
      <c r="G2072" s="81" t="s">
        <v>116</v>
      </c>
    </row>
    <row r="2073" spans="1:7" x14ac:dyDescent="0.25">
      <c r="A2073" s="81" t="s">
        <v>8980</v>
      </c>
      <c r="B2073" s="82">
        <v>2069</v>
      </c>
      <c r="C2073" s="83">
        <v>43881.557210648149</v>
      </c>
      <c r="D2073" s="81" t="s">
        <v>8979</v>
      </c>
      <c r="E2073" s="81" t="s">
        <v>117</v>
      </c>
      <c r="F2073" s="83">
        <v>43892.472719907404</v>
      </c>
      <c r="G2073" s="81" t="s">
        <v>116</v>
      </c>
    </row>
    <row r="2074" spans="1:7" x14ac:dyDescent="0.25">
      <c r="A2074" s="81" t="s">
        <v>8978</v>
      </c>
      <c r="B2074" s="82">
        <v>2070</v>
      </c>
      <c r="C2074" s="83">
        <v>43881.577222222222</v>
      </c>
      <c r="D2074" s="81" t="s">
        <v>11176</v>
      </c>
      <c r="E2074" s="81" t="s">
        <v>117</v>
      </c>
      <c r="F2074" s="83">
        <v>43888</v>
      </c>
      <c r="G2074" s="81" t="s">
        <v>116</v>
      </c>
    </row>
    <row r="2075" spans="1:7" x14ac:dyDescent="0.25">
      <c r="A2075" s="81" t="s">
        <v>8977</v>
      </c>
      <c r="B2075" s="82">
        <v>2071</v>
      </c>
      <c r="C2075" s="83">
        <v>43881.594652777778</v>
      </c>
      <c r="D2075" s="81" t="s">
        <v>11176</v>
      </c>
      <c r="E2075" s="81" t="s">
        <v>117</v>
      </c>
      <c r="F2075" s="83">
        <v>43892.381064814814</v>
      </c>
      <c r="G2075" s="81" t="s">
        <v>116</v>
      </c>
    </row>
    <row r="2076" spans="1:7" x14ac:dyDescent="0.25">
      <c r="A2076" s="81" t="s">
        <v>8976</v>
      </c>
      <c r="B2076" s="82">
        <v>2072</v>
      </c>
      <c r="C2076" s="83">
        <v>43881.594942129632</v>
      </c>
      <c r="D2076" s="81" t="s">
        <v>11176</v>
      </c>
      <c r="E2076" s="81" t="s">
        <v>117</v>
      </c>
      <c r="F2076" s="83">
        <v>43888</v>
      </c>
      <c r="G2076" s="81" t="s">
        <v>116</v>
      </c>
    </row>
    <row r="2077" spans="1:7" x14ac:dyDescent="0.25">
      <c r="A2077" s="81" t="s">
        <v>8975</v>
      </c>
      <c r="B2077" s="82">
        <v>2073</v>
      </c>
      <c r="C2077" s="83">
        <v>43881.610775462963</v>
      </c>
      <c r="D2077" s="81" t="s">
        <v>4258</v>
      </c>
      <c r="E2077" s="81" t="s">
        <v>117</v>
      </c>
      <c r="F2077" s="83">
        <v>43892</v>
      </c>
      <c r="G2077" s="81" t="s">
        <v>116</v>
      </c>
    </row>
    <row r="2078" spans="1:7" x14ac:dyDescent="0.25">
      <c r="A2078" s="81" t="s">
        <v>8974</v>
      </c>
      <c r="B2078" s="82">
        <v>2074</v>
      </c>
      <c r="C2078" s="83">
        <v>43881.629606481481</v>
      </c>
      <c r="D2078" s="81" t="s">
        <v>3040</v>
      </c>
      <c r="E2078" s="81" t="s">
        <v>117</v>
      </c>
      <c r="F2078" s="83">
        <v>43886.618703703702</v>
      </c>
      <c r="G2078" s="81" t="s">
        <v>116</v>
      </c>
    </row>
    <row r="2079" spans="1:7" x14ac:dyDescent="0.25">
      <c r="A2079" s="81" t="s">
        <v>8973</v>
      </c>
      <c r="B2079" s="82">
        <v>2075</v>
      </c>
      <c r="C2079" s="83">
        <v>43881.634004629632</v>
      </c>
      <c r="D2079" s="81" t="s">
        <v>2421</v>
      </c>
      <c r="E2079" s="81" t="s">
        <v>117</v>
      </c>
      <c r="F2079" s="83">
        <v>43885.80777777778</v>
      </c>
      <c r="G2079" s="81" t="s">
        <v>116</v>
      </c>
    </row>
    <row r="2080" spans="1:7" x14ac:dyDescent="0.25">
      <c r="A2080" s="81" t="s">
        <v>8972</v>
      </c>
      <c r="B2080" s="82">
        <v>2076</v>
      </c>
      <c r="C2080" s="83">
        <v>43881.63484953704</v>
      </c>
      <c r="D2080" s="81" t="s">
        <v>2421</v>
      </c>
      <c r="E2080" s="81" t="s">
        <v>117</v>
      </c>
      <c r="F2080" s="83">
        <v>43885.807974537034</v>
      </c>
      <c r="G2080" s="81" t="s">
        <v>116</v>
      </c>
    </row>
    <row r="2081" spans="1:7" x14ac:dyDescent="0.25">
      <c r="A2081" s="81" t="s">
        <v>8971</v>
      </c>
      <c r="B2081" s="82">
        <v>2077</v>
      </c>
      <c r="C2081" s="83">
        <v>43881.636817129627</v>
      </c>
      <c r="D2081" s="81" t="s">
        <v>1206</v>
      </c>
      <c r="E2081" s="81" t="s">
        <v>117</v>
      </c>
      <c r="F2081" s="83">
        <v>43888.673958333333</v>
      </c>
      <c r="G2081" s="81" t="s">
        <v>116</v>
      </c>
    </row>
    <row r="2082" spans="1:7" x14ac:dyDescent="0.25">
      <c r="A2082" s="81" t="s">
        <v>8970</v>
      </c>
      <c r="B2082" s="82">
        <v>2078</v>
      </c>
      <c r="C2082" s="83">
        <v>43881.637731481482</v>
      </c>
      <c r="D2082" s="81" t="s">
        <v>668</v>
      </c>
      <c r="E2082" s="81" t="s">
        <v>117</v>
      </c>
      <c r="F2082" s="83">
        <v>43886.593888888892</v>
      </c>
      <c r="G2082" s="81" t="s">
        <v>116</v>
      </c>
    </row>
    <row r="2083" spans="1:7" x14ac:dyDescent="0.25">
      <c r="A2083" s="81" t="s">
        <v>8969</v>
      </c>
      <c r="B2083" s="82">
        <v>2079</v>
      </c>
      <c r="C2083" s="83">
        <v>43881.638738425929</v>
      </c>
      <c r="D2083" s="81" t="s">
        <v>11176</v>
      </c>
      <c r="E2083" s="81" t="s">
        <v>117</v>
      </c>
      <c r="F2083" s="83">
        <v>43885.701898148145</v>
      </c>
      <c r="G2083" s="81" t="s">
        <v>116</v>
      </c>
    </row>
    <row r="2084" spans="1:7" x14ac:dyDescent="0.25">
      <c r="A2084" s="81" t="s">
        <v>8968</v>
      </c>
      <c r="B2084" s="82">
        <v>2080</v>
      </c>
      <c r="C2084" s="83">
        <v>43881.646435185183</v>
      </c>
      <c r="D2084" s="81" t="s">
        <v>181</v>
      </c>
      <c r="E2084" s="81" t="s">
        <v>117</v>
      </c>
      <c r="F2084" s="83">
        <v>43885.937442129631</v>
      </c>
      <c r="G2084" s="81" t="s">
        <v>116</v>
      </c>
    </row>
    <row r="2085" spans="1:7" x14ac:dyDescent="0.25">
      <c r="A2085" s="81" t="s">
        <v>8967</v>
      </c>
      <c r="B2085" s="82">
        <v>2081</v>
      </c>
      <c r="C2085" s="83">
        <v>43881.649155092593</v>
      </c>
      <c r="D2085" s="81" t="s">
        <v>11176</v>
      </c>
      <c r="E2085" s="81" t="s">
        <v>117</v>
      </c>
      <c r="F2085" s="83">
        <v>43895</v>
      </c>
      <c r="G2085" s="81" t="s">
        <v>116</v>
      </c>
    </row>
    <row r="2086" spans="1:7" x14ac:dyDescent="0.25">
      <c r="A2086" s="81" t="s">
        <v>8966</v>
      </c>
      <c r="B2086" s="82">
        <v>2082</v>
      </c>
      <c r="C2086" s="83">
        <v>43881.658217592594</v>
      </c>
      <c r="D2086" s="81" t="s">
        <v>668</v>
      </c>
      <c r="E2086" s="81" t="s">
        <v>117</v>
      </c>
      <c r="F2086" s="83">
        <v>43886.598437499997</v>
      </c>
      <c r="G2086" s="81" t="s">
        <v>116</v>
      </c>
    </row>
    <row r="2087" spans="1:7" x14ac:dyDescent="0.25">
      <c r="A2087" s="81" t="s">
        <v>8965</v>
      </c>
      <c r="B2087" s="82">
        <v>2083</v>
      </c>
      <c r="C2087" s="83">
        <v>43881.661064814813</v>
      </c>
      <c r="D2087" s="81" t="s">
        <v>181</v>
      </c>
      <c r="E2087" s="81" t="s">
        <v>117</v>
      </c>
      <c r="F2087" s="83">
        <v>43885.967546296299</v>
      </c>
      <c r="G2087" s="81" t="s">
        <v>116</v>
      </c>
    </row>
    <row r="2088" spans="1:7" x14ac:dyDescent="0.25">
      <c r="A2088" s="81" t="s">
        <v>8964</v>
      </c>
      <c r="B2088" s="82">
        <v>2084</v>
      </c>
      <c r="C2088" s="83">
        <v>43881.662037037036</v>
      </c>
      <c r="D2088" s="81" t="s">
        <v>181</v>
      </c>
      <c r="E2088" s="81" t="s">
        <v>117</v>
      </c>
      <c r="F2088" s="83">
        <v>43885.967673611114</v>
      </c>
      <c r="G2088" s="81" t="s">
        <v>116</v>
      </c>
    </row>
    <row r="2089" spans="1:7" x14ac:dyDescent="0.25">
      <c r="A2089" s="81" t="s">
        <v>8963</v>
      </c>
      <c r="B2089" s="82">
        <v>2085</v>
      </c>
      <c r="C2089" s="83">
        <v>43881.662881944445</v>
      </c>
      <c r="D2089" s="81" t="s">
        <v>181</v>
      </c>
      <c r="E2089" s="81" t="s">
        <v>117</v>
      </c>
      <c r="F2089" s="83">
        <v>43885.967824074076</v>
      </c>
      <c r="G2089" s="81" t="s">
        <v>116</v>
      </c>
    </row>
    <row r="2090" spans="1:7" x14ac:dyDescent="0.25">
      <c r="A2090" s="81" t="s">
        <v>8962</v>
      </c>
      <c r="B2090" s="82">
        <v>2086</v>
      </c>
      <c r="C2090" s="83">
        <v>43881.663854166669</v>
      </c>
      <c r="D2090" s="81" t="s">
        <v>181</v>
      </c>
      <c r="E2090" s="81" t="s">
        <v>117</v>
      </c>
      <c r="F2090" s="83">
        <v>43885.689085648148</v>
      </c>
      <c r="G2090" s="81" t="s">
        <v>116</v>
      </c>
    </row>
    <row r="2091" spans="1:7" x14ac:dyDescent="0.25">
      <c r="A2091" s="81" t="s">
        <v>8961</v>
      </c>
      <c r="B2091" s="82">
        <v>2087</v>
      </c>
      <c r="C2091" s="83">
        <v>43881.685590277775</v>
      </c>
      <c r="D2091" s="81" t="s">
        <v>3474</v>
      </c>
      <c r="E2091" s="81" t="s">
        <v>117</v>
      </c>
      <c r="F2091" s="83">
        <v>43886</v>
      </c>
      <c r="G2091" s="81" t="s">
        <v>116</v>
      </c>
    </row>
    <row r="2092" spans="1:7" x14ac:dyDescent="0.25">
      <c r="A2092" s="81" t="s">
        <v>8960</v>
      </c>
      <c r="B2092" s="82">
        <v>2088</v>
      </c>
      <c r="C2092" s="83">
        <v>43882.356400462966</v>
      </c>
      <c r="D2092" s="81" t="s">
        <v>11176</v>
      </c>
      <c r="E2092" s="81" t="s">
        <v>117</v>
      </c>
      <c r="F2092" s="83">
        <v>43888</v>
      </c>
      <c r="G2092" s="81" t="s">
        <v>116</v>
      </c>
    </row>
    <row r="2093" spans="1:7" x14ac:dyDescent="0.25">
      <c r="A2093" s="81" t="s">
        <v>8959</v>
      </c>
      <c r="B2093" s="82">
        <v>2089</v>
      </c>
      <c r="C2093" s="83">
        <v>43882.360983796294</v>
      </c>
      <c r="D2093" s="81" t="s">
        <v>147</v>
      </c>
      <c r="E2093" s="81" t="s">
        <v>117</v>
      </c>
      <c r="F2093" s="83">
        <v>43888</v>
      </c>
      <c r="G2093" s="81" t="s">
        <v>116</v>
      </c>
    </row>
    <row r="2094" spans="1:7" x14ac:dyDescent="0.25">
      <c r="A2094" s="81" t="s">
        <v>8958</v>
      </c>
      <c r="B2094" s="82">
        <v>2090</v>
      </c>
      <c r="C2094" s="83">
        <v>43882.360983796294</v>
      </c>
      <c r="D2094" s="81" t="s">
        <v>1478</v>
      </c>
      <c r="E2094" s="81" t="s">
        <v>117</v>
      </c>
      <c r="F2094" s="83">
        <v>43885.69326388889</v>
      </c>
      <c r="G2094" s="81" t="s">
        <v>116</v>
      </c>
    </row>
    <row r="2095" spans="1:7" x14ac:dyDescent="0.25">
      <c r="A2095" s="81" t="s">
        <v>8957</v>
      </c>
      <c r="B2095" s="82">
        <v>2091</v>
      </c>
      <c r="C2095" s="83">
        <v>43882.362581018519</v>
      </c>
      <c r="D2095" s="81" t="s">
        <v>1478</v>
      </c>
      <c r="E2095" s="81" t="s">
        <v>117</v>
      </c>
      <c r="F2095" s="83">
        <v>43886.476006944446</v>
      </c>
      <c r="G2095" s="81" t="s">
        <v>116</v>
      </c>
    </row>
    <row r="2096" spans="1:7" x14ac:dyDescent="0.25">
      <c r="A2096" s="81" t="s">
        <v>8956</v>
      </c>
      <c r="B2096" s="82">
        <v>2092</v>
      </c>
      <c r="C2096" s="83">
        <v>43882.390925925924</v>
      </c>
      <c r="D2096" s="81" t="s">
        <v>310</v>
      </c>
      <c r="E2096" s="81" t="s">
        <v>117</v>
      </c>
      <c r="F2096" s="83">
        <v>43890.651655092595</v>
      </c>
      <c r="G2096" s="81" t="s">
        <v>116</v>
      </c>
    </row>
    <row r="2097" spans="1:7" x14ac:dyDescent="0.25">
      <c r="A2097" s="81" t="s">
        <v>8955</v>
      </c>
      <c r="B2097" s="82">
        <v>2093</v>
      </c>
      <c r="C2097" s="83">
        <v>43882.39199074074</v>
      </c>
      <c r="D2097" s="81" t="s">
        <v>310</v>
      </c>
      <c r="E2097" s="81" t="s">
        <v>117</v>
      </c>
      <c r="F2097" s="83">
        <v>43890.658842592595</v>
      </c>
      <c r="G2097" s="81" t="s">
        <v>116</v>
      </c>
    </row>
    <row r="2098" spans="1:7" x14ac:dyDescent="0.25">
      <c r="A2098" s="81" t="s">
        <v>8954</v>
      </c>
      <c r="B2098" s="82">
        <v>2094</v>
      </c>
      <c r="C2098" s="83">
        <v>43882.393217592595</v>
      </c>
      <c r="D2098" s="81" t="s">
        <v>310</v>
      </c>
      <c r="E2098" s="81" t="s">
        <v>117</v>
      </c>
      <c r="F2098" s="83">
        <v>43890.663078703707</v>
      </c>
      <c r="G2098" s="81" t="s">
        <v>116</v>
      </c>
    </row>
    <row r="2099" spans="1:7" x14ac:dyDescent="0.25">
      <c r="A2099" s="81" t="s">
        <v>8953</v>
      </c>
      <c r="B2099" s="82">
        <v>2095</v>
      </c>
      <c r="C2099" s="83">
        <v>43882.394143518519</v>
      </c>
      <c r="D2099" s="81" t="s">
        <v>310</v>
      </c>
      <c r="E2099" s="81" t="s">
        <v>117</v>
      </c>
      <c r="F2099" s="83">
        <v>43889.656736111108</v>
      </c>
      <c r="G2099" s="81" t="s">
        <v>116</v>
      </c>
    </row>
    <row r="2100" spans="1:7" x14ac:dyDescent="0.25">
      <c r="A2100" s="81" t="s">
        <v>8952</v>
      </c>
      <c r="B2100" s="82">
        <v>2096</v>
      </c>
      <c r="C2100" s="83">
        <v>43882.395104166666</v>
      </c>
      <c r="D2100" s="81" t="s">
        <v>310</v>
      </c>
      <c r="E2100" s="81" t="s">
        <v>117</v>
      </c>
      <c r="F2100" s="83">
        <v>43889.656770833331</v>
      </c>
      <c r="G2100" s="81" t="s">
        <v>116</v>
      </c>
    </row>
    <row r="2101" spans="1:7" x14ac:dyDescent="0.25">
      <c r="A2101" s="81" t="s">
        <v>8951</v>
      </c>
      <c r="B2101" s="82">
        <v>2097</v>
      </c>
      <c r="C2101" s="83">
        <v>43882.396620370368</v>
      </c>
      <c r="D2101" s="81" t="s">
        <v>310</v>
      </c>
      <c r="E2101" s="81" t="s">
        <v>117</v>
      </c>
      <c r="F2101" s="83">
        <v>43889.656782407408</v>
      </c>
      <c r="G2101" s="81" t="s">
        <v>116</v>
      </c>
    </row>
    <row r="2102" spans="1:7" x14ac:dyDescent="0.25">
      <c r="A2102" s="81" t="s">
        <v>8950</v>
      </c>
      <c r="B2102" s="82">
        <v>2098</v>
      </c>
      <c r="C2102" s="83">
        <v>43882.397569444445</v>
      </c>
      <c r="D2102" s="81" t="s">
        <v>310</v>
      </c>
      <c r="E2102" s="81" t="s">
        <v>117</v>
      </c>
      <c r="F2102" s="83">
        <v>43889.656782407408</v>
      </c>
      <c r="G2102" s="81" t="s">
        <v>116</v>
      </c>
    </row>
    <row r="2103" spans="1:7" x14ac:dyDescent="0.25">
      <c r="A2103" s="81" t="s">
        <v>8949</v>
      </c>
      <c r="B2103" s="82">
        <v>2099</v>
      </c>
      <c r="C2103" s="83">
        <v>43882.398449074077</v>
      </c>
      <c r="D2103" s="81" t="s">
        <v>310</v>
      </c>
      <c r="E2103" s="81" t="s">
        <v>117</v>
      </c>
      <c r="F2103" s="83">
        <v>43889.656747685185</v>
      </c>
      <c r="G2103" s="81" t="s">
        <v>116</v>
      </c>
    </row>
    <row r="2104" spans="1:7" x14ac:dyDescent="0.25">
      <c r="A2104" s="81" t="s">
        <v>8948</v>
      </c>
      <c r="B2104" s="82">
        <v>2100</v>
      </c>
      <c r="C2104" s="83">
        <v>43882.399351851855</v>
      </c>
      <c r="D2104" s="81" t="s">
        <v>310</v>
      </c>
      <c r="E2104" s="81" t="s">
        <v>117</v>
      </c>
      <c r="F2104" s="83">
        <v>43889.461053240739</v>
      </c>
      <c r="G2104" s="81" t="s">
        <v>116</v>
      </c>
    </row>
    <row r="2105" spans="1:7" x14ac:dyDescent="0.25">
      <c r="A2105" s="81" t="s">
        <v>8947</v>
      </c>
      <c r="B2105" s="82">
        <v>2101</v>
      </c>
      <c r="C2105" s="83">
        <v>43882.400150462963</v>
      </c>
      <c r="D2105" s="81" t="s">
        <v>310</v>
      </c>
      <c r="E2105" s="81" t="s">
        <v>117</v>
      </c>
      <c r="F2105" s="83">
        <v>43889.656747685185</v>
      </c>
      <c r="G2105" s="81" t="s">
        <v>116</v>
      </c>
    </row>
    <row r="2106" spans="1:7" x14ac:dyDescent="0.25">
      <c r="A2106" s="81" t="s">
        <v>8946</v>
      </c>
      <c r="B2106" s="82">
        <v>2102</v>
      </c>
      <c r="C2106" s="83">
        <v>43882.401030092595</v>
      </c>
      <c r="D2106" s="81" t="s">
        <v>310</v>
      </c>
      <c r="E2106" s="81" t="s">
        <v>117</v>
      </c>
      <c r="F2106" s="83">
        <v>43889.656747685185</v>
      </c>
      <c r="G2106" s="81" t="s">
        <v>116</v>
      </c>
    </row>
    <row r="2107" spans="1:7" x14ac:dyDescent="0.25">
      <c r="A2107" s="81" t="s">
        <v>8945</v>
      </c>
      <c r="B2107" s="82">
        <v>2103</v>
      </c>
      <c r="C2107" s="83">
        <v>43882.424421296295</v>
      </c>
      <c r="D2107" s="81" t="s">
        <v>545</v>
      </c>
      <c r="E2107" s="81" t="s">
        <v>117</v>
      </c>
      <c r="F2107" s="83">
        <v>43886.628969907404</v>
      </c>
      <c r="G2107" s="81" t="s">
        <v>116</v>
      </c>
    </row>
    <row r="2108" spans="1:7" x14ac:dyDescent="0.25">
      <c r="A2108" s="81" t="s">
        <v>8944</v>
      </c>
      <c r="B2108" s="82">
        <v>2104</v>
      </c>
      <c r="C2108" s="83">
        <v>43882.433611111112</v>
      </c>
      <c r="D2108" s="81" t="s">
        <v>11176</v>
      </c>
      <c r="E2108" s="81" t="s">
        <v>117</v>
      </c>
      <c r="F2108" s="83">
        <v>43886.6565625</v>
      </c>
      <c r="G2108" s="81" t="s">
        <v>116</v>
      </c>
    </row>
    <row r="2109" spans="1:7" x14ac:dyDescent="0.25">
      <c r="A2109" s="81" t="s">
        <v>8943</v>
      </c>
      <c r="B2109" s="82">
        <v>2105</v>
      </c>
      <c r="C2109" s="83">
        <v>43882.439062500001</v>
      </c>
      <c r="D2109" s="81" t="s">
        <v>11193</v>
      </c>
      <c r="E2109" s="81" t="s">
        <v>117</v>
      </c>
      <c r="F2109" s="83">
        <v>43886.604502314818</v>
      </c>
      <c r="G2109" s="81" t="s">
        <v>116</v>
      </c>
    </row>
    <row r="2110" spans="1:7" x14ac:dyDescent="0.25">
      <c r="A2110" s="81" t="s">
        <v>8942</v>
      </c>
      <c r="B2110" s="82">
        <v>2106</v>
      </c>
      <c r="C2110" s="83">
        <v>43882.458252314813</v>
      </c>
      <c r="D2110" s="81" t="s">
        <v>8709</v>
      </c>
      <c r="E2110" s="81" t="s">
        <v>117</v>
      </c>
      <c r="F2110" s="83">
        <v>43885</v>
      </c>
      <c r="G2110" s="81" t="s">
        <v>116</v>
      </c>
    </row>
    <row r="2111" spans="1:7" x14ac:dyDescent="0.25">
      <c r="A2111" s="81" t="s">
        <v>8941</v>
      </c>
      <c r="B2111" s="82">
        <v>2107</v>
      </c>
      <c r="C2111" s="83">
        <v>43882.486145833333</v>
      </c>
      <c r="D2111" s="81" t="s">
        <v>11176</v>
      </c>
      <c r="E2111" s="81" t="s">
        <v>117</v>
      </c>
      <c r="F2111" s="83">
        <v>43886.606215277781</v>
      </c>
      <c r="G2111" s="81" t="s">
        <v>116</v>
      </c>
    </row>
    <row r="2112" spans="1:7" x14ac:dyDescent="0.25">
      <c r="A2112" s="81" t="s">
        <v>8940</v>
      </c>
      <c r="B2112" s="82">
        <v>2108</v>
      </c>
      <c r="C2112" s="83">
        <v>43882.49554398148</v>
      </c>
      <c r="D2112" s="81" t="s">
        <v>560</v>
      </c>
      <c r="E2112" s="81" t="s">
        <v>117</v>
      </c>
      <c r="F2112" s="83">
        <v>43886.702384259261</v>
      </c>
      <c r="G2112" s="81" t="s">
        <v>116</v>
      </c>
    </row>
    <row r="2113" spans="1:7" x14ac:dyDescent="0.25">
      <c r="A2113" s="81" t="s">
        <v>8939</v>
      </c>
      <c r="B2113" s="82">
        <v>2109</v>
      </c>
      <c r="C2113" s="83">
        <v>43882.504953703705</v>
      </c>
      <c r="D2113" s="81" t="s">
        <v>11176</v>
      </c>
      <c r="E2113" s="81" t="s">
        <v>117</v>
      </c>
      <c r="F2113" s="83">
        <v>43888.642997685187</v>
      </c>
      <c r="G2113" s="81" t="s">
        <v>116</v>
      </c>
    </row>
    <row r="2114" spans="1:7" x14ac:dyDescent="0.25">
      <c r="A2114" s="81" t="s">
        <v>8938</v>
      </c>
      <c r="B2114" s="82">
        <v>2110</v>
      </c>
      <c r="C2114" s="83">
        <v>43882.506053240744</v>
      </c>
      <c r="D2114" s="81" t="s">
        <v>11176</v>
      </c>
      <c r="E2114" s="81" t="s">
        <v>117</v>
      </c>
      <c r="F2114" s="83">
        <v>43888.674074074072</v>
      </c>
      <c r="G2114" s="81" t="s">
        <v>116</v>
      </c>
    </row>
    <row r="2115" spans="1:7" x14ac:dyDescent="0.25">
      <c r="A2115" s="81" t="s">
        <v>8937</v>
      </c>
      <c r="B2115" s="82">
        <v>2111</v>
      </c>
      <c r="C2115" s="83">
        <v>43882.511469907404</v>
      </c>
      <c r="D2115" s="81" t="s">
        <v>11176</v>
      </c>
      <c r="E2115" s="81" t="s">
        <v>117</v>
      </c>
      <c r="F2115" s="83">
        <v>43885.588599537034</v>
      </c>
      <c r="G2115" s="81" t="s">
        <v>116</v>
      </c>
    </row>
    <row r="2116" spans="1:7" x14ac:dyDescent="0.25">
      <c r="A2116" s="81" t="s">
        <v>8936</v>
      </c>
      <c r="B2116" s="82">
        <v>2112</v>
      </c>
      <c r="C2116" s="83">
        <v>43882.515706018516</v>
      </c>
      <c r="D2116" s="81" t="s">
        <v>8935</v>
      </c>
      <c r="E2116" s="81" t="s">
        <v>117</v>
      </c>
      <c r="F2116" s="83">
        <v>43888</v>
      </c>
      <c r="G2116" s="81" t="s">
        <v>116</v>
      </c>
    </row>
    <row r="2117" spans="1:7" x14ac:dyDescent="0.25">
      <c r="A2117" s="81" t="s">
        <v>8934</v>
      </c>
      <c r="B2117" s="82">
        <v>2113</v>
      </c>
      <c r="C2117" s="83">
        <v>43882.528032407405</v>
      </c>
      <c r="D2117" s="81" t="s">
        <v>7998</v>
      </c>
      <c r="E2117" s="81" t="s">
        <v>117</v>
      </c>
      <c r="F2117" s="83">
        <v>43886.620717592596</v>
      </c>
      <c r="G2117" s="81" t="s">
        <v>116</v>
      </c>
    </row>
    <row r="2118" spans="1:7" x14ac:dyDescent="0.25">
      <c r="A2118" s="81" t="s">
        <v>8933</v>
      </c>
      <c r="B2118" s="82">
        <v>2114</v>
      </c>
      <c r="C2118" s="83">
        <v>43882.567280092589</v>
      </c>
      <c r="D2118" s="81" t="s">
        <v>11176</v>
      </c>
      <c r="E2118" s="81" t="s">
        <v>117</v>
      </c>
      <c r="F2118" s="83">
        <v>43894.685949074075</v>
      </c>
      <c r="G2118" s="81" t="s">
        <v>116</v>
      </c>
    </row>
    <row r="2119" spans="1:7" x14ac:dyDescent="0.25">
      <c r="A2119" s="81" t="s">
        <v>8932</v>
      </c>
      <c r="B2119" s="82">
        <v>2115</v>
      </c>
      <c r="C2119" s="83">
        <v>43882.612986111111</v>
      </c>
      <c r="D2119" s="81" t="s">
        <v>8931</v>
      </c>
      <c r="E2119" s="81" t="s">
        <v>117</v>
      </c>
      <c r="F2119" s="83">
        <v>43894.662523148145</v>
      </c>
      <c r="G2119" s="81" t="s">
        <v>116</v>
      </c>
    </row>
    <row r="2120" spans="1:7" x14ac:dyDescent="0.25">
      <c r="A2120" s="81" t="s">
        <v>8930</v>
      </c>
      <c r="B2120" s="82">
        <v>2116</v>
      </c>
      <c r="C2120" s="83">
        <v>43882.617638888885</v>
      </c>
      <c r="D2120" s="81" t="s">
        <v>181</v>
      </c>
      <c r="E2120" s="81" t="s">
        <v>117</v>
      </c>
      <c r="F2120" s="83">
        <v>43885</v>
      </c>
      <c r="G2120" s="81" t="s">
        <v>116</v>
      </c>
    </row>
    <row r="2121" spans="1:7" x14ac:dyDescent="0.25">
      <c r="A2121" s="81" t="s">
        <v>8929</v>
      </c>
      <c r="B2121" s="82">
        <v>2117</v>
      </c>
      <c r="C2121" s="83">
        <v>43882.63082175926</v>
      </c>
      <c r="D2121" s="81" t="s">
        <v>11176</v>
      </c>
      <c r="E2121" s="81" t="s">
        <v>117</v>
      </c>
      <c r="F2121" s="83">
        <v>43887</v>
      </c>
      <c r="G2121" s="81" t="s">
        <v>116</v>
      </c>
    </row>
    <row r="2122" spans="1:7" x14ac:dyDescent="0.25">
      <c r="A2122" s="81" t="s">
        <v>8928</v>
      </c>
      <c r="B2122" s="82">
        <v>2118</v>
      </c>
      <c r="C2122" s="83">
        <v>43882.644988425927</v>
      </c>
      <c r="D2122" s="81" t="s">
        <v>4765</v>
      </c>
      <c r="E2122" s="81" t="s">
        <v>117</v>
      </c>
      <c r="F2122" s="83">
        <v>43892.48474537037</v>
      </c>
      <c r="G2122" s="81" t="s">
        <v>116</v>
      </c>
    </row>
    <row r="2123" spans="1:7" x14ac:dyDescent="0.25">
      <c r="A2123" s="81" t="s">
        <v>8927</v>
      </c>
      <c r="B2123" s="82">
        <v>2119</v>
      </c>
      <c r="C2123" s="83">
        <v>43882.645474537036</v>
      </c>
      <c r="D2123" s="81" t="s">
        <v>3587</v>
      </c>
      <c r="E2123" s="81" t="s">
        <v>117</v>
      </c>
      <c r="F2123" s="83">
        <v>43887</v>
      </c>
      <c r="G2123" s="81" t="s">
        <v>116</v>
      </c>
    </row>
    <row r="2124" spans="1:7" x14ac:dyDescent="0.25">
      <c r="A2124" s="81" t="s">
        <v>8926</v>
      </c>
      <c r="B2124" s="82">
        <v>2120</v>
      </c>
      <c r="C2124" s="83">
        <v>43882.647812499999</v>
      </c>
      <c r="D2124" s="81" t="s">
        <v>3587</v>
      </c>
      <c r="E2124" s="81" t="s">
        <v>117</v>
      </c>
      <c r="F2124" s="83">
        <v>43887</v>
      </c>
      <c r="G2124" s="81" t="s">
        <v>116</v>
      </c>
    </row>
    <row r="2125" spans="1:7" x14ac:dyDescent="0.25">
      <c r="A2125" s="81" t="s">
        <v>8925</v>
      </c>
      <c r="B2125" s="82">
        <v>2121</v>
      </c>
      <c r="C2125" s="83">
        <v>43882.649293981478</v>
      </c>
      <c r="D2125" s="81" t="s">
        <v>3587</v>
      </c>
      <c r="E2125" s="81" t="s">
        <v>117</v>
      </c>
      <c r="F2125" s="83">
        <v>43887</v>
      </c>
      <c r="G2125" s="81" t="s">
        <v>116</v>
      </c>
    </row>
    <row r="2126" spans="1:7" x14ac:dyDescent="0.25">
      <c r="A2126" s="81" t="s">
        <v>8924</v>
      </c>
      <c r="B2126" s="82">
        <v>2122</v>
      </c>
      <c r="C2126" s="83">
        <v>43882.652743055558</v>
      </c>
      <c r="D2126" s="81" t="s">
        <v>3587</v>
      </c>
      <c r="E2126" s="81" t="s">
        <v>117</v>
      </c>
      <c r="F2126" s="83">
        <v>43887</v>
      </c>
      <c r="G2126" s="81" t="s">
        <v>116</v>
      </c>
    </row>
    <row r="2127" spans="1:7" x14ac:dyDescent="0.25">
      <c r="A2127" s="81" t="s">
        <v>8923</v>
      </c>
      <c r="B2127" s="82">
        <v>2123</v>
      </c>
      <c r="C2127" s="83">
        <v>43882.659733796296</v>
      </c>
      <c r="D2127" s="81" t="s">
        <v>3670</v>
      </c>
      <c r="E2127" s="81" t="s">
        <v>117</v>
      </c>
      <c r="F2127" s="83">
        <v>43886.744976851849</v>
      </c>
      <c r="G2127" s="81" t="s">
        <v>116</v>
      </c>
    </row>
    <row r="2128" spans="1:7" x14ac:dyDescent="0.25">
      <c r="A2128" s="81" t="s">
        <v>8922</v>
      </c>
      <c r="B2128" s="82">
        <v>2124</v>
      </c>
      <c r="C2128" s="83">
        <v>43882.661898148152</v>
      </c>
      <c r="D2128" s="81" t="s">
        <v>11176</v>
      </c>
      <c r="E2128" s="81" t="s">
        <v>117</v>
      </c>
      <c r="F2128" s="83">
        <v>43886.765219907407</v>
      </c>
      <c r="G2128" s="81" t="s">
        <v>116</v>
      </c>
    </row>
    <row r="2129" spans="1:7" x14ac:dyDescent="0.25">
      <c r="A2129" s="81" t="s">
        <v>8921</v>
      </c>
      <c r="B2129" s="82">
        <v>2125</v>
      </c>
      <c r="C2129" s="83">
        <v>43882.664247685185</v>
      </c>
      <c r="D2129" s="81" t="s">
        <v>3474</v>
      </c>
      <c r="E2129" s="81" t="s">
        <v>117</v>
      </c>
      <c r="F2129" s="83">
        <v>43886.792164351849</v>
      </c>
      <c r="G2129" s="81" t="s">
        <v>116</v>
      </c>
    </row>
    <row r="2130" spans="1:7" x14ac:dyDescent="0.25">
      <c r="A2130" s="81" t="s">
        <v>8920</v>
      </c>
      <c r="B2130" s="82">
        <v>2126</v>
      </c>
      <c r="C2130" s="83">
        <v>43882.66678240741</v>
      </c>
      <c r="D2130" s="81" t="s">
        <v>3587</v>
      </c>
      <c r="E2130" s="81" t="s">
        <v>117</v>
      </c>
      <c r="F2130" s="83">
        <v>43887.454432870371</v>
      </c>
      <c r="G2130" s="81" t="s">
        <v>116</v>
      </c>
    </row>
    <row r="2131" spans="1:7" x14ac:dyDescent="0.25">
      <c r="A2131" s="81" t="s">
        <v>8919</v>
      </c>
      <c r="B2131" s="82">
        <v>2127</v>
      </c>
      <c r="C2131" s="83">
        <v>43882.673807870371</v>
      </c>
      <c r="D2131" s="81" t="s">
        <v>11176</v>
      </c>
      <c r="E2131" s="81" t="s">
        <v>117</v>
      </c>
      <c r="F2131" s="83">
        <v>43887.683912037035</v>
      </c>
      <c r="G2131" s="81" t="s">
        <v>116</v>
      </c>
    </row>
    <row r="2132" spans="1:7" x14ac:dyDescent="0.25">
      <c r="A2132" s="81" t="s">
        <v>8918</v>
      </c>
      <c r="B2132" s="82">
        <v>2128</v>
      </c>
      <c r="C2132" s="83">
        <v>43882.677037037036</v>
      </c>
      <c r="D2132" s="81" t="s">
        <v>11176</v>
      </c>
      <c r="E2132" s="81" t="s">
        <v>117</v>
      </c>
      <c r="F2132" s="83">
        <v>43886.712407407409</v>
      </c>
      <c r="G2132" s="81" t="s">
        <v>116</v>
      </c>
    </row>
    <row r="2133" spans="1:7" x14ac:dyDescent="0.25">
      <c r="A2133" s="81" t="s">
        <v>8917</v>
      </c>
      <c r="B2133" s="82">
        <v>2129</v>
      </c>
      <c r="C2133" s="83">
        <v>43882.677627314813</v>
      </c>
      <c r="D2133" s="81" t="s">
        <v>11176</v>
      </c>
      <c r="E2133" s="81" t="s">
        <v>117</v>
      </c>
      <c r="F2133" s="83">
        <v>43886.704525462963</v>
      </c>
      <c r="G2133" s="81" t="s">
        <v>116</v>
      </c>
    </row>
    <row r="2134" spans="1:7" x14ac:dyDescent="0.25">
      <c r="A2134" s="81" t="s">
        <v>8916</v>
      </c>
      <c r="B2134" s="82">
        <v>2130</v>
      </c>
      <c r="C2134" s="83">
        <v>43882.690625000003</v>
      </c>
      <c r="D2134" s="81" t="s">
        <v>11176</v>
      </c>
      <c r="E2134" s="81" t="s">
        <v>117</v>
      </c>
      <c r="F2134" s="83">
        <v>43887.681261574071</v>
      </c>
      <c r="G2134" s="81" t="s">
        <v>116</v>
      </c>
    </row>
    <row r="2135" spans="1:7" x14ac:dyDescent="0.25">
      <c r="A2135" s="81" t="s">
        <v>8915</v>
      </c>
      <c r="B2135" s="82">
        <v>2131</v>
      </c>
      <c r="C2135" s="83">
        <v>43882.693611111114</v>
      </c>
      <c r="D2135" s="81" t="s">
        <v>11176</v>
      </c>
      <c r="E2135" s="81" t="s">
        <v>117</v>
      </c>
      <c r="F2135" s="83">
        <v>43887</v>
      </c>
      <c r="G2135" s="81" t="s">
        <v>116</v>
      </c>
    </row>
    <row r="2136" spans="1:7" x14ac:dyDescent="0.25">
      <c r="A2136" s="81" t="s">
        <v>8914</v>
      </c>
      <c r="B2136" s="82">
        <v>2132</v>
      </c>
      <c r="C2136" s="83">
        <v>43882.701793981483</v>
      </c>
      <c r="D2136" s="81" t="s">
        <v>11176</v>
      </c>
      <c r="E2136" s="81" t="s">
        <v>117</v>
      </c>
      <c r="F2136" s="83">
        <v>43889.614942129629</v>
      </c>
      <c r="G2136" s="81" t="s">
        <v>116</v>
      </c>
    </row>
    <row r="2137" spans="1:7" x14ac:dyDescent="0.25">
      <c r="A2137" s="81" t="s">
        <v>8913</v>
      </c>
      <c r="B2137" s="82">
        <v>2133</v>
      </c>
      <c r="C2137" s="83">
        <v>43885.346516203703</v>
      </c>
      <c r="D2137" s="81" t="s">
        <v>11176</v>
      </c>
      <c r="E2137" s="81" t="s">
        <v>117</v>
      </c>
      <c r="F2137" s="83">
        <v>43893</v>
      </c>
      <c r="G2137" s="81" t="s">
        <v>116</v>
      </c>
    </row>
    <row r="2138" spans="1:7" x14ac:dyDescent="0.25">
      <c r="A2138" s="81" t="s">
        <v>8912</v>
      </c>
      <c r="B2138" s="82">
        <v>2134</v>
      </c>
      <c r="C2138" s="83">
        <v>43885.400497685187</v>
      </c>
      <c r="D2138" s="81" t="s">
        <v>11176</v>
      </c>
      <c r="E2138" s="81" t="s">
        <v>117</v>
      </c>
      <c r="F2138" s="83">
        <v>43895.404814814814</v>
      </c>
      <c r="G2138" s="81" t="s">
        <v>116</v>
      </c>
    </row>
    <row r="2139" spans="1:7" x14ac:dyDescent="0.25">
      <c r="A2139" s="81" t="s">
        <v>8911</v>
      </c>
      <c r="B2139" s="82">
        <v>2135</v>
      </c>
      <c r="C2139" s="83">
        <v>43885.408854166664</v>
      </c>
      <c r="D2139" s="81" t="s">
        <v>5466</v>
      </c>
      <c r="E2139" s="81" t="s">
        <v>117</v>
      </c>
      <c r="F2139" s="83">
        <v>43889.429050925923</v>
      </c>
      <c r="G2139" s="81" t="s">
        <v>116</v>
      </c>
    </row>
    <row r="2140" spans="1:7" x14ac:dyDescent="0.25">
      <c r="A2140" s="81" t="s">
        <v>8910</v>
      </c>
      <c r="B2140" s="82">
        <v>2136</v>
      </c>
      <c r="C2140" s="83">
        <v>43885.415648148148</v>
      </c>
      <c r="D2140" s="81" t="s">
        <v>11176</v>
      </c>
      <c r="E2140" s="81" t="s">
        <v>117</v>
      </c>
      <c r="F2140" s="83">
        <v>43888</v>
      </c>
      <c r="G2140" s="81" t="s">
        <v>116</v>
      </c>
    </row>
    <row r="2141" spans="1:7" x14ac:dyDescent="0.25">
      <c r="A2141" s="81" t="s">
        <v>8909</v>
      </c>
      <c r="B2141" s="82">
        <v>2137</v>
      </c>
      <c r="C2141" s="83">
        <v>43885.422662037039</v>
      </c>
      <c r="D2141" s="81" t="s">
        <v>8908</v>
      </c>
      <c r="E2141" s="81" t="s">
        <v>117</v>
      </c>
      <c r="F2141" s="83">
        <v>43894</v>
      </c>
      <c r="G2141" s="81" t="s">
        <v>116</v>
      </c>
    </row>
    <row r="2142" spans="1:7" x14ac:dyDescent="0.25">
      <c r="A2142" s="81" t="s">
        <v>8907</v>
      </c>
      <c r="B2142" s="82">
        <v>2138</v>
      </c>
      <c r="C2142" s="83">
        <v>43885.471574074072</v>
      </c>
      <c r="D2142" s="81" t="s">
        <v>8046</v>
      </c>
      <c r="E2142" s="81" t="s">
        <v>117</v>
      </c>
      <c r="F2142" s="83">
        <v>43887.613321759258</v>
      </c>
      <c r="G2142" s="81" t="s">
        <v>116</v>
      </c>
    </row>
    <row r="2143" spans="1:7" x14ac:dyDescent="0.25">
      <c r="A2143" s="81" t="s">
        <v>8906</v>
      </c>
      <c r="B2143" s="82">
        <v>2139</v>
      </c>
      <c r="C2143" s="83">
        <v>43885.476689814815</v>
      </c>
      <c r="D2143" s="81" t="s">
        <v>11176</v>
      </c>
      <c r="E2143" s="81" t="s">
        <v>117</v>
      </c>
      <c r="F2143" s="83">
        <v>43888</v>
      </c>
      <c r="G2143" s="81" t="s">
        <v>116</v>
      </c>
    </row>
    <row r="2144" spans="1:7" x14ac:dyDescent="0.25">
      <c r="A2144" s="81" t="s">
        <v>8905</v>
      </c>
      <c r="B2144" s="82">
        <v>2140</v>
      </c>
      <c r="C2144" s="83">
        <v>43885.477731481478</v>
      </c>
      <c r="D2144" s="81" t="s">
        <v>11176</v>
      </c>
      <c r="E2144" s="81" t="s">
        <v>117</v>
      </c>
      <c r="F2144" s="83">
        <v>43888.279965277776</v>
      </c>
      <c r="G2144" s="81" t="s">
        <v>116</v>
      </c>
    </row>
    <row r="2145" spans="1:7" x14ac:dyDescent="0.25">
      <c r="A2145" s="81" t="s">
        <v>8904</v>
      </c>
      <c r="B2145" s="82">
        <v>2141</v>
      </c>
      <c r="C2145" s="83">
        <v>43885.499432870369</v>
      </c>
      <c r="D2145" s="81" t="s">
        <v>8903</v>
      </c>
      <c r="E2145" s="81" t="s">
        <v>117</v>
      </c>
      <c r="F2145" s="83">
        <v>43889.427002314813</v>
      </c>
      <c r="G2145" s="81" t="s">
        <v>116</v>
      </c>
    </row>
    <row r="2146" spans="1:7" x14ac:dyDescent="0.25">
      <c r="A2146" s="81" t="s">
        <v>8902</v>
      </c>
      <c r="B2146" s="82">
        <v>2142</v>
      </c>
      <c r="C2146" s="83">
        <v>43885.51761574074</v>
      </c>
      <c r="D2146" s="81" t="s">
        <v>11176</v>
      </c>
      <c r="E2146" s="81" t="s">
        <v>117</v>
      </c>
      <c r="F2146" s="83">
        <v>43892.579699074071</v>
      </c>
      <c r="G2146" s="81" t="s">
        <v>116</v>
      </c>
    </row>
    <row r="2147" spans="1:7" x14ac:dyDescent="0.25">
      <c r="A2147" s="81" t="s">
        <v>8901</v>
      </c>
      <c r="B2147" s="82">
        <v>2143</v>
      </c>
      <c r="C2147" s="83">
        <v>43885.525671296295</v>
      </c>
      <c r="D2147" s="81" t="s">
        <v>11176</v>
      </c>
      <c r="E2147" s="81" t="s">
        <v>117</v>
      </c>
      <c r="F2147" s="83">
        <v>43896</v>
      </c>
      <c r="G2147" s="81" t="s">
        <v>116</v>
      </c>
    </row>
    <row r="2148" spans="1:7" x14ac:dyDescent="0.25">
      <c r="A2148" s="81" t="s">
        <v>8900</v>
      </c>
      <c r="B2148" s="82">
        <v>2144</v>
      </c>
      <c r="C2148" s="83">
        <v>43885.53496527778</v>
      </c>
      <c r="D2148" s="81" t="s">
        <v>8899</v>
      </c>
      <c r="E2148" s="81" t="s">
        <v>117</v>
      </c>
      <c r="F2148" s="83">
        <v>43892.66300925926</v>
      </c>
      <c r="G2148" s="81" t="s">
        <v>116</v>
      </c>
    </row>
    <row r="2149" spans="1:7" x14ac:dyDescent="0.25">
      <c r="A2149" s="81" t="s">
        <v>8898</v>
      </c>
      <c r="B2149" s="82">
        <v>2145</v>
      </c>
      <c r="C2149" s="83">
        <v>43885.545115740744</v>
      </c>
      <c r="D2149" s="81" t="s">
        <v>8897</v>
      </c>
      <c r="E2149" s="81" t="s">
        <v>117</v>
      </c>
      <c r="F2149" s="83">
        <v>43887.703136574077</v>
      </c>
      <c r="G2149" s="81" t="s">
        <v>116</v>
      </c>
    </row>
    <row r="2150" spans="1:7" x14ac:dyDescent="0.25">
      <c r="A2150" s="81" t="s">
        <v>8896</v>
      </c>
      <c r="B2150" s="82">
        <v>2146</v>
      </c>
      <c r="C2150" s="83">
        <v>43885.553472222222</v>
      </c>
      <c r="D2150" s="81" t="s">
        <v>11176</v>
      </c>
      <c r="E2150" s="81" t="s">
        <v>117</v>
      </c>
      <c r="F2150" s="83">
        <v>43888</v>
      </c>
      <c r="G2150" s="81" t="s">
        <v>116</v>
      </c>
    </row>
    <row r="2151" spans="1:7" x14ac:dyDescent="0.25">
      <c r="A2151" s="81" t="s">
        <v>8895</v>
      </c>
      <c r="B2151" s="82">
        <v>2147</v>
      </c>
      <c r="C2151" s="83">
        <v>43885.557222222225</v>
      </c>
      <c r="D2151" s="81" t="s">
        <v>572</v>
      </c>
      <c r="E2151" s="81" t="s">
        <v>117</v>
      </c>
      <c r="F2151" s="83">
        <v>43888.463495370372</v>
      </c>
      <c r="G2151" s="81" t="s">
        <v>116</v>
      </c>
    </row>
    <row r="2152" spans="1:7" x14ac:dyDescent="0.25">
      <c r="A2152" s="81" t="s">
        <v>8894</v>
      </c>
      <c r="B2152" s="82">
        <v>2148</v>
      </c>
      <c r="C2152" s="83">
        <v>43885.563344907408</v>
      </c>
      <c r="D2152" s="81" t="s">
        <v>4859</v>
      </c>
      <c r="E2152" s="81" t="s">
        <v>117</v>
      </c>
      <c r="F2152" s="83">
        <v>43889</v>
      </c>
      <c r="G2152" s="81" t="s">
        <v>116</v>
      </c>
    </row>
    <row r="2153" spans="1:7" x14ac:dyDescent="0.25">
      <c r="A2153" s="81" t="s">
        <v>8893</v>
      </c>
      <c r="B2153" s="82">
        <v>2149</v>
      </c>
      <c r="C2153" s="83">
        <v>43885.566458333335</v>
      </c>
      <c r="D2153" s="81" t="s">
        <v>11176</v>
      </c>
      <c r="E2153" s="81" t="s">
        <v>117</v>
      </c>
      <c r="F2153" s="83">
        <v>43888.283425925925</v>
      </c>
      <c r="G2153" s="81" t="s">
        <v>116</v>
      </c>
    </row>
    <row r="2154" spans="1:7" x14ac:dyDescent="0.25">
      <c r="A2154" s="81" t="s">
        <v>8892</v>
      </c>
      <c r="B2154" s="82">
        <v>2150</v>
      </c>
      <c r="C2154" s="83">
        <v>43885.604583333334</v>
      </c>
      <c r="D2154" s="81" t="s">
        <v>1464</v>
      </c>
      <c r="E2154" s="81" t="s">
        <v>117</v>
      </c>
      <c r="F2154" s="83">
        <v>43888.668749999997</v>
      </c>
      <c r="G2154" s="81" t="s">
        <v>116</v>
      </c>
    </row>
    <row r="2155" spans="1:7" x14ac:dyDescent="0.25">
      <c r="A2155" s="81" t="s">
        <v>8891</v>
      </c>
      <c r="B2155" s="82">
        <v>2151</v>
      </c>
      <c r="C2155" s="83">
        <v>43885.605370370373</v>
      </c>
      <c r="D2155" s="81" t="s">
        <v>3892</v>
      </c>
      <c r="E2155" s="81" t="s">
        <v>117</v>
      </c>
      <c r="F2155" s="83">
        <v>43888.309490740743</v>
      </c>
      <c r="G2155" s="81" t="s">
        <v>116</v>
      </c>
    </row>
    <row r="2156" spans="1:7" x14ac:dyDescent="0.25">
      <c r="A2156" s="81" t="s">
        <v>8890</v>
      </c>
      <c r="B2156" s="82">
        <v>2152</v>
      </c>
      <c r="C2156" s="83">
        <v>43885.612337962964</v>
      </c>
      <c r="D2156" s="81" t="s">
        <v>6777</v>
      </c>
      <c r="E2156" s="81" t="s">
        <v>117</v>
      </c>
      <c r="F2156" s="83">
        <v>43888.324525462966</v>
      </c>
      <c r="G2156" s="81" t="s">
        <v>116</v>
      </c>
    </row>
    <row r="2157" spans="1:7" x14ac:dyDescent="0.25">
      <c r="A2157" s="81" t="s">
        <v>8889</v>
      </c>
      <c r="B2157" s="82">
        <v>2153</v>
      </c>
      <c r="C2157" s="83">
        <v>43885.61513888889</v>
      </c>
      <c r="D2157" s="81" t="s">
        <v>533</v>
      </c>
      <c r="E2157" s="81" t="s">
        <v>117</v>
      </c>
      <c r="F2157" s="83">
        <v>43889</v>
      </c>
      <c r="G2157" s="81" t="s">
        <v>116</v>
      </c>
    </row>
    <row r="2158" spans="1:7" x14ac:dyDescent="0.25">
      <c r="A2158" s="81" t="s">
        <v>8888</v>
      </c>
      <c r="B2158" s="82">
        <v>2154</v>
      </c>
      <c r="C2158" s="83">
        <v>43885.620810185188</v>
      </c>
      <c r="D2158" s="81" t="s">
        <v>8883</v>
      </c>
      <c r="E2158" s="81" t="s">
        <v>117</v>
      </c>
      <c r="F2158" s="83">
        <v>43888.27679398148</v>
      </c>
      <c r="G2158" s="81" t="s">
        <v>116</v>
      </c>
    </row>
    <row r="2159" spans="1:7" x14ac:dyDescent="0.25">
      <c r="A2159" s="81" t="s">
        <v>8887</v>
      </c>
      <c r="B2159" s="82">
        <v>2155</v>
      </c>
      <c r="C2159" s="83">
        <v>43885.621053240742</v>
      </c>
      <c r="D2159" s="81" t="s">
        <v>4743</v>
      </c>
      <c r="E2159" s="81" t="s">
        <v>117</v>
      </c>
      <c r="F2159" s="83">
        <v>43892</v>
      </c>
      <c r="G2159" s="81" t="s">
        <v>116</v>
      </c>
    </row>
    <row r="2160" spans="1:7" x14ac:dyDescent="0.25">
      <c r="A2160" s="81" t="s">
        <v>8886</v>
      </c>
      <c r="B2160" s="82">
        <v>2156</v>
      </c>
      <c r="C2160" s="83">
        <v>43885.621400462966</v>
      </c>
      <c r="D2160" s="81" t="s">
        <v>8885</v>
      </c>
      <c r="E2160" s="81" t="s">
        <v>117</v>
      </c>
      <c r="F2160" s="83">
        <v>43938</v>
      </c>
      <c r="G2160" s="81" t="s">
        <v>116</v>
      </c>
    </row>
    <row r="2161" spans="1:7" x14ac:dyDescent="0.25">
      <c r="A2161" s="81" t="s">
        <v>8884</v>
      </c>
      <c r="B2161" s="82">
        <v>2157</v>
      </c>
      <c r="C2161" s="83">
        <v>43885.622361111113</v>
      </c>
      <c r="D2161" s="81" t="s">
        <v>8883</v>
      </c>
      <c r="E2161" s="81" t="s">
        <v>117</v>
      </c>
      <c r="F2161" s="83">
        <v>43888.497291666667</v>
      </c>
      <c r="G2161" s="81" t="s">
        <v>116</v>
      </c>
    </row>
    <row r="2162" spans="1:7" x14ac:dyDescent="0.25">
      <c r="A2162" s="81" t="s">
        <v>8882</v>
      </c>
      <c r="B2162" s="82">
        <v>2158</v>
      </c>
      <c r="C2162" s="83">
        <v>43885.62295138889</v>
      </c>
      <c r="D2162" s="81" t="s">
        <v>533</v>
      </c>
      <c r="E2162" s="81" t="s">
        <v>117</v>
      </c>
      <c r="F2162" s="83">
        <v>43889</v>
      </c>
      <c r="G2162" s="81" t="s">
        <v>116</v>
      </c>
    </row>
    <row r="2163" spans="1:7" x14ac:dyDescent="0.25">
      <c r="A2163" s="81" t="s">
        <v>8881</v>
      </c>
      <c r="B2163" s="82">
        <v>2159</v>
      </c>
      <c r="C2163" s="83">
        <v>43885.625937500001</v>
      </c>
      <c r="D2163" s="81" t="s">
        <v>181</v>
      </c>
      <c r="E2163" s="81" t="s">
        <v>117</v>
      </c>
      <c r="F2163" s="83">
        <v>43886</v>
      </c>
      <c r="G2163" s="81" t="s">
        <v>116</v>
      </c>
    </row>
    <row r="2164" spans="1:7" x14ac:dyDescent="0.25">
      <c r="A2164" s="81" t="s">
        <v>8880</v>
      </c>
      <c r="B2164" s="82">
        <v>2160</v>
      </c>
      <c r="C2164" s="83">
        <v>43885.631273148145</v>
      </c>
      <c r="D2164" s="81" t="s">
        <v>8879</v>
      </c>
      <c r="E2164" s="81" t="s">
        <v>117</v>
      </c>
      <c r="F2164" s="83">
        <v>43888.397280092591</v>
      </c>
      <c r="G2164" s="81" t="s">
        <v>116</v>
      </c>
    </row>
    <row r="2165" spans="1:7" x14ac:dyDescent="0.25">
      <c r="A2165" s="81" t="s">
        <v>8878</v>
      </c>
      <c r="B2165" s="82">
        <v>2161</v>
      </c>
      <c r="C2165" s="83">
        <v>43885.633368055554</v>
      </c>
      <c r="D2165" s="81" t="s">
        <v>2256</v>
      </c>
      <c r="E2165" s="81" t="s">
        <v>117</v>
      </c>
      <c r="F2165" s="83">
        <v>43888.416284722225</v>
      </c>
      <c r="G2165" s="81" t="s">
        <v>116</v>
      </c>
    </row>
    <row r="2166" spans="1:7" x14ac:dyDescent="0.25">
      <c r="A2166" s="81" t="s">
        <v>8877</v>
      </c>
      <c r="B2166" s="82">
        <v>2162</v>
      </c>
      <c r="C2166" s="83">
        <v>43885.634247685186</v>
      </c>
      <c r="D2166" s="81" t="s">
        <v>2256</v>
      </c>
      <c r="E2166" s="81" t="s">
        <v>117</v>
      </c>
      <c r="F2166" s="83">
        <v>43888.41642361111</v>
      </c>
      <c r="G2166" s="81" t="s">
        <v>116</v>
      </c>
    </row>
    <row r="2167" spans="1:7" x14ac:dyDescent="0.25">
      <c r="A2167" s="81" t="s">
        <v>8876</v>
      </c>
      <c r="B2167" s="82">
        <v>2163</v>
      </c>
      <c r="C2167" s="83">
        <v>43885.634826388887</v>
      </c>
      <c r="D2167" s="81" t="s">
        <v>2256</v>
      </c>
      <c r="E2167" s="81" t="s">
        <v>117</v>
      </c>
      <c r="F2167" s="83">
        <v>43888.416585648149</v>
      </c>
      <c r="G2167" s="81" t="s">
        <v>116</v>
      </c>
    </row>
    <row r="2168" spans="1:7" x14ac:dyDescent="0.25">
      <c r="A2168" s="81" t="s">
        <v>8875</v>
      </c>
      <c r="B2168" s="82">
        <v>2164</v>
      </c>
      <c r="C2168" s="83">
        <v>43885.63616898148</v>
      </c>
      <c r="D2168" s="81" t="s">
        <v>2256</v>
      </c>
      <c r="E2168" s="81" t="s">
        <v>117</v>
      </c>
      <c r="F2168" s="83">
        <v>43888.429965277777</v>
      </c>
      <c r="G2168" s="81" t="s">
        <v>116</v>
      </c>
    </row>
    <row r="2169" spans="1:7" x14ac:dyDescent="0.25">
      <c r="A2169" s="81" t="s">
        <v>8874</v>
      </c>
      <c r="B2169" s="82">
        <v>2165</v>
      </c>
      <c r="C2169" s="83">
        <v>43885.645694444444</v>
      </c>
      <c r="D2169" s="81" t="s">
        <v>142</v>
      </c>
      <c r="E2169" s="81" t="s">
        <v>117</v>
      </c>
      <c r="F2169" s="83">
        <v>43887</v>
      </c>
      <c r="G2169" s="81" t="s">
        <v>116</v>
      </c>
    </row>
    <row r="2170" spans="1:7" x14ac:dyDescent="0.25">
      <c r="A2170" s="81" t="s">
        <v>8873</v>
      </c>
      <c r="B2170" s="82">
        <v>2166</v>
      </c>
      <c r="C2170" s="83">
        <v>43885.647627314815</v>
      </c>
      <c r="D2170" s="81" t="s">
        <v>142</v>
      </c>
      <c r="E2170" s="81" t="s">
        <v>117</v>
      </c>
      <c r="F2170" s="83">
        <v>43888.498194444444</v>
      </c>
      <c r="G2170" s="81" t="s">
        <v>116</v>
      </c>
    </row>
    <row r="2171" spans="1:7" x14ac:dyDescent="0.25">
      <c r="A2171" s="81" t="s">
        <v>8872</v>
      </c>
      <c r="B2171" s="82">
        <v>2167</v>
      </c>
      <c r="C2171" s="83">
        <v>43885.649085648147</v>
      </c>
      <c r="D2171" s="81" t="s">
        <v>142</v>
      </c>
      <c r="E2171" s="81" t="s">
        <v>117</v>
      </c>
      <c r="F2171" s="83">
        <v>43888.273206018515</v>
      </c>
      <c r="G2171" s="81" t="s">
        <v>116</v>
      </c>
    </row>
    <row r="2172" spans="1:7" x14ac:dyDescent="0.25">
      <c r="A2172" s="81" t="s">
        <v>8871</v>
      </c>
      <c r="B2172" s="82">
        <v>2168</v>
      </c>
      <c r="C2172" s="83">
        <v>43885.650543981479</v>
      </c>
      <c r="D2172" s="81" t="s">
        <v>142</v>
      </c>
      <c r="E2172" s="81" t="s">
        <v>117</v>
      </c>
      <c r="F2172" s="83">
        <v>43889</v>
      </c>
      <c r="G2172" s="81" t="s">
        <v>116</v>
      </c>
    </row>
    <row r="2173" spans="1:7" x14ac:dyDescent="0.25">
      <c r="A2173" s="81" t="s">
        <v>8870</v>
      </c>
      <c r="B2173" s="82">
        <v>2169</v>
      </c>
      <c r="C2173" s="83">
        <v>43885.652569444443</v>
      </c>
      <c r="D2173" s="81" t="s">
        <v>142</v>
      </c>
      <c r="E2173" s="81" t="s">
        <v>117</v>
      </c>
      <c r="F2173" s="83">
        <v>43889</v>
      </c>
      <c r="G2173" s="81" t="s">
        <v>116</v>
      </c>
    </row>
    <row r="2174" spans="1:7" x14ac:dyDescent="0.25">
      <c r="A2174" s="81" t="s">
        <v>8869</v>
      </c>
      <c r="B2174" s="82">
        <v>2170</v>
      </c>
      <c r="C2174" s="83">
        <v>43885.652754629627</v>
      </c>
      <c r="D2174" s="81" t="s">
        <v>142</v>
      </c>
      <c r="E2174" s="81" t="s">
        <v>117</v>
      </c>
      <c r="F2174" s="83">
        <v>43889.424895833334</v>
      </c>
      <c r="G2174" s="81" t="s">
        <v>116</v>
      </c>
    </row>
    <row r="2175" spans="1:7" x14ac:dyDescent="0.25">
      <c r="A2175" s="81" t="s">
        <v>8868</v>
      </c>
      <c r="B2175" s="82">
        <v>2171</v>
      </c>
      <c r="C2175" s="83">
        <v>43885.656712962962</v>
      </c>
      <c r="D2175" s="81" t="s">
        <v>7821</v>
      </c>
      <c r="E2175" s="81" t="s">
        <v>117</v>
      </c>
      <c r="F2175" s="83">
        <v>43888.448796296296</v>
      </c>
      <c r="G2175" s="81" t="s">
        <v>116</v>
      </c>
    </row>
    <row r="2176" spans="1:7" x14ac:dyDescent="0.25">
      <c r="A2176" s="81" t="s">
        <v>8867</v>
      </c>
      <c r="B2176" s="82">
        <v>2172</v>
      </c>
      <c r="C2176" s="83">
        <v>43885.676342592589</v>
      </c>
      <c r="D2176" s="81" t="s">
        <v>11176</v>
      </c>
      <c r="E2176" s="81" t="s">
        <v>117</v>
      </c>
      <c r="F2176" s="83">
        <v>43888.611817129633</v>
      </c>
      <c r="G2176" s="81" t="s">
        <v>116</v>
      </c>
    </row>
    <row r="2177" spans="1:7" x14ac:dyDescent="0.25">
      <c r="A2177" s="81" t="s">
        <v>8866</v>
      </c>
      <c r="B2177" s="82">
        <v>2173</v>
      </c>
      <c r="C2177" s="83">
        <v>43885.677951388891</v>
      </c>
      <c r="D2177" s="81" t="s">
        <v>11176</v>
      </c>
      <c r="E2177" s="81" t="s">
        <v>117</v>
      </c>
      <c r="F2177" s="83">
        <v>43888.714108796295</v>
      </c>
      <c r="G2177" s="81" t="s">
        <v>116</v>
      </c>
    </row>
    <row r="2178" spans="1:7" x14ac:dyDescent="0.25">
      <c r="A2178" s="81" t="s">
        <v>8865</v>
      </c>
      <c r="B2178" s="82">
        <v>2174</v>
      </c>
      <c r="C2178" s="83">
        <v>43885.680046296293</v>
      </c>
      <c r="D2178" s="81" t="s">
        <v>11176</v>
      </c>
      <c r="E2178" s="81" t="s">
        <v>117</v>
      </c>
      <c r="F2178" s="83">
        <v>43888.496493055558</v>
      </c>
      <c r="G2178" s="81" t="s">
        <v>116</v>
      </c>
    </row>
    <row r="2179" spans="1:7" x14ac:dyDescent="0.25">
      <c r="A2179" s="81" t="s">
        <v>8864</v>
      </c>
      <c r="B2179" s="82">
        <v>2175</v>
      </c>
      <c r="C2179" s="83">
        <v>43885.686226851853</v>
      </c>
      <c r="D2179" s="81" t="s">
        <v>11176</v>
      </c>
      <c r="E2179" s="81" t="s">
        <v>117</v>
      </c>
      <c r="F2179" s="83">
        <v>43888.72011574074</v>
      </c>
      <c r="G2179" s="81" t="s">
        <v>116</v>
      </c>
    </row>
    <row r="2180" spans="1:7" x14ac:dyDescent="0.25">
      <c r="A2180" s="81" t="s">
        <v>8863</v>
      </c>
      <c r="B2180" s="82">
        <v>2176</v>
      </c>
      <c r="C2180" s="83">
        <v>43885.688206018516</v>
      </c>
      <c r="D2180" s="81" t="s">
        <v>11176</v>
      </c>
      <c r="E2180" s="81" t="s">
        <v>117</v>
      </c>
      <c r="F2180" s="83">
        <v>43888.730405092596</v>
      </c>
      <c r="G2180" s="81" t="s">
        <v>116</v>
      </c>
    </row>
    <row r="2181" spans="1:7" x14ac:dyDescent="0.25">
      <c r="A2181" s="81" t="s">
        <v>8862</v>
      </c>
      <c r="B2181" s="82">
        <v>2177</v>
      </c>
      <c r="C2181" s="83">
        <v>43885.68990740741</v>
      </c>
      <c r="D2181" s="81" t="s">
        <v>11176</v>
      </c>
      <c r="E2181" s="81" t="s">
        <v>117</v>
      </c>
      <c r="F2181" s="83">
        <v>43888.742986111109</v>
      </c>
      <c r="G2181" s="81" t="s">
        <v>116</v>
      </c>
    </row>
    <row r="2182" spans="1:7" x14ac:dyDescent="0.25">
      <c r="A2182" s="81" t="s">
        <v>8861</v>
      </c>
      <c r="B2182" s="82">
        <v>2178</v>
      </c>
      <c r="C2182" s="83">
        <v>43885.690405092595</v>
      </c>
      <c r="D2182" s="81" t="s">
        <v>11176</v>
      </c>
      <c r="E2182" s="81" t="s">
        <v>117</v>
      </c>
      <c r="F2182" s="83">
        <v>43888.752291666664</v>
      </c>
      <c r="G2182" s="81" t="s">
        <v>116</v>
      </c>
    </row>
    <row r="2183" spans="1:7" x14ac:dyDescent="0.25">
      <c r="A2183" s="81" t="s">
        <v>8860</v>
      </c>
      <c r="B2183" s="82">
        <v>2179</v>
      </c>
      <c r="C2183" s="83">
        <v>43885.691689814812</v>
      </c>
      <c r="D2183" s="81" t="s">
        <v>11176</v>
      </c>
      <c r="E2183" s="81" t="s">
        <v>117</v>
      </c>
      <c r="F2183" s="83">
        <v>43888.763310185182</v>
      </c>
      <c r="G2183" s="81" t="s">
        <v>116</v>
      </c>
    </row>
    <row r="2184" spans="1:7" x14ac:dyDescent="0.25">
      <c r="A2184" s="81" t="s">
        <v>8859</v>
      </c>
      <c r="B2184" s="82">
        <v>2180</v>
      </c>
      <c r="C2184" s="83">
        <v>43885.693368055552</v>
      </c>
      <c r="D2184" s="81" t="s">
        <v>11176</v>
      </c>
      <c r="E2184" s="81" t="s">
        <v>117</v>
      </c>
      <c r="F2184" s="83">
        <v>43889.709178240744</v>
      </c>
      <c r="G2184" s="81" t="s">
        <v>116</v>
      </c>
    </row>
    <row r="2185" spans="1:7" x14ac:dyDescent="0.25">
      <c r="A2185" s="81" t="s">
        <v>8858</v>
      </c>
      <c r="B2185" s="82">
        <v>2181</v>
      </c>
      <c r="C2185" s="83">
        <v>43885.693923611114</v>
      </c>
      <c r="D2185" s="81" t="s">
        <v>11176</v>
      </c>
      <c r="E2185" s="81" t="s">
        <v>117</v>
      </c>
      <c r="F2185" s="83">
        <v>43889.926666666666</v>
      </c>
      <c r="G2185" s="81" t="s">
        <v>116</v>
      </c>
    </row>
    <row r="2186" spans="1:7" x14ac:dyDescent="0.25">
      <c r="A2186" s="81" t="s">
        <v>8857</v>
      </c>
      <c r="B2186" s="82">
        <v>2182</v>
      </c>
      <c r="C2186" s="83">
        <v>43885.693923611114</v>
      </c>
      <c r="D2186" s="81" t="s">
        <v>11176</v>
      </c>
      <c r="E2186" s="81" t="s">
        <v>117</v>
      </c>
      <c r="F2186" s="83">
        <v>43889.644120370373</v>
      </c>
      <c r="G2186" s="81" t="s">
        <v>116</v>
      </c>
    </row>
    <row r="2187" spans="1:7" x14ac:dyDescent="0.25">
      <c r="A2187" s="81" t="s">
        <v>8856</v>
      </c>
      <c r="B2187" s="82">
        <v>2183</v>
      </c>
      <c r="C2187" s="83">
        <v>43885.694976851853</v>
      </c>
      <c r="D2187" s="81" t="s">
        <v>11176</v>
      </c>
      <c r="E2187" s="81" t="s">
        <v>117</v>
      </c>
      <c r="F2187" s="83">
        <v>43889.64539351852</v>
      </c>
      <c r="G2187" s="81" t="s">
        <v>116</v>
      </c>
    </row>
    <row r="2188" spans="1:7" x14ac:dyDescent="0.25">
      <c r="A2188" s="81" t="s">
        <v>8855</v>
      </c>
      <c r="B2188" s="82">
        <v>2184</v>
      </c>
      <c r="C2188" s="83">
        <v>43885.696689814817</v>
      </c>
      <c r="D2188" s="81" t="s">
        <v>11176</v>
      </c>
      <c r="E2188" s="81" t="s">
        <v>117</v>
      </c>
      <c r="F2188" s="83">
        <v>43889.701979166668</v>
      </c>
      <c r="G2188" s="81" t="s">
        <v>116</v>
      </c>
    </row>
    <row r="2189" spans="1:7" x14ac:dyDescent="0.25">
      <c r="A2189" s="81" t="s">
        <v>8854</v>
      </c>
      <c r="B2189" s="82">
        <v>2185</v>
      </c>
      <c r="C2189" s="83">
        <v>43885.696782407409</v>
      </c>
      <c r="D2189" s="81" t="s">
        <v>11176</v>
      </c>
      <c r="E2189" s="81" t="s">
        <v>117</v>
      </c>
      <c r="F2189" s="83">
        <v>43889.70521990741</v>
      </c>
      <c r="G2189" s="81" t="s">
        <v>116</v>
      </c>
    </row>
    <row r="2190" spans="1:7" x14ac:dyDescent="0.25">
      <c r="A2190" s="81" t="s">
        <v>8853</v>
      </c>
      <c r="B2190" s="82">
        <v>2186</v>
      </c>
      <c r="C2190" s="83">
        <v>43885.699305555558</v>
      </c>
      <c r="D2190" s="81" t="s">
        <v>11176</v>
      </c>
      <c r="E2190" s="81" t="s">
        <v>117</v>
      </c>
      <c r="F2190" s="83">
        <v>43889.649259259262</v>
      </c>
      <c r="G2190" s="81" t="s">
        <v>116</v>
      </c>
    </row>
    <row r="2191" spans="1:7" x14ac:dyDescent="0.25">
      <c r="A2191" s="81" t="s">
        <v>8852</v>
      </c>
      <c r="B2191" s="82">
        <v>2187</v>
      </c>
      <c r="C2191" s="83">
        <v>43885.699699074074</v>
      </c>
      <c r="D2191" s="81" t="s">
        <v>11176</v>
      </c>
      <c r="E2191" s="81" t="s">
        <v>117</v>
      </c>
      <c r="F2191" s="83">
        <v>43890.557210648149</v>
      </c>
      <c r="G2191" s="81" t="s">
        <v>116</v>
      </c>
    </row>
    <row r="2192" spans="1:7" x14ac:dyDescent="0.25">
      <c r="A2192" s="81" t="s">
        <v>8851</v>
      </c>
      <c r="B2192" s="82">
        <v>2188</v>
      </c>
      <c r="C2192" s="83">
        <v>43885.701724537037</v>
      </c>
      <c r="D2192" s="81" t="s">
        <v>11176</v>
      </c>
      <c r="E2192" s="81" t="s">
        <v>117</v>
      </c>
      <c r="F2192" s="83">
        <v>43889.696435185186</v>
      </c>
      <c r="G2192" s="81" t="s">
        <v>116</v>
      </c>
    </row>
    <row r="2193" spans="1:7" x14ac:dyDescent="0.25">
      <c r="A2193" s="81" t="s">
        <v>8850</v>
      </c>
      <c r="B2193" s="82">
        <v>2189</v>
      </c>
      <c r="C2193" s="83">
        <v>43885.703136574077</v>
      </c>
      <c r="D2193" s="81" t="s">
        <v>11176</v>
      </c>
      <c r="E2193" s="81" t="s">
        <v>117</v>
      </c>
      <c r="F2193" s="83">
        <v>43889.713622685187</v>
      </c>
      <c r="G2193" s="81" t="s">
        <v>116</v>
      </c>
    </row>
    <row r="2194" spans="1:7" x14ac:dyDescent="0.25">
      <c r="A2194" s="81" t="s">
        <v>8849</v>
      </c>
      <c r="B2194" s="82">
        <v>2190</v>
      </c>
      <c r="C2194" s="83">
        <v>43886.323310185187</v>
      </c>
      <c r="D2194" s="81" t="s">
        <v>11176</v>
      </c>
      <c r="E2194" s="81" t="s">
        <v>117</v>
      </c>
      <c r="F2194" s="83">
        <v>43892.563750000001</v>
      </c>
      <c r="G2194" s="81" t="s">
        <v>116</v>
      </c>
    </row>
    <row r="2195" spans="1:7" x14ac:dyDescent="0.25">
      <c r="A2195" s="81" t="s">
        <v>8848</v>
      </c>
      <c r="B2195" s="82">
        <v>2191</v>
      </c>
      <c r="C2195" s="83">
        <v>43886.325381944444</v>
      </c>
      <c r="D2195" s="81" t="s">
        <v>4886</v>
      </c>
      <c r="E2195" s="81" t="s">
        <v>117</v>
      </c>
      <c r="F2195" s="83">
        <v>43895.702094907407</v>
      </c>
      <c r="G2195" s="81" t="s">
        <v>116</v>
      </c>
    </row>
    <row r="2196" spans="1:7" x14ac:dyDescent="0.25">
      <c r="A2196" s="81" t="s">
        <v>8847</v>
      </c>
      <c r="B2196" s="82">
        <v>2192</v>
      </c>
      <c r="C2196" s="83">
        <v>43886.336712962962</v>
      </c>
      <c r="D2196" s="81" t="s">
        <v>8846</v>
      </c>
      <c r="E2196" s="81" t="s">
        <v>117</v>
      </c>
      <c r="F2196" s="83">
        <v>43935</v>
      </c>
      <c r="G2196" s="81" t="s">
        <v>116</v>
      </c>
    </row>
    <row r="2197" spans="1:7" x14ac:dyDescent="0.25">
      <c r="A2197" s="81" t="s">
        <v>8845</v>
      </c>
      <c r="B2197" s="82">
        <v>2193</v>
      </c>
      <c r="C2197" s="83">
        <v>43886.348310185182</v>
      </c>
      <c r="D2197" s="81" t="s">
        <v>7399</v>
      </c>
      <c r="E2197" s="81" t="s">
        <v>117</v>
      </c>
      <c r="F2197" s="83">
        <v>43892</v>
      </c>
      <c r="G2197" s="81" t="s">
        <v>116</v>
      </c>
    </row>
    <row r="2198" spans="1:7" x14ac:dyDescent="0.25">
      <c r="A2198" s="81" t="s">
        <v>8844</v>
      </c>
      <c r="B2198" s="82">
        <v>2194</v>
      </c>
      <c r="C2198" s="83">
        <v>43886.384814814817</v>
      </c>
      <c r="D2198" s="81" t="s">
        <v>181</v>
      </c>
      <c r="E2198" s="81" t="s">
        <v>117</v>
      </c>
      <c r="F2198" s="83">
        <v>43887</v>
      </c>
      <c r="G2198" s="81" t="s">
        <v>116</v>
      </c>
    </row>
    <row r="2199" spans="1:7" x14ac:dyDescent="0.25">
      <c r="A2199" s="81" t="s">
        <v>8843</v>
      </c>
      <c r="B2199" s="82">
        <v>2195</v>
      </c>
      <c r="C2199" s="83">
        <v>43886.413506944446</v>
      </c>
      <c r="D2199" s="81" t="s">
        <v>4813</v>
      </c>
      <c r="E2199" s="81" t="s">
        <v>117</v>
      </c>
      <c r="F2199" s="83">
        <v>43892.512094907404</v>
      </c>
      <c r="G2199" s="81" t="s">
        <v>116</v>
      </c>
    </row>
    <row r="2200" spans="1:7" x14ac:dyDescent="0.25">
      <c r="A2200" s="81" t="s">
        <v>8842</v>
      </c>
      <c r="B2200" s="82">
        <v>2196</v>
      </c>
      <c r="C2200" s="83">
        <v>43886.428842592592</v>
      </c>
      <c r="D2200" s="81" t="s">
        <v>263</v>
      </c>
      <c r="E2200" s="81" t="s">
        <v>117</v>
      </c>
      <c r="F2200" s="83">
        <v>43887</v>
      </c>
      <c r="G2200" s="81" t="s">
        <v>116</v>
      </c>
    </row>
    <row r="2201" spans="1:7" x14ac:dyDescent="0.25">
      <c r="A2201" s="81" t="s">
        <v>8841</v>
      </c>
      <c r="B2201" s="82">
        <v>2197</v>
      </c>
      <c r="C2201" s="83">
        <v>43886.430925925924</v>
      </c>
      <c r="D2201" s="81" t="s">
        <v>263</v>
      </c>
      <c r="E2201" s="81" t="s">
        <v>117</v>
      </c>
      <c r="F2201" s="83">
        <v>43892.388043981482</v>
      </c>
      <c r="G2201" s="81" t="s">
        <v>116</v>
      </c>
    </row>
    <row r="2202" spans="1:7" x14ac:dyDescent="0.25">
      <c r="A2202" s="81" t="s">
        <v>8840</v>
      </c>
      <c r="B2202" s="82">
        <v>2198</v>
      </c>
      <c r="C2202" s="83">
        <v>43886.449456018519</v>
      </c>
      <c r="D2202" s="81" t="s">
        <v>6357</v>
      </c>
      <c r="E2202" s="81" t="s">
        <v>117</v>
      </c>
      <c r="F2202" s="83">
        <v>43887.67664351852</v>
      </c>
      <c r="G2202" s="81" t="s">
        <v>116</v>
      </c>
    </row>
    <row r="2203" spans="1:7" x14ac:dyDescent="0.25">
      <c r="A2203" s="81" t="s">
        <v>8839</v>
      </c>
      <c r="B2203" s="82">
        <v>2199</v>
      </c>
      <c r="C2203" s="83">
        <v>43886.451215277775</v>
      </c>
      <c r="D2203" s="81" t="s">
        <v>6357</v>
      </c>
      <c r="E2203" s="81" t="s">
        <v>117</v>
      </c>
      <c r="F2203" s="83">
        <v>43887.676840277774</v>
      </c>
      <c r="G2203" s="81" t="s">
        <v>116</v>
      </c>
    </row>
    <row r="2204" spans="1:7" x14ac:dyDescent="0.25">
      <c r="A2204" s="81" t="s">
        <v>8838</v>
      </c>
      <c r="B2204" s="82">
        <v>2200</v>
      </c>
      <c r="C2204" s="83">
        <v>43886.451701388891</v>
      </c>
      <c r="D2204" s="81" t="s">
        <v>6357</v>
      </c>
      <c r="E2204" s="81" t="s">
        <v>117</v>
      </c>
      <c r="F2204" s="83">
        <v>43887.677037037036</v>
      </c>
      <c r="G2204" s="81" t="s">
        <v>116</v>
      </c>
    </row>
    <row r="2205" spans="1:7" x14ac:dyDescent="0.25">
      <c r="A2205" s="81" t="s">
        <v>8837</v>
      </c>
      <c r="B2205" s="82">
        <v>2201</v>
      </c>
      <c r="C2205" s="83">
        <v>43886.457777777781</v>
      </c>
      <c r="D2205" s="81" t="s">
        <v>6357</v>
      </c>
      <c r="E2205" s="81" t="s">
        <v>117</v>
      </c>
      <c r="F2205" s="83">
        <v>43887.677199074074</v>
      </c>
      <c r="G2205" s="81" t="s">
        <v>116</v>
      </c>
    </row>
    <row r="2206" spans="1:7" x14ac:dyDescent="0.25">
      <c r="A2206" s="81" t="s">
        <v>8836</v>
      </c>
      <c r="B2206" s="82">
        <v>2202</v>
      </c>
      <c r="C2206" s="83">
        <v>43886.458993055552</v>
      </c>
      <c r="D2206" s="81" t="s">
        <v>6357</v>
      </c>
      <c r="E2206" s="81" t="s">
        <v>117</v>
      </c>
      <c r="F2206" s="83">
        <v>43887.677384259259</v>
      </c>
      <c r="G2206" s="81" t="s">
        <v>116</v>
      </c>
    </row>
    <row r="2207" spans="1:7" x14ac:dyDescent="0.25">
      <c r="A2207" s="81" t="s">
        <v>8835</v>
      </c>
      <c r="B2207" s="82">
        <v>2203</v>
      </c>
      <c r="C2207" s="83">
        <v>43886.459803240738</v>
      </c>
      <c r="D2207" s="81" t="s">
        <v>6357</v>
      </c>
      <c r="E2207" s="81" t="s">
        <v>117</v>
      </c>
      <c r="F2207" s="83">
        <v>43887.677662037036</v>
      </c>
      <c r="G2207" s="81" t="s">
        <v>116</v>
      </c>
    </row>
    <row r="2208" spans="1:7" x14ac:dyDescent="0.25">
      <c r="A2208" s="81" t="s">
        <v>8834</v>
      </c>
      <c r="B2208" s="82">
        <v>2204</v>
      </c>
      <c r="C2208" s="83">
        <v>43886.460856481484</v>
      </c>
      <c r="D2208" s="81" t="s">
        <v>6357</v>
      </c>
      <c r="E2208" s="81" t="s">
        <v>117</v>
      </c>
      <c r="F2208" s="83">
        <v>43887.677824074075</v>
      </c>
      <c r="G2208" s="81" t="s">
        <v>116</v>
      </c>
    </row>
    <row r="2209" spans="1:7" x14ac:dyDescent="0.25">
      <c r="A2209" s="81" t="s">
        <v>8833</v>
      </c>
      <c r="B2209" s="82">
        <v>2205</v>
      </c>
      <c r="C2209" s="83">
        <v>43886.461724537039</v>
      </c>
      <c r="D2209" s="81" t="s">
        <v>6500</v>
      </c>
      <c r="E2209" s="81" t="s">
        <v>117</v>
      </c>
      <c r="F2209" s="83">
        <v>43892.569756944446</v>
      </c>
      <c r="G2209" s="81" t="s">
        <v>116</v>
      </c>
    </row>
    <row r="2210" spans="1:7" x14ac:dyDescent="0.25">
      <c r="A2210" s="81" t="s">
        <v>8832</v>
      </c>
      <c r="B2210" s="82">
        <v>2206</v>
      </c>
      <c r="C2210" s="83">
        <v>43886.461828703701</v>
      </c>
      <c r="D2210" s="81" t="s">
        <v>6357</v>
      </c>
      <c r="E2210" s="81" t="s">
        <v>117</v>
      </c>
      <c r="F2210" s="83">
        <v>43887.678032407406</v>
      </c>
      <c r="G2210" s="81" t="s">
        <v>116</v>
      </c>
    </row>
    <row r="2211" spans="1:7" x14ac:dyDescent="0.25">
      <c r="A2211" s="81" t="s">
        <v>8831</v>
      </c>
      <c r="B2211" s="82">
        <v>2207</v>
      </c>
      <c r="C2211" s="83">
        <v>43886.462719907409</v>
      </c>
      <c r="D2211" s="81" t="s">
        <v>6357</v>
      </c>
      <c r="E2211" s="81" t="s">
        <v>117</v>
      </c>
      <c r="F2211" s="83">
        <v>43887.678206018521</v>
      </c>
      <c r="G2211" s="81" t="s">
        <v>116</v>
      </c>
    </row>
    <row r="2212" spans="1:7" x14ac:dyDescent="0.25">
      <c r="A2212" s="81" t="s">
        <v>8830</v>
      </c>
      <c r="B2212" s="82">
        <v>2208</v>
      </c>
      <c r="C2212" s="83">
        <v>43886.463449074072</v>
      </c>
      <c r="D2212" s="81" t="s">
        <v>6357</v>
      </c>
      <c r="E2212" s="81" t="s">
        <v>117</v>
      </c>
      <c r="F2212" s="83">
        <v>43887.678414351853</v>
      </c>
      <c r="G2212" s="81" t="s">
        <v>116</v>
      </c>
    </row>
    <row r="2213" spans="1:7" x14ac:dyDescent="0.25">
      <c r="A2213" s="81" t="s">
        <v>8829</v>
      </c>
      <c r="B2213" s="82">
        <v>2209</v>
      </c>
      <c r="C2213" s="83">
        <v>43886.464131944442</v>
      </c>
      <c r="D2213" s="81" t="s">
        <v>6357</v>
      </c>
      <c r="E2213" s="81" t="s">
        <v>117</v>
      </c>
      <c r="F2213" s="83">
        <v>43887.678668981483</v>
      </c>
      <c r="G2213" s="81" t="s">
        <v>116</v>
      </c>
    </row>
    <row r="2214" spans="1:7" x14ac:dyDescent="0.25">
      <c r="A2214" s="81" t="s">
        <v>8828</v>
      </c>
      <c r="B2214" s="82">
        <v>2210</v>
      </c>
      <c r="C2214" s="83">
        <v>43886.465405092589</v>
      </c>
      <c r="D2214" s="81" t="s">
        <v>805</v>
      </c>
      <c r="E2214" s="81" t="s">
        <v>117</v>
      </c>
      <c r="F2214" s="83">
        <v>43889.93959490741</v>
      </c>
      <c r="G2214" s="81" t="s">
        <v>116</v>
      </c>
    </row>
    <row r="2215" spans="1:7" x14ac:dyDescent="0.25">
      <c r="A2215" s="81" t="s">
        <v>8827</v>
      </c>
      <c r="B2215" s="82">
        <v>2211</v>
      </c>
      <c r="C2215" s="83">
        <v>43886.466412037036</v>
      </c>
      <c r="D2215" s="81" t="s">
        <v>6357</v>
      </c>
      <c r="E2215" s="81" t="s">
        <v>117</v>
      </c>
      <c r="F2215" s="83">
        <v>43889</v>
      </c>
      <c r="G2215" s="81" t="s">
        <v>116</v>
      </c>
    </row>
    <row r="2216" spans="1:7" x14ac:dyDescent="0.25">
      <c r="A2216" s="81" t="s">
        <v>8826</v>
      </c>
      <c r="B2216" s="82">
        <v>2212</v>
      </c>
      <c r="C2216" s="83">
        <v>43886.467430555553</v>
      </c>
      <c r="D2216" s="81" t="s">
        <v>6357</v>
      </c>
      <c r="E2216" s="81" t="s">
        <v>117</v>
      </c>
      <c r="F2216" s="83">
        <v>43889</v>
      </c>
      <c r="G2216" s="81" t="s">
        <v>116</v>
      </c>
    </row>
    <row r="2217" spans="1:7" x14ac:dyDescent="0.25">
      <c r="A2217" s="81" t="s">
        <v>8825</v>
      </c>
      <c r="B2217" s="82">
        <v>2213</v>
      </c>
      <c r="C2217" s="83">
        <v>43886.468136574076</v>
      </c>
      <c r="D2217" s="81" t="s">
        <v>6357</v>
      </c>
      <c r="E2217" s="81" t="s">
        <v>117</v>
      </c>
      <c r="F2217" s="83">
        <v>43892</v>
      </c>
      <c r="G2217" s="81" t="s">
        <v>116</v>
      </c>
    </row>
    <row r="2218" spans="1:7" x14ac:dyDescent="0.25">
      <c r="A2218" s="81" t="s">
        <v>8824</v>
      </c>
      <c r="B2218" s="82">
        <v>2214</v>
      </c>
      <c r="C2218" s="83">
        <v>43886.468773148146</v>
      </c>
      <c r="D2218" s="81" t="s">
        <v>6357</v>
      </c>
      <c r="E2218" s="81" t="s">
        <v>117</v>
      </c>
      <c r="F2218" s="83">
        <v>43892.585289351853</v>
      </c>
      <c r="G2218" s="81" t="s">
        <v>116</v>
      </c>
    </row>
    <row r="2219" spans="1:7" x14ac:dyDescent="0.25">
      <c r="A2219" s="81" t="s">
        <v>8823</v>
      </c>
      <c r="B2219" s="82">
        <v>2215</v>
      </c>
      <c r="C2219" s="83">
        <v>43886.469409722224</v>
      </c>
      <c r="D2219" s="81" t="s">
        <v>6357</v>
      </c>
      <c r="E2219" s="81" t="s">
        <v>117</v>
      </c>
      <c r="F2219" s="83">
        <v>43893.365752314814</v>
      </c>
      <c r="G2219" s="81" t="s">
        <v>116</v>
      </c>
    </row>
    <row r="2220" spans="1:7" x14ac:dyDescent="0.25">
      <c r="A2220" s="81" t="s">
        <v>8822</v>
      </c>
      <c r="B2220" s="82">
        <v>2216</v>
      </c>
      <c r="C2220" s="83">
        <v>43886.470023148147</v>
      </c>
      <c r="D2220" s="81" t="s">
        <v>6357</v>
      </c>
      <c r="E2220" s="81" t="s">
        <v>117</v>
      </c>
      <c r="F2220" s="83">
        <v>43892.590474537035</v>
      </c>
      <c r="G2220" s="81" t="s">
        <v>116</v>
      </c>
    </row>
    <row r="2221" spans="1:7" x14ac:dyDescent="0.25">
      <c r="A2221" s="81" t="s">
        <v>8821</v>
      </c>
      <c r="B2221" s="82">
        <v>2217</v>
      </c>
      <c r="C2221" s="83">
        <v>43886.470590277779</v>
      </c>
      <c r="D2221" s="81" t="s">
        <v>6357</v>
      </c>
      <c r="E2221" s="81" t="s">
        <v>117</v>
      </c>
      <c r="F2221" s="83">
        <v>43892.594004629631</v>
      </c>
      <c r="G2221" s="81" t="s">
        <v>116</v>
      </c>
    </row>
    <row r="2222" spans="1:7" x14ac:dyDescent="0.25">
      <c r="A2222" s="81" t="s">
        <v>8820</v>
      </c>
      <c r="B2222" s="82">
        <v>2218</v>
      </c>
      <c r="C2222" s="83">
        <v>43886.471145833333</v>
      </c>
      <c r="D2222" s="81" t="s">
        <v>11176</v>
      </c>
      <c r="E2222" s="81" t="s">
        <v>117</v>
      </c>
      <c r="F2222" s="83">
        <v>43890.359965277778</v>
      </c>
      <c r="G2222" s="81" t="s">
        <v>116</v>
      </c>
    </row>
    <row r="2223" spans="1:7" x14ac:dyDescent="0.25">
      <c r="A2223" s="81" t="s">
        <v>8819</v>
      </c>
      <c r="B2223" s="82">
        <v>2219</v>
      </c>
      <c r="C2223" s="83">
        <v>43886.47115740741</v>
      </c>
      <c r="D2223" s="81" t="s">
        <v>6357</v>
      </c>
      <c r="E2223" s="81" t="s">
        <v>117</v>
      </c>
      <c r="F2223" s="83">
        <v>43892.607395833336</v>
      </c>
      <c r="G2223" s="81" t="s">
        <v>116</v>
      </c>
    </row>
    <row r="2224" spans="1:7" x14ac:dyDescent="0.25">
      <c r="A2224" s="81" t="s">
        <v>8818</v>
      </c>
      <c r="B2224" s="82">
        <v>2220</v>
      </c>
      <c r="C2224" s="83">
        <v>43886.471967592595</v>
      </c>
      <c r="D2224" s="81" t="s">
        <v>6357</v>
      </c>
      <c r="E2224" s="81" t="s">
        <v>117</v>
      </c>
      <c r="F2224" s="83">
        <v>43892.616666666669</v>
      </c>
      <c r="G2224" s="81" t="s">
        <v>116</v>
      </c>
    </row>
    <row r="2225" spans="1:7" x14ac:dyDescent="0.25">
      <c r="A2225" s="81" t="s">
        <v>8817</v>
      </c>
      <c r="B2225" s="82">
        <v>2221</v>
      </c>
      <c r="C2225" s="83">
        <v>43886.472627314812</v>
      </c>
      <c r="D2225" s="81" t="s">
        <v>6357</v>
      </c>
      <c r="E2225" s="81" t="s">
        <v>117</v>
      </c>
      <c r="F2225" s="83">
        <v>43892.626898148148</v>
      </c>
      <c r="G2225" s="81" t="s">
        <v>116</v>
      </c>
    </row>
    <row r="2226" spans="1:7" x14ac:dyDescent="0.25">
      <c r="A2226" s="81" t="s">
        <v>8816</v>
      </c>
      <c r="B2226" s="82">
        <v>2222</v>
      </c>
      <c r="C2226" s="83">
        <v>43886.473263888889</v>
      </c>
      <c r="D2226" s="81" t="s">
        <v>6357</v>
      </c>
      <c r="E2226" s="81" t="s">
        <v>117</v>
      </c>
      <c r="F2226" s="83">
        <v>43893</v>
      </c>
      <c r="G2226" s="81" t="s">
        <v>116</v>
      </c>
    </row>
    <row r="2227" spans="1:7" x14ac:dyDescent="0.25">
      <c r="A2227" s="81" t="s">
        <v>8815</v>
      </c>
      <c r="B2227" s="82">
        <v>2223</v>
      </c>
      <c r="C2227" s="83">
        <v>43886.473958333336</v>
      </c>
      <c r="D2227" s="81" t="s">
        <v>6357</v>
      </c>
      <c r="E2227" s="81" t="s">
        <v>117</v>
      </c>
      <c r="F2227" s="83">
        <v>43892.633657407408</v>
      </c>
      <c r="G2227" s="81" t="s">
        <v>116</v>
      </c>
    </row>
    <row r="2228" spans="1:7" x14ac:dyDescent="0.25">
      <c r="A2228" s="81" t="s">
        <v>8814</v>
      </c>
      <c r="B2228" s="82">
        <v>2224</v>
      </c>
      <c r="C2228" s="83">
        <v>43886.474594907406</v>
      </c>
      <c r="D2228" s="81" t="s">
        <v>6357</v>
      </c>
      <c r="E2228" s="81" t="s">
        <v>117</v>
      </c>
      <c r="F2228" s="83">
        <v>43892.639050925929</v>
      </c>
      <c r="G2228" s="81" t="s">
        <v>116</v>
      </c>
    </row>
    <row r="2229" spans="1:7" x14ac:dyDescent="0.25">
      <c r="A2229" s="81" t="s">
        <v>8813</v>
      </c>
      <c r="B2229" s="82">
        <v>2225</v>
      </c>
      <c r="C2229" s="83">
        <v>43886.47515046296</v>
      </c>
      <c r="D2229" s="81" t="s">
        <v>6357</v>
      </c>
      <c r="E2229" s="81" t="s">
        <v>117</v>
      </c>
      <c r="F2229" s="83">
        <v>43893</v>
      </c>
      <c r="G2229" s="81" t="s">
        <v>116</v>
      </c>
    </row>
    <row r="2230" spans="1:7" x14ac:dyDescent="0.25">
      <c r="A2230" s="81" t="s">
        <v>8812</v>
      </c>
      <c r="B2230" s="82">
        <v>2226</v>
      </c>
      <c r="C2230" s="83">
        <v>43886.475798611114</v>
      </c>
      <c r="D2230" s="81" t="s">
        <v>6357</v>
      </c>
      <c r="E2230" s="81" t="s">
        <v>117</v>
      </c>
      <c r="F2230" s="83">
        <v>43893</v>
      </c>
      <c r="G2230" s="81" t="s">
        <v>116</v>
      </c>
    </row>
    <row r="2231" spans="1:7" x14ac:dyDescent="0.25">
      <c r="A2231" s="81" t="s">
        <v>8811</v>
      </c>
      <c r="B2231" s="82">
        <v>2227</v>
      </c>
      <c r="C2231" s="83">
        <v>43886.476493055554</v>
      </c>
      <c r="D2231" s="81" t="s">
        <v>6357</v>
      </c>
      <c r="E2231" s="81" t="s">
        <v>117</v>
      </c>
      <c r="F2231" s="83">
        <v>43892.64534722222</v>
      </c>
      <c r="G2231" s="81" t="s">
        <v>116</v>
      </c>
    </row>
    <row r="2232" spans="1:7" x14ac:dyDescent="0.25">
      <c r="A2232" s="81" t="s">
        <v>8810</v>
      </c>
      <c r="B2232" s="82">
        <v>2228</v>
      </c>
      <c r="C2232" s="83">
        <v>43886.477175925924</v>
      </c>
      <c r="D2232" s="81" t="s">
        <v>6357</v>
      </c>
      <c r="E2232" s="81" t="s">
        <v>117</v>
      </c>
      <c r="F2232" s="83">
        <v>43893</v>
      </c>
      <c r="G2232" s="81" t="s">
        <v>116</v>
      </c>
    </row>
    <row r="2233" spans="1:7" x14ac:dyDescent="0.25">
      <c r="A2233" s="81" t="s">
        <v>8809</v>
      </c>
      <c r="B2233" s="82">
        <v>2229</v>
      </c>
      <c r="C2233" s="83">
        <v>43886.477905092594</v>
      </c>
      <c r="D2233" s="81" t="s">
        <v>6357</v>
      </c>
      <c r="E2233" s="81" t="s">
        <v>117</v>
      </c>
      <c r="F2233" s="83">
        <v>43893</v>
      </c>
      <c r="G2233" s="81" t="s">
        <v>116</v>
      </c>
    </row>
    <row r="2234" spans="1:7" x14ac:dyDescent="0.25">
      <c r="A2234" s="81" t="s">
        <v>8808</v>
      </c>
      <c r="B2234" s="82">
        <v>2230</v>
      </c>
      <c r="C2234" s="83">
        <v>43886.478680555556</v>
      </c>
      <c r="D2234" s="81" t="s">
        <v>6357</v>
      </c>
      <c r="E2234" s="81" t="s">
        <v>117</v>
      </c>
      <c r="F2234" s="83">
        <v>43893</v>
      </c>
      <c r="G2234" s="81" t="s">
        <v>116</v>
      </c>
    </row>
    <row r="2235" spans="1:7" x14ac:dyDescent="0.25">
      <c r="A2235" s="81" t="s">
        <v>8807</v>
      </c>
      <c r="B2235" s="82">
        <v>2231</v>
      </c>
      <c r="C2235" s="83">
        <v>43886.478796296295</v>
      </c>
      <c r="D2235" s="81" t="s">
        <v>6357</v>
      </c>
      <c r="E2235" s="81" t="s">
        <v>117</v>
      </c>
      <c r="F2235" s="83">
        <v>43892.654988425929</v>
      </c>
      <c r="G2235" s="81" t="s">
        <v>116</v>
      </c>
    </row>
    <row r="2236" spans="1:7" x14ac:dyDescent="0.25">
      <c r="A2236" s="81" t="s">
        <v>8806</v>
      </c>
      <c r="B2236" s="82">
        <v>2232</v>
      </c>
      <c r="C2236" s="83">
        <v>43886.479363425926</v>
      </c>
      <c r="D2236" s="81" t="s">
        <v>6357</v>
      </c>
      <c r="E2236" s="81" t="s">
        <v>117</v>
      </c>
      <c r="F2236" s="83">
        <v>43892.658159722225</v>
      </c>
      <c r="G2236" s="81" t="s">
        <v>116</v>
      </c>
    </row>
    <row r="2237" spans="1:7" x14ac:dyDescent="0.25">
      <c r="A2237" s="81" t="s">
        <v>8805</v>
      </c>
      <c r="B2237" s="82">
        <v>2233</v>
      </c>
      <c r="C2237" s="83">
        <v>43886.480104166665</v>
      </c>
      <c r="D2237" s="81" t="s">
        <v>6357</v>
      </c>
      <c r="E2237" s="81" t="s">
        <v>117</v>
      </c>
      <c r="F2237" s="83">
        <v>43892.66138888889</v>
      </c>
      <c r="G2237" s="81" t="s">
        <v>116</v>
      </c>
    </row>
    <row r="2238" spans="1:7" x14ac:dyDescent="0.25">
      <c r="A2238" s="81" t="s">
        <v>8804</v>
      </c>
      <c r="B2238" s="82">
        <v>2234</v>
      </c>
      <c r="C2238" s="83">
        <v>43886.480729166666</v>
      </c>
      <c r="D2238" s="81" t="s">
        <v>6357</v>
      </c>
      <c r="E2238" s="81" t="s">
        <v>117</v>
      </c>
      <c r="F2238" s="83">
        <v>43893</v>
      </c>
      <c r="G2238" s="81" t="s">
        <v>116</v>
      </c>
    </row>
    <row r="2239" spans="1:7" x14ac:dyDescent="0.25">
      <c r="A2239" s="81" t="s">
        <v>8803</v>
      </c>
      <c r="B2239" s="82">
        <v>2235</v>
      </c>
      <c r="C2239" s="83">
        <v>43886.48133101852</v>
      </c>
      <c r="D2239" s="81" t="s">
        <v>6357</v>
      </c>
      <c r="E2239" s="81" t="s">
        <v>117</v>
      </c>
      <c r="F2239" s="83">
        <v>43893</v>
      </c>
      <c r="G2239" s="81" t="s">
        <v>116</v>
      </c>
    </row>
    <row r="2240" spans="1:7" x14ac:dyDescent="0.25">
      <c r="A2240" s="81" t="s">
        <v>8802</v>
      </c>
      <c r="B2240" s="82">
        <v>2236</v>
      </c>
      <c r="C2240" s="83">
        <v>43886.481990740744</v>
      </c>
      <c r="D2240" s="81" t="s">
        <v>6357</v>
      </c>
      <c r="E2240" s="81" t="s">
        <v>117</v>
      </c>
      <c r="F2240" s="83">
        <v>43893</v>
      </c>
      <c r="G2240" s="81" t="s">
        <v>116</v>
      </c>
    </row>
    <row r="2241" spans="1:7" x14ac:dyDescent="0.25">
      <c r="A2241" s="81" t="s">
        <v>8801</v>
      </c>
      <c r="B2241" s="82">
        <v>2237</v>
      </c>
      <c r="C2241" s="83">
        <v>43886.482349537036</v>
      </c>
      <c r="D2241" s="81" t="s">
        <v>6357</v>
      </c>
      <c r="E2241" s="81" t="s">
        <v>117</v>
      </c>
      <c r="F2241" s="83">
        <v>43893</v>
      </c>
      <c r="G2241" s="81" t="s">
        <v>116</v>
      </c>
    </row>
    <row r="2242" spans="1:7" x14ac:dyDescent="0.25">
      <c r="A2242" s="81" t="s">
        <v>8800</v>
      </c>
      <c r="B2242" s="82">
        <v>2238</v>
      </c>
      <c r="C2242" s="83">
        <v>43886.482662037037</v>
      </c>
      <c r="D2242" s="81" t="s">
        <v>6357</v>
      </c>
      <c r="E2242" s="81" t="s">
        <v>117</v>
      </c>
      <c r="F2242" s="83">
        <v>43893</v>
      </c>
      <c r="G2242" s="81" t="s">
        <v>116</v>
      </c>
    </row>
    <row r="2243" spans="1:7" x14ac:dyDescent="0.25">
      <c r="A2243" s="81" t="s">
        <v>8799</v>
      </c>
      <c r="B2243" s="82">
        <v>2239</v>
      </c>
      <c r="C2243" s="83">
        <v>43886.483634259261</v>
      </c>
      <c r="D2243" s="81" t="s">
        <v>6357</v>
      </c>
      <c r="E2243" s="81" t="s">
        <v>117</v>
      </c>
      <c r="F2243" s="83">
        <v>43893</v>
      </c>
      <c r="G2243" s="81" t="s">
        <v>116</v>
      </c>
    </row>
    <row r="2244" spans="1:7" x14ac:dyDescent="0.25">
      <c r="A2244" s="81" t="s">
        <v>8798</v>
      </c>
      <c r="B2244" s="82">
        <v>2240</v>
      </c>
      <c r="C2244" s="83">
        <v>43886.483877314815</v>
      </c>
      <c r="D2244" s="81" t="s">
        <v>6357</v>
      </c>
      <c r="E2244" s="81" t="s">
        <v>117</v>
      </c>
      <c r="F2244" s="83">
        <v>43893</v>
      </c>
      <c r="G2244" s="81" t="s">
        <v>116</v>
      </c>
    </row>
    <row r="2245" spans="1:7" x14ac:dyDescent="0.25">
      <c r="A2245" s="81" t="s">
        <v>8797</v>
      </c>
      <c r="B2245" s="82">
        <v>2241</v>
      </c>
      <c r="C2245" s="83">
        <v>43886.484293981484</v>
      </c>
      <c r="D2245" s="81" t="s">
        <v>6357</v>
      </c>
      <c r="E2245" s="81" t="s">
        <v>117</v>
      </c>
      <c r="F2245" s="83">
        <v>43892.669849537036</v>
      </c>
      <c r="G2245" s="81" t="s">
        <v>116</v>
      </c>
    </row>
    <row r="2246" spans="1:7" x14ac:dyDescent="0.25">
      <c r="A2246" s="81" t="s">
        <v>8796</v>
      </c>
      <c r="B2246" s="82">
        <v>2242</v>
      </c>
      <c r="C2246" s="83">
        <v>43886.485347222224</v>
      </c>
      <c r="D2246" s="81" t="s">
        <v>6357</v>
      </c>
      <c r="E2246" s="81" t="s">
        <v>117</v>
      </c>
      <c r="F2246" s="83">
        <v>43892.673564814817</v>
      </c>
      <c r="G2246" s="81" t="s">
        <v>116</v>
      </c>
    </row>
    <row r="2247" spans="1:7" x14ac:dyDescent="0.25">
      <c r="A2247" s="81" t="s">
        <v>8795</v>
      </c>
      <c r="B2247" s="82">
        <v>2243</v>
      </c>
      <c r="C2247" s="83">
        <v>43886.490995370368</v>
      </c>
      <c r="D2247" s="81" t="s">
        <v>11176</v>
      </c>
      <c r="E2247" s="81" t="s">
        <v>117</v>
      </c>
      <c r="F2247" s="83">
        <v>43890</v>
      </c>
      <c r="G2247" s="81" t="s">
        <v>116</v>
      </c>
    </row>
    <row r="2248" spans="1:7" x14ac:dyDescent="0.25">
      <c r="A2248" s="81" t="s">
        <v>8794</v>
      </c>
      <c r="B2248" s="82">
        <v>2244</v>
      </c>
      <c r="C2248" s="83">
        <v>43886.496851851851</v>
      </c>
      <c r="D2248" s="81" t="s">
        <v>11176</v>
      </c>
      <c r="E2248" s="81" t="s">
        <v>117</v>
      </c>
      <c r="F2248" s="83">
        <v>43890.671689814815</v>
      </c>
      <c r="G2248" s="81" t="s">
        <v>116</v>
      </c>
    </row>
    <row r="2249" spans="1:7" x14ac:dyDescent="0.25">
      <c r="A2249" s="81" t="s">
        <v>8793</v>
      </c>
      <c r="B2249" s="82">
        <v>2245</v>
      </c>
      <c r="C2249" s="83">
        <v>43886.516099537039</v>
      </c>
      <c r="D2249" s="81" t="s">
        <v>1478</v>
      </c>
      <c r="E2249" s="81" t="s">
        <v>117</v>
      </c>
      <c r="F2249" s="83">
        <v>43892.464212962965</v>
      </c>
      <c r="G2249" s="81" t="s">
        <v>116</v>
      </c>
    </row>
    <row r="2250" spans="1:7" x14ac:dyDescent="0.25">
      <c r="A2250" s="81" t="s">
        <v>8792</v>
      </c>
      <c r="B2250" s="82">
        <v>2246</v>
      </c>
      <c r="C2250" s="83">
        <v>43886.517951388887</v>
      </c>
      <c r="D2250" s="81" t="s">
        <v>2458</v>
      </c>
      <c r="E2250" s="81" t="s">
        <v>117</v>
      </c>
      <c r="F2250" s="83">
        <v>43889.958414351851</v>
      </c>
      <c r="G2250" s="81" t="s">
        <v>116</v>
      </c>
    </row>
    <row r="2251" spans="1:7" x14ac:dyDescent="0.25">
      <c r="A2251" s="81" t="s">
        <v>8791</v>
      </c>
      <c r="B2251" s="82">
        <v>2247</v>
      </c>
      <c r="C2251" s="83">
        <v>43886.518506944441</v>
      </c>
      <c r="D2251" s="81" t="s">
        <v>2458</v>
      </c>
      <c r="E2251" s="81" t="s">
        <v>117</v>
      </c>
      <c r="F2251" s="83">
        <v>43889.958553240744</v>
      </c>
      <c r="G2251" s="81" t="s">
        <v>116</v>
      </c>
    </row>
    <row r="2252" spans="1:7" x14ac:dyDescent="0.25">
      <c r="A2252" s="81" t="s">
        <v>8790</v>
      </c>
      <c r="B2252" s="82">
        <v>2248</v>
      </c>
      <c r="C2252" s="83">
        <v>43886.521539351852</v>
      </c>
      <c r="D2252" s="81" t="s">
        <v>745</v>
      </c>
      <c r="E2252" s="81" t="s">
        <v>117</v>
      </c>
      <c r="F2252" s="83">
        <v>43887</v>
      </c>
      <c r="G2252" s="81" t="s">
        <v>116</v>
      </c>
    </row>
    <row r="2253" spans="1:7" x14ac:dyDescent="0.25">
      <c r="A2253" s="81" t="s">
        <v>8789</v>
      </c>
      <c r="B2253" s="82">
        <v>2249</v>
      </c>
      <c r="C2253" s="83">
        <v>43886.522650462961</v>
      </c>
      <c r="D2253" s="81" t="s">
        <v>745</v>
      </c>
      <c r="E2253" s="81" t="s">
        <v>117</v>
      </c>
      <c r="F2253" s="83">
        <v>43887</v>
      </c>
      <c r="G2253" s="81" t="s">
        <v>116</v>
      </c>
    </row>
    <row r="2254" spans="1:7" x14ac:dyDescent="0.25">
      <c r="A2254" s="81" t="s">
        <v>8788</v>
      </c>
      <c r="B2254" s="82">
        <v>2250</v>
      </c>
      <c r="C2254" s="83">
        <v>43886.530821759261</v>
      </c>
      <c r="D2254" s="81" t="s">
        <v>11176</v>
      </c>
      <c r="E2254" s="81" t="s">
        <v>117</v>
      </c>
      <c r="F2254" s="83">
        <v>43893.31212962963</v>
      </c>
      <c r="G2254" s="81" t="s">
        <v>116</v>
      </c>
    </row>
    <row r="2255" spans="1:7" x14ac:dyDescent="0.25">
      <c r="A2255" s="81" t="s">
        <v>8787</v>
      </c>
      <c r="B2255" s="82">
        <v>2251</v>
      </c>
      <c r="C2255" s="83">
        <v>43886.532638888886</v>
      </c>
      <c r="D2255" s="81" t="s">
        <v>11176</v>
      </c>
      <c r="E2255" s="81" t="s">
        <v>117</v>
      </c>
      <c r="F2255" s="83">
        <v>43893.312685185185</v>
      </c>
      <c r="G2255" s="81" t="s">
        <v>116</v>
      </c>
    </row>
    <row r="2256" spans="1:7" x14ac:dyDescent="0.25">
      <c r="A2256" s="81" t="s">
        <v>8786</v>
      </c>
      <c r="B2256" s="82">
        <v>2252</v>
      </c>
      <c r="C2256" s="83">
        <v>43886.534201388888</v>
      </c>
      <c r="D2256" s="81" t="s">
        <v>11176</v>
      </c>
      <c r="E2256" s="81" t="s">
        <v>117</v>
      </c>
      <c r="F2256" s="83">
        <v>43893.313287037039</v>
      </c>
      <c r="G2256" s="81" t="s">
        <v>116</v>
      </c>
    </row>
    <row r="2257" spans="1:7" x14ac:dyDescent="0.25">
      <c r="A2257" s="81" t="s">
        <v>8785</v>
      </c>
      <c r="B2257" s="82">
        <v>2253</v>
      </c>
      <c r="C2257" s="83">
        <v>43886.534398148149</v>
      </c>
      <c r="D2257" s="81" t="s">
        <v>11176</v>
      </c>
      <c r="E2257" s="81" t="s">
        <v>117</v>
      </c>
      <c r="F2257" s="83">
        <v>43893.330671296295</v>
      </c>
      <c r="G2257" s="81" t="s">
        <v>116</v>
      </c>
    </row>
    <row r="2258" spans="1:7" x14ac:dyDescent="0.25">
      <c r="A2258" s="81" t="s">
        <v>8784</v>
      </c>
      <c r="B2258" s="82">
        <v>2254</v>
      </c>
      <c r="C2258" s="83">
        <v>43886.535960648151</v>
      </c>
      <c r="D2258" s="81" t="s">
        <v>11176</v>
      </c>
      <c r="E2258" s="81" t="s">
        <v>117</v>
      </c>
      <c r="F2258" s="83">
        <v>43893.331203703703</v>
      </c>
      <c r="G2258" s="81" t="s">
        <v>116</v>
      </c>
    </row>
    <row r="2259" spans="1:7" x14ac:dyDescent="0.25">
      <c r="A2259" s="81" t="s">
        <v>8783</v>
      </c>
      <c r="B2259" s="82">
        <v>2255</v>
      </c>
      <c r="C2259" s="83">
        <v>43886.536770833336</v>
      </c>
      <c r="D2259" s="81" t="s">
        <v>11176</v>
      </c>
      <c r="E2259" s="81" t="s">
        <v>117</v>
      </c>
      <c r="F2259" s="83">
        <v>43893.344675925924</v>
      </c>
      <c r="G2259" s="81" t="s">
        <v>116</v>
      </c>
    </row>
    <row r="2260" spans="1:7" x14ac:dyDescent="0.25">
      <c r="A2260" s="81" t="s">
        <v>8782</v>
      </c>
      <c r="B2260" s="82">
        <v>2256</v>
      </c>
      <c r="C2260" s="83">
        <v>43886.537928240738</v>
      </c>
      <c r="D2260" s="81" t="s">
        <v>11176</v>
      </c>
      <c r="E2260" s="81" t="s">
        <v>117</v>
      </c>
      <c r="F2260" s="83">
        <v>43893.345312500001</v>
      </c>
      <c r="G2260" s="81" t="s">
        <v>116</v>
      </c>
    </row>
    <row r="2261" spans="1:7" x14ac:dyDescent="0.25">
      <c r="A2261" s="81" t="s">
        <v>8781</v>
      </c>
      <c r="B2261" s="82">
        <v>2257</v>
      </c>
      <c r="C2261" s="83">
        <v>43886.545104166667</v>
      </c>
      <c r="D2261" s="81" t="s">
        <v>1319</v>
      </c>
      <c r="E2261" s="81" t="s">
        <v>117</v>
      </c>
      <c r="F2261" s="83">
        <v>43893.367719907408</v>
      </c>
      <c r="G2261" s="81" t="s">
        <v>116</v>
      </c>
    </row>
    <row r="2262" spans="1:7" x14ac:dyDescent="0.25">
      <c r="A2262" s="81" t="s">
        <v>8780</v>
      </c>
      <c r="B2262" s="82">
        <v>2258</v>
      </c>
      <c r="C2262" s="83">
        <v>43886.547395833331</v>
      </c>
      <c r="D2262" s="81" t="s">
        <v>5405</v>
      </c>
      <c r="E2262" s="81" t="s">
        <v>117</v>
      </c>
      <c r="F2262" s="83">
        <v>43892.571261574078</v>
      </c>
      <c r="G2262" s="81" t="s">
        <v>116</v>
      </c>
    </row>
    <row r="2263" spans="1:7" x14ac:dyDescent="0.25">
      <c r="A2263" s="81" t="s">
        <v>8779</v>
      </c>
      <c r="B2263" s="82">
        <v>2259</v>
      </c>
      <c r="C2263" s="83">
        <v>43886.559525462966</v>
      </c>
      <c r="D2263" s="81" t="s">
        <v>2458</v>
      </c>
      <c r="E2263" s="81" t="s">
        <v>117</v>
      </c>
      <c r="F2263" s="83">
        <v>43889.958749999998</v>
      </c>
      <c r="G2263" s="81" t="s">
        <v>116</v>
      </c>
    </row>
    <row r="2264" spans="1:7" x14ac:dyDescent="0.25">
      <c r="A2264" s="81" t="s">
        <v>8778</v>
      </c>
      <c r="B2264" s="82">
        <v>2260</v>
      </c>
      <c r="C2264" s="83">
        <v>43886.562662037039</v>
      </c>
      <c r="D2264" s="81" t="s">
        <v>11176</v>
      </c>
      <c r="E2264" s="81" t="s">
        <v>117</v>
      </c>
      <c r="F2264" s="83">
        <v>43890.581354166665</v>
      </c>
      <c r="G2264" s="81" t="s">
        <v>116</v>
      </c>
    </row>
    <row r="2265" spans="1:7" x14ac:dyDescent="0.25">
      <c r="A2265" s="81" t="s">
        <v>8777</v>
      </c>
      <c r="B2265" s="82">
        <v>2261</v>
      </c>
      <c r="C2265" s="83">
        <v>43886.566157407404</v>
      </c>
      <c r="D2265" s="81" t="s">
        <v>2458</v>
      </c>
      <c r="E2265" s="81" t="s">
        <v>117</v>
      </c>
      <c r="F2265" s="83">
        <v>43889.95890046296</v>
      </c>
      <c r="G2265" s="81" t="s">
        <v>116</v>
      </c>
    </row>
    <row r="2266" spans="1:7" x14ac:dyDescent="0.25">
      <c r="A2266" s="81" t="s">
        <v>8776</v>
      </c>
      <c r="B2266" s="82">
        <v>2262</v>
      </c>
      <c r="C2266" s="83">
        <v>43886.570104166669</v>
      </c>
      <c r="D2266" s="81" t="s">
        <v>2458</v>
      </c>
      <c r="E2266" s="81" t="s">
        <v>117</v>
      </c>
      <c r="F2266" s="83">
        <v>43889.959062499998</v>
      </c>
      <c r="G2266" s="81" t="s">
        <v>116</v>
      </c>
    </row>
    <row r="2267" spans="1:7" x14ac:dyDescent="0.25">
      <c r="A2267" s="81" t="s">
        <v>8775</v>
      </c>
      <c r="B2267" s="82">
        <v>2263</v>
      </c>
      <c r="C2267" s="83">
        <v>43886.571053240739</v>
      </c>
      <c r="D2267" s="81" t="s">
        <v>2458</v>
      </c>
      <c r="E2267" s="81" t="s">
        <v>117</v>
      </c>
      <c r="F2267" s="83">
        <v>43889.959270833337</v>
      </c>
      <c r="G2267" s="81" t="s">
        <v>116</v>
      </c>
    </row>
    <row r="2268" spans="1:7" x14ac:dyDescent="0.25">
      <c r="A2268" s="81" t="s">
        <v>8774</v>
      </c>
      <c r="B2268" s="82">
        <v>2264</v>
      </c>
      <c r="C2268" s="83">
        <v>43886.57199074074</v>
      </c>
      <c r="D2268" s="81" t="s">
        <v>2458</v>
      </c>
      <c r="E2268" s="81" t="s">
        <v>117</v>
      </c>
      <c r="F2268" s="83">
        <v>43889.959444444445</v>
      </c>
      <c r="G2268" s="81" t="s">
        <v>116</v>
      </c>
    </row>
    <row r="2269" spans="1:7" x14ac:dyDescent="0.25">
      <c r="A2269" s="81" t="s">
        <v>8773</v>
      </c>
      <c r="B2269" s="82">
        <v>2265</v>
      </c>
      <c r="C2269" s="83">
        <v>43886.580671296295</v>
      </c>
      <c r="D2269" s="81" t="s">
        <v>1973</v>
      </c>
      <c r="E2269" s="81" t="s">
        <v>117</v>
      </c>
      <c r="F2269" s="83">
        <v>43890.376562500001</v>
      </c>
      <c r="G2269" s="81" t="s">
        <v>116</v>
      </c>
    </row>
    <row r="2270" spans="1:7" x14ac:dyDescent="0.25">
      <c r="A2270" s="81" t="s">
        <v>8772</v>
      </c>
      <c r="B2270" s="82">
        <v>2266</v>
      </c>
      <c r="C2270" s="83">
        <v>43886.582407407404</v>
      </c>
      <c r="D2270" s="81" t="s">
        <v>200</v>
      </c>
      <c r="E2270" s="81" t="s">
        <v>117</v>
      </c>
      <c r="F2270" s="83">
        <v>43890.376712962963</v>
      </c>
      <c r="G2270" s="81" t="s">
        <v>116</v>
      </c>
    </row>
    <row r="2271" spans="1:7" x14ac:dyDescent="0.25">
      <c r="A2271" s="81" t="s">
        <v>8771</v>
      </c>
      <c r="B2271" s="82">
        <v>2267</v>
      </c>
      <c r="C2271" s="83">
        <v>43886.584733796299</v>
      </c>
      <c r="D2271" s="81" t="s">
        <v>745</v>
      </c>
      <c r="E2271" s="81" t="s">
        <v>117</v>
      </c>
      <c r="F2271" s="83">
        <v>43893.60837962963</v>
      </c>
      <c r="G2271" s="81" t="s">
        <v>116</v>
      </c>
    </row>
    <row r="2272" spans="1:7" x14ac:dyDescent="0.25">
      <c r="A2272" s="81" t="s">
        <v>8770</v>
      </c>
      <c r="B2272" s="82">
        <v>2268</v>
      </c>
      <c r="C2272" s="83">
        <v>43886.59447916667</v>
      </c>
      <c r="D2272" s="81" t="s">
        <v>847</v>
      </c>
      <c r="E2272" s="81" t="s">
        <v>117</v>
      </c>
      <c r="F2272" s="83">
        <v>43889</v>
      </c>
      <c r="G2272" s="81" t="s">
        <v>116</v>
      </c>
    </row>
    <row r="2273" spans="1:7" x14ac:dyDescent="0.25">
      <c r="A2273" s="81" t="s">
        <v>8769</v>
      </c>
      <c r="B2273" s="82">
        <v>2269</v>
      </c>
      <c r="C2273" s="83">
        <v>43886.603136574071</v>
      </c>
      <c r="D2273" s="81" t="s">
        <v>745</v>
      </c>
      <c r="E2273" s="81" t="s">
        <v>117</v>
      </c>
      <c r="F2273" s="83">
        <v>43888</v>
      </c>
      <c r="G2273" s="81" t="s">
        <v>116</v>
      </c>
    </row>
    <row r="2274" spans="1:7" x14ac:dyDescent="0.25">
      <c r="A2274" s="81" t="s">
        <v>8768</v>
      </c>
      <c r="B2274" s="82">
        <v>2270</v>
      </c>
      <c r="C2274" s="83">
        <v>43886.617268518516</v>
      </c>
      <c r="D2274" s="81" t="s">
        <v>8156</v>
      </c>
      <c r="E2274" s="81" t="s">
        <v>117</v>
      </c>
      <c r="F2274" s="83">
        <v>43889.920555555553</v>
      </c>
      <c r="G2274" s="81" t="s">
        <v>116</v>
      </c>
    </row>
    <row r="2275" spans="1:7" x14ac:dyDescent="0.25">
      <c r="A2275" s="81" t="s">
        <v>8767</v>
      </c>
      <c r="B2275" s="82">
        <v>2271</v>
      </c>
      <c r="C2275" s="83">
        <v>43886.621550925927</v>
      </c>
      <c r="D2275" s="81" t="s">
        <v>1121</v>
      </c>
      <c r="E2275" s="81" t="s">
        <v>117</v>
      </c>
      <c r="F2275" s="83">
        <v>43888</v>
      </c>
      <c r="G2275" s="81" t="s">
        <v>116</v>
      </c>
    </row>
    <row r="2276" spans="1:7" x14ac:dyDescent="0.25">
      <c r="A2276" s="81" t="s">
        <v>8766</v>
      </c>
      <c r="B2276" s="82">
        <v>2272</v>
      </c>
      <c r="C2276" s="83">
        <v>43886.624884259261</v>
      </c>
      <c r="D2276" s="81" t="s">
        <v>1121</v>
      </c>
      <c r="E2276" s="81" t="s">
        <v>117</v>
      </c>
      <c r="F2276" s="83">
        <v>43887</v>
      </c>
      <c r="G2276" s="81" t="s">
        <v>116</v>
      </c>
    </row>
    <row r="2277" spans="1:7" x14ac:dyDescent="0.25">
      <c r="A2277" s="81" t="s">
        <v>8765</v>
      </c>
      <c r="B2277" s="82">
        <v>2273</v>
      </c>
      <c r="C2277" s="83">
        <v>43886.630879629629</v>
      </c>
      <c r="D2277" s="81" t="s">
        <v>11176</v>
      </c>
      <c r="E2277" s="81" t="s">
        <v>117</v>
      </c>
      <c r="F2277" s="83">
        <v>43890</v>
      </c>
      <c r="G2277" s="81" t="s">
        <v>116</v>
      </c>
    </row>
    <row r="2278" spans="1:7" x14ac:dyDescent="0.25">
      <c r="A2278" s="81" t="s">
        <v>8764</v>
      </c>
      <c r="B2278" s="82">
        <v>2274</v>
      </c>
      <c r="C2278" s="83">
        <v>43886.632662037038</v>
      </c>
      <c r="D2278" s="81" t="s">
        <v>11176</v>
      </c>
      <c r="E2278" s="81" t="s">
        <v>117</v>
      </c>
      <c r="F2278" s="83">
        <v>43890.580763888887</v>
      </c>
      <c r="G2278" s="81" t="s">
        <v>116</v>
      </c>
    </row>
    <row r="2279" spans="1:7" x14ac:dyDescent="0.25">
      <c r="A2279" s="81" t="s">
        <v>8763</v>
      </c>
      <c r="B2279" s="82">
        <v>2275</v>
      </c>
      <c r="C2279" s="83">
        <v>43886.63380787037</v>
      </c>
      <c r="D2279" s="81" t="s">
        <v>11176</v>
      </c>
      <c r="E2279" s="81" t="s">
        <v>117</v>
      </c>
      <c r="F2279" s="83">
        <v>43901.608483796299</v>
      </c>
      <c r="G2279" s="81" t="s">
        <v>116</v>
      </c>
    </row>
    <row r="2280" spans="1:7" x14ac:dyDescent="0.25">
      <c r="A2280" s="81" t="s">
        <v>8762</v>
      </c>
      <c r="B2280" s="82">
        <v>2276</v>
      </c>
      <c r="C2280" s="83">
        <v>43886.636921296296</v>
      </c>
      <c r="D2280" s="81" t="s">
        <v>1121</v>
      </c>
      <c r="E2280" s="81" t="s">
        <v>117</v>
      </c>
      <c r="F2280" s="83">
        <v>43888</v>
      </c>
      <c r="G2280" s="81" t="s">
        <v>116</v>
      </c>
    </row>
    <row r="2281" spans="1:7" x14ac:dyDescent="0.25">
      <c r="A2281" s="81" t="s">
        <v>8761</v>
      </c>
      <c r="B2281" s="82">
        <v>2277</v>
      </c>
      <c r="C2281" s="83">
        <v>43886.63989583333</v>
      </c>
      <c r="D2281" s="81" t="s">
        <v>1121</v>
      </c>
      <c r="E2281" s="81" t="s">
        <v>117</v>
      </c>
      <c r="F2281" s="83">
        <v>43888</v>
      </c>
      <c r="G2281" s="81" t="s">
        <v>116</v>
      </c>
    </row>
    <row r="2282" spans="1:7" x14ac:dyDescent="0.25">
      <c r="A2282" s="81" t="s">
        <v>8760</v>
      </c>
      <c r="B2282" s="82">
        <v>2278</v>
      </c>
      <c r="C2282" s="83">
        <v>43886.646377314813</v>
      </c>
      <c r="D2282" s="81" t="s">
        <v>887</v>
      </c>
      <c r="E2282" s="81" t="s">
        <v>117</v>
      </c>
      <c r="F2282" s="83">
        <v>43892</v>
      </c>
      <c r="G2282" s="81" t="s">
        <v>116</v>
      </c>
    </row>
    <row r="2283" spans="1:7" x14ac:dyDescent="0.25">
      <c r="A2283" s="81" t="s">
        <v>8759</v>
      </c>
      <c r="B2283" s="82">
        <v>2279</v>
      </c>
      <c r="C2283" s="83">
        <v>43886.667407407411</v>
      </c>
      <c r="D2283" s="81" t="s">
        <v>6500</v>
      </c>
      <c r="E2283" s="81" t="s">
        <v>117</v>
      </c>
      <c r="F2283" s="83">
        <v>43892.513680555552</v>
      </c>
      <c r="G2283" s="81" t="s">
        <v>116</v>
      </c>
    </row>
    <row r="2284" spans="1:7" x14ac:dyDescent="0.25">
      <c r="A2284" s="81" t="s">
        <v>8758</v>
      </c>
      <c r="B2284" s="82">
        <v>2280</v>
      </c>
      <c r="C2284" s="83">
        <v>43886.68681712963</v>
      </c>
      <c r="D2284" s="81" t="s">
        <v>11176</v>
      </c>
      <c r="E2284" s="81" t="s">
        <v>117</v>
      </c>
      <c r="F2284" s="83">
        <v>43896</v>
      </c>
      <c r="G2284" s="81" t="s">
        <v>116</v>
      </c>
    </row>
    <row r="2285" spans="1:7" x14ac:dyDescent="0.25">
      <c r="A2285" s="81" t="s">
        <v>8757</v>
      </c>
      <c r="B2285" s="82">
        <v>2281</v>
      </c>
      <c r="C2285" s="83">
        <v>43886.687476851854</v>
      </c>
      <c r="D2285" s="81" t="s">
        <v>8756</v>
      </c>
      <c r="E2285" s="81" t="s">
        <v>117</v>
      </c>
      <c r="F2285" s="83">
        <v>43887.489618055559</v>
      </c>
      <c r="G2285" s="81" t="s">
        <v>116</v>
      </c>
    </row>
    <row r="2286" spans="1:7" x14ac:dyDescent="0.25">
      <c r="A2286" s="81" t="s">
        <v>8755</v>
      </c>
      <c r="B2286" s="82">
        <v>2282</v>
      </c>
      <c r="C2286" s="83">
        <v>43886.688715277778</v>
      </c>
      <c r="D2286" s="81" t="s">
        <v>11176</v>
      </c>
      <c r="E2286" s="81" t="s">
        <v>117</v>
      </c>
      <c r="F2286" s="83">
        <v>43896</v>
      </c>
      <c r="G2286" s="81" t="s">
        <v>116</v>
      </c>
    </row>
    <row r="2287" spans="1:7" x14ac:dyDescent="0.25">
      <c r="A2287" s="81" t="s">
        <v>8754</v>
      </c>
      <c r="B2287" s="82">
        <v>2283</v>
      </c>
      <c r="C2287" s="83">
        <v>43886.690416666665</v>
      </c>
      <c r="D2287" s="81" t="s">
        <v>11176</v>
      </c>
      <c r="E2287" s="81" t="s">
        <v>117</v>
      </c>
      <c r="F2287" s="83">
        <v>43896</v>
      </c>
      <c r="G2287" s="81" t="s">
        <v>116</v>
      </c>
    </row>
    <row r="2288" spans="1:7" x14ac:dyDescent="0.25">
      <c r="A2288" s="81" t="s">
        <v>8753</v>
      </c>
      <c r="B2288" s="82">
        <v>2284</v>
      </c>
      <c r="C2288" s="83">
        <v>43886.69195601852</v>
      </c>
      <c r="D2288" s="81" t="s">
        <v>11176</v>
      </c>
      <c r="E2288" s="81" t="s">
        <v>117</v>
      </c>
      <c r="F2288" s="83">
        <v>43896</v>
      </c>
      <c r="G2288" s="81" t="s">
        <v>116</v>
      </c>
    </row>
    <row r="2289" spans="1:7" x14ac:dyDescent="0.25">
      <c r="A2289" s="81" t="s">
        <v>8752</v>
      </c>
      <c r="B2289" s="82">
        <v>2285</v>
      </c>
      <c r="C2289" s="83">
        <v>43886.692835648151</v>
      </c>
      <c r="D2289" s="81" t="s">
        <v>11176</v>
      </c>
      <c r="E2289" s="81" t="s">
        <v>117</v>
      </c>
      <c r="F2289" s="83">
        <v>43896</v>
      </c>
      <c r="G2289" s="81" t="s">
        <v>116</v>
      </c>
    </row>
    <row r="2290" spans="1:7" x14ac:dyDescent="0.25">
      <c r="A2290" s="81" t="s">
        <v>8751</v>
      </c>
      <c r="B2290" s="82">
        <v>2286</v>
      </c>
      <c r="C2290" s="83">
        <v>43886.693657407406</v>
      </c>
      <c r="D2290" s="81" t="s">
        <v>11176</v>
      </c>
      <c r="E2290" s="81" t="s">
        <v>117</v>
      </c>
      <c r="F2290" s="83">
        <v>43889.720405092594</v>
      </c>
      <c r="G2290" s="81" t="s">
        <v>116</v>
      </c>
    </row>
    <row r="2291" spans="1:7" x14ac:dyDescent="0.25">
      <c r="A2291" s="81" t="s">
        <v>8750</v>
      </c>
      <c r="B2291" s="82">
        <v>2287</v>
      </c>
      <c r="C2291" s="83">
        <v>43886.694641203707</v>
      </c>
      <c r="D2291" s="81" t="s">
        <v>11176</v>
      </c>
      <c r="E2291" s="81" t="s">
        <v>117</v>
      </c>
      <c r="F2291" s="83">
        <v>43890</v>
      </c>
      <c r="G2291" s="81" t="s">
        <v>116</v>
      </c>
    </row>
    <row r="2292" spans="1:7" x14ac:dyDescent="0.25">
      <c r="A2292" s="81" t="s">
        <v>8749</v>
      </c>
      <c r="B2292" s="82">
        <v>2288</v>
      </c>
      <c r="C2292" s="83">
        <v>43886.720960648148</v>
      </c>
      <c r="D2292" s="81" t="s">
        <v>8748</v>
      </c>
      <c r="E2292" s="81" t="s">
        <v>117</v>
      </c>
      <c r="F2292" s="83">
        <v>43888</v>
      </c>
      <c r="G2292" s="81" t="s">
        <v>116</v>
      </c>
    </row>
    <row r="2293" spans="1:7" x14ac:dyDescent="0.25">
      <c r="A2293" s="81" t="s">
        <v>8747</v>
      </c>
      <c r="B2293" s="82">
        <v>2289</v>
      </c>
      <c r="C2293" s="83">
        <v>43886.722395833334</v>
      </c>
      <c r="D2293" s="81" t="s">
        <v>8741</v>
      </c>
      <c r="E2293" s="81" t="s">
        <v>117</v>
      </c>
      <c r="F2293" s="83">
        <v>43888</v>
      </c>
      <c r="G2293" s="81" t="s">
        <v>116</v>
      </c>
    </row>
    <row r="2294" spans="1:7" x14ac:dyDescent="0.25">
      <c r="A2294" s="81" t="s">
        <v>8746</v>
      </c>
      <c r="B2294" s="82">
        <v>2290</v>
      </c>
      <c r="C2294" s="83">
        <v>43886.724675925929</v>
      </c>
      <c r="D2294" s="81" t="s">
        <v>8741</v>
      </c>
      <c r="E2294" s="81" t="s">
        <v>117</v>
      </c>
      <c r="F2294" s="83">
        <v>43888</v>
      </c>
      <c r="G2294" s="81" t="s">
        <v>116</v>
      </c>
    </row>
    <row r="2295" spans="1:7" x14ac:dyDescent="0.25">
      <c r="A2295" s="81" t="s">
        <v>8745</v>
      </c>
      <c r="B2295" s="82">
        <v>2291</v>
      </c>
      <c r="C2295" s="83">
        <v>43886.725914351853</v>
      </c>
      <c r="D2295" s="81" t="s">
        <v>8741</v>
      </c>
      <c r="E2295" s="81" t="s">
        <v>117</v>
      </c>
      <c r="F2295" s="83">
        <v>43888</v>
      </c>
      <c r="G2295" s="81" t="s">
        <v>116</v>
      </c>
    </row>
    <row r="2296" spans="1:7" x14ac:dyDescent="0.25">
      <c r="A2296" s="81" t="s">
        <v>8744</v>
      </c>
      <c r="B2296" s="82">
        <v>2292</v>
      </c>
      <c r="C2296" s="83">
        <v>43886.728032407409</v>
      </c>
      <c r="D2296" s="81" t="s">
        <v>8741</v>
      </c>
      <c r="E2296" s="81" t="s">
        <v>117</v>
      </c>
      <c r="F2296" s="83">
        <v>43888</v>
      </c>
      <c r="G2296" s="81" t="s">
        <v>116</v>
      </c>
    </row>
    <row r="2297" spans="1:7" x14ac:dyDescent="0.25">
      <c r="A2297" s="81" t="s">
        <v>8743</v>
      </c>
      <c r="B2297" s="82">
        <v>2293</v>
      </c>
      <c r="C2297" s="83">
        <v>43887.357916666668</v>
      </c>
      <c r="D2297" s="81" t="s">
        <v>2389</v>
      </c>
      <c r="E2297" s="81" t="s">
        <v>117</v>
      </c>
      <c r="F2297" s="83">
        <v>43892.572870370372</v>
      </c>
      <c r="G2297" s="81" t="s">
        <v>116</v>
      </c>
    </row>
    <row r="2298" spans="1:7" x14ac:dyDescent="0.25">
      <c r="A2298" s="81" t="s">
        <v>8742</v>
      </c>
      <c r="B2298" s="82">
        <v>2294</v>
      </c>
      <c r="C2298" s="83">
        <v>43887.368900462963</v>
      </c>
      <c r="D2298" s="81" t="s">
        <v>8741</v>
      </c>
      <c r="E2298" s="81" t="s">
        <v>117</v>
      </c>
      <c r="F2298" s="83">
        <v>43892</v>
      </c>
      <c r="G2298" s="81" t="s">
        <v>116</v>
      </c>
    </row>
    <row r="2299" spans="1:7" x14ac:dyDescent="0.25">
      <c r="A2299" s="81" t="s">
        <v>8740</v>
      </c>
      <c r="B2299" s="82">
        <v>2295</v>
      </c>
      <c r="C2299" s="83">
        <v>43887.396643518521</v>
      </c>
      <c r="D2299" s="81" t="s">
        <v>668</v>
      </c>
      <c r="E2299" s="81" t="s">
        <v>117</v>
      </c>
      <c r="F2299" s="83">
        <v>43889.422083333331</v>
      </c>
      <c r="G2299" s="81" t="s">
        <v>116</v>
      </c>
    </row>
    <row r="2300" spans="1:7" x14ac:dyDescent="0.25">
      <c r="A2300" s="81" t="s">
        <v>8739</v>
      </c>
      <c r="B2300" s="82">
        <v>2296</v>
      </c>
      <c r="C2300" s="83">
        <v>43887.400578703702</v>
      </c>
      <c r="D2300" s="81" t="s">
        <v>204</v>
      </c>
      <c r="E2300" s="81" t="s">
        <v>117</v>
      </c>
      <c r="F2300" s="83">
        <v>43892.574548611112</v>
      </c>
      <c r="G2300" s="81" t="s">
        <v>116</v>
      </c>
    </row>
    <row r="2301" spans="1:7" x14ac:dyDescent="0.25">
      <c r="A2301" s="81" t="s">
        <v>8738</v>
      </c>
      <c r="B2301" s="82">
        <v>2297</v>
      </c>
      <c r="C2301" s="83">
        <v>43887.402928240743</v>
      </c>
      <c r="D2301" s="81" t="s">
        <v>310</v>
      </c>
      <c r="E2301" s="81" t="s">
        <v>117</v>
      </c>
      <c r="F2301" s="83">
        <v>43889.656759259262</v>
      </c>
      <c r="G2301" s="81" t="s">
        <v>116</v>
      </c>
    </row>
    <row r="2302" spans="1:7" x14ac:dyDescent="0.25">
      <c r="A2302" s="81" t="s">
        <v>8737</v>
      </c>
      <c r="B2302" s="82">
        <v>2298</v>
      </c>
      <c r="C2302" s="83">
        <v>43887.403969907406</v>
      </c>
      <c r="D2302" s="81" t="s">
        <v>310</v>
      </c>
      <c r="E2302" s="81" t="s">
        <v>117</v>
      </c>
      <c r="F2302" s="83">
        <v>43889.656759259262</v>
      </c>
      <c r="G2302" s="81" t="s">
        <v>116</v>
      </c>
    </row>
    <row r="2303" spans="1:7" x14ac:dyDescent="0.25">
      <c r="A2303" s="81" t="s">
        <v>8736</v>
      </c>
      <c r="B2303" s="82">
        <v>2299</v>
      </c>
      <c r="C2303" s="83">
        <v>43887.404976851853</v>
      </c>
      <c r="D2303" s="81" t="s">
        <v>310</v>
      </c>
      <c r="E2303" s="81" t="s">
        <v>117</v>
      </c>
      <c r="F2303" s="83">
        <v>43889.656782407408</v>
      </c>
      <c r="G2303" s="81" t="s">
        <v>116</v>
      </c>
    </row>
    <row r="2304" spans="1:7" x14ac:dyDescent="0.25">
      <c r="A2304" s="81" t="s">
        <v>8735</v>
      </c>
      <c r="B2304" s="82">
        <v>2300</v>
      </c>
      <c r="C2304" s="83">
        <v>43887.406307870369</v>
      </c>
      <c r="D2304" s="81" t="s">
        <v>310</v>
      </c>
      <c r="E2304" s="81" t="s">
        <v>117</v>
      </c>
      <c r="F2304" s="83">
        <v>43889.656759259262</v>
      </c>
      <c r="G2304" s="81" t="s">
        <v>116</v>
      </c>
    </row>
    <row r="2305" spans="1:7" x14ac:dyDescent="0.25">
      <c r="A2305" s="81" t="s">
        <v>8734</v>
      </c>
      <c r="B2305" s="82">
        <v>2301</v>
      </c>
      <c r="C2305" s="83">
        <v>43887.40865740741</v>
      </c>
      <c r="D2305" s="81" t="s">
        <v>310</v>
      </c>
      <c r="E2305" s="81" t="s">
        <v>117</v>
      </c>
      <c r="F2305" s="83">
        <v>43889.656759259262</v>
      </c>
      <c r="G2305" s="81" t="s">
        <v>116</v>
      </c>
    </row>
    <row r="2306" spans="1:7" x14ac:dyDescent="0.25">
      <c r="A2306" s="81" t="s">
        <v>8733</v>
      </c>
      <c r="B2306" s="82">
        <v>2302</v>
      </c>
      <c r="C2306" s="83">
        <v>43887.409780092596</v>
      </c>
      <c r="D2306" s="81" t="s">
        <v>310</v>
      </c>
      <c r="E2306" s="81" t="s">
        <v>117</v>
      </c>
      <c r="F2306" s="83">
        <v>43889.656759259262</v>
      </c>
      <c r="G2306" s="81" t="s">
        <v>116</v>
      </c>
    </row>
    <row r="2307" spans="1:7" x14ac:dyDescent="0.25">
      <c r="A2307" s="81" t="s">
        <v>8732</v>
      </c>
      <c r="B2307" s="82">
        <v>2303</v>
      </c>
      <c r="C2307" s="83">
        <v>43887.41034722222</v>
      </c>
      <c r="D2307" s="81" t="s">
        <v>310</v>
      </c>
      <c r="E2307" s="81" t="s">
        <v>117</v>
      </c>
      <c r="F2307" s="83">
        <v>43889.656770833331</v>
      </c>
      <c r="G2307" s="81" t="s">
        <v>116</v>
      </c>
    </row>
    <row r="2308" spans="1:7" x14ac:dyDescent="0.25">
      <c r="A2308" s="81" t="s">
        <v>8731</v>
      </c>
      <c r="B2308" s="82">
        <v>2304</v>
      </c>
      <c r="C2308" s="83">
        <v>43887.410671296297</v>
      </c>
      <c r="D2308" s="81" t="s">
        <v>310</v>
      </c>
      <c r="E2308" s="81" t="s">
        <v>117</v>
      </c>
      <c r="F2308" s="83">
        <v>43889.656759259262</v>
      </c>
      <c r="G2308" s="81" t="s">
        <v>116</v>
      </c>
    </row>
    <row r="2309" spans="1:7" x14ac:dyDescent="0.25">
      <c r="A2309" s="81" t="s">
        <v>8730</v>
      </c>
      <c r="B2309" s="82">
        <v>2305</v>
      </c>
      <c r="C2309" s="83">
        <v>43887.411678240744</v>
      </c>
      <c r="D2309" s="81" t="s">
        <v>310</v>
      </c>
      <c r="E2309" s="81" t="s">
        <v>117</v>
      </c>
      <c r="F2309" s="83">
        <v>43889.656770833331</v>
      </c>
      <c r="G2309" s="81" t="s">
        <v>116</v>
      </c>
    </row>
    <row r="2310" spans="1:7" x14ac:dyDescent="0.25">
      <c r="A2310" s="81" t="s">
        <v>8729</v>
      </c>
      <c r="B2310" s="82">
        <v>2306</v>
      </c>
      <c r="C2310" s="83">
        <v>43887.412499999999</v>
      </c>
      <c r="D2310" s="81" t="s">
        <v>310</v>
      </c>
      <c r="E2310" s="81" t="s">
        <v>117</v>
      </c>
      <c r="F2310" s="83">
        <v>43889.656759259262</v>
      </c>
      <c r="G2310" s="81" t="s">
        <v>116</v>
      </c>
    </row>
    <row r="2311" spans="1:7" x14ac:dyDescent="0.25">
      <c r="A2311" s="81" t="s">
        <v>8728</v>
      </c>
      <c r="B2311" s="82">
        <v>2307</v>
      </c>
      <c r="C2311" s="83">
        <v>43887.413495370369</v>
      </c>
      <c r="D2311" s="81" t="s">
        <v>310</v>
      </c>
      <c r="E2311" s="81" t="s">
        <v>117</v>
      </c>
      <c r="F2311" s="83">
        <v>43889.656770833331</v>
      </c>
      <c r="G2311" s="81" t="s">
        <v>116</v>
      </c>
    </row>
    <row r="2312" spans="1:7" x14ac:dyDescent="0.25">
      <c r="A2312" s="81" t="s">
        <v>8727</v>
      </c>
      <c r="B2312" s="82">
        <v>2308</v>
      </c>
      <c r="C2312" s="83">
        <v>43887.415243055555</v>
      </c>
      <c r="D2312" s="81" t="s">
        <v>310</v>
      </c>
      <c r="E2312" s="81" t="s">
        <v>117</v>
      </c>
      <c r="F2312" s="83">
        <v>43889.656770833331</v>
      </c>
      <c r="G2312" s="81" t="s">
        <v>116</v>
      </c>
    </row>
    <row r="2313" spans="1:7" x14ac:dyDescent="0.25">
      <c r="A2313" s="81" t="s">
        <v>8726</v>
      </c>
      <c r="B2313" s="82">
        <v>2309</v>
      </c>
      <c r="C2313" s="83">
        <v>43887.417546296296</v>
      </c>
      <c r="D2313" s="81" t="s">
        <v>310</v>
      </c>
      <c r="E2313" s="81" t="s">
        <v>117</v>
      </c>
      <c r="F2313" s="83">
        <v>43889.461018518516</v>
      </c>
      <c r="G2313" s="81" t="s">
        <v>116</v>
      </c>
    </row>
    <row r="2314" spans="1:7" x14ac:dyDescent="0.25">
      <c r="A2314" s="81" t="s">
        <v>8725</v>
      </c>
      <c r="B2314" s="82">
        <v>2310</v>
      </c>
      <c r="C2314" s="83">
        <v>43887.419421296298</v>
      </c>
      <c r="D2314" s="81" t="s">
        <v>310</v>
      </c>
      <c r="E2314" s="81" t="s">
        <v>117</v>
      </c>
      <c r="F2314" s="83">
        <v>43888</v>
      </c>
      <c r="G2314" s="81" t="s">
        <v>116</v>
      </c>
    </row>
    <row r="2315" spans="1:7" x14ac:dyDescent="0.25">
      <c r="A2315" s="81" t="s">
        <v>8724</v>
      </c>
      <c r="B2315" s="82">
        <v>2311</v>
      </c>
      <c r="C2315" s="83">
        <v>43887.432083333333</v>
      </c>
      <c r="D2315" s="81" t="s">
        <v>1448</v>
      </c>
      <c r="E2315" s="81" t="s">
        <v>117</v>
      </c>
      <c r="F2315" s="83">
        <v>43892.559120370373</v>
      </c>
      <c r="G2315" s="81" t="s">
        <v>116</v>
      </c>
    </row>
    <row r="2316" spans="1:7" x14ac:dyDescent="0.25">
      <c r="A2316" s="81" t="s">
        <v>8723</v>
      </c>
      <c r="B2316" s="82">
        <v>2312</v>
      </c>
      <c r="C2316" s="83">
        <v>43887.446597222224</v>
      </c>
      <c r="D2316" s="81" t="s">
        <v>310</v>
      </c>
      <c r="E2316" s="81" t="s">
        <v>117</v>
      </c>
      <c r="F2316" s="83">
        <v>43894</v>
      </c>
      <c r="G2316" s="81" t="s">
        <v>116</v>
      </c>
    </row>
    <row r="2317" spans="1:7" x14ac:dyDescent="0.25">
      <c r="A2317" s="81" t="s">
        <v>8722</v>
      </c>
      <c r="B2317" s="82">
        <v>2313</v>
      </c>
      <c r="C2317" s="83">
        <v>43887.452164351853</v>
      </c>
      <c r="D2317" s="81" t="s">
        <v>11176</v>
      </c>
      <c r="E2317" s="81" t="s">
        <v>117</v>
      </c>
      <c r="F2317" s="83">
        <v>43892.710335648146</v>
      </c>
      <c r="G2317" s="81" t="s">
        <v>116</v>
      </c>
    </row>
    <row r="2318" spans="1:7" x14ac:dyDescent="0.25">
      <c r="A2318" s="81" t="s">
        <v>8721</v>
      </c>
      <c r="B2318" s="82">
        <v>2314</v>
      </c>
      <c r="C2318" s="83">
        <v>43887.459710648145</v>
      </c>
      <c r="D2318" s="81" t="s">
        <v>8720</v>
      </c>
      <c r="E2318" s="81" t="s">
        <v>117</v>
      </c>
      <c r="F2318" s="83">
        <v>43890.597604166665</v>
      </c>
      <c r="G2318" s="81" t="s">
        <v>116</v>
      </c>
    </row>
    <row r="2319" spans="1:7" x14ac:dyDescent="0.25">
      <c r="A2319" s="81" t="s">
        <v>8719</v>
      </c>
      <c r="B2319" s="82">
        <v>2315</v>
      </c>
      <c r="C2319" s="83">
        <v>43887.46533564815</v>
      </c>
      <c r="D2319" s="81" t="s">
        <v>1515</v>
      </c>
      <c r="E2319" s="81" t="s">
        <v>117</v>
      </c>
      <c r="F2319" s="83">
        <v>43890.620185185187</v>
      </c>
      <c r="G2319" s="81" t="s">
        <v>116</v>
      </c>
    </row>
    <row r="2320" spans="1:7" x14ac:dyDescent="0.25">
      <c r="A2320" s="81" t="s">
        <v>8718</v>
      </c>
      <c r="B2320" s="82">
        <v>2316</v>
      </c>
      <c r="C2320" s="83">
        <v>43887.467546296299</v>
      </c>
      <c r="D2320" s="81" t="s">
        <v>11176</v>
      </c>
      <c r="E2320" s="81" t="s">
        <v>117</v>
      </c>
      <c r="F2320" s="83">
        <v>43893.431539351855</v>
      </c>
      <c r="G2320" s="81" t="s">
        <v>116</v>
      </c>
    </row>
    <row r="2321" spans="1:7" x14ac:dyDescent="0.25">
      <c r="A2321" s="81" t="s">
        <v>8717</v>
      </c>
      <c r="B2321" s="82">
        <v>2317</v>
      </c>
      <c r="C2321" s="83">
        <v>43887.469687500001</v>
      </c>
      <c r="D2321" s="81" t="s">
        <v>1515</v>
      </c>
      <c r="E2321" s="81" t="s">
        <v>117</v>
      </c>
      <c r="F2321" s="83">
        <v>43890.541550925926</v>
      </c>
      <c r="G2321" s="81" t="s">
        <v>116</v>
      </c>
    </row>
    <row r="2322" spans="1:7" x14ac:dyDescent="0.25">
      <c r="A2322" s="81" t="s">
        <v>8716</v>
      </c>
      <c r="B2322" s="82">
        <v>2318</v>
      </c>
      <c r="C2322" s="83">
        <v>43887.489490740743</v>
      </c>
      <c r="D2322" s="81" t="s">
        <v>1515</v>
      </c>
      <c r="E2322" s="81" t="s">
        <v>117</v>
      </c>
      <c r="F2322" s="83">
        <v>43893.409780092596</v>
      </c>
      <c r="G2322" s="81" t="s">
        <v>116</v>
      </c>
    </row>
    <row r="2323" spans="1:7" x14ac:dyDescent="0.25">
      <c r="A2323" s="81" t="s">
        <v>8715</v>
      </c>
      <c r="B2323" s="82">
        <v>2319</v>
      </c>
      <c r="C2323" s="83">
        <v>43887.497083333335</v>
      </c>
      <c r="D2323" s="81" t="s">
        <v>12680</v>
      </c>
      <c r="E2323" s="81" t="s">
        <v>117</v>
      </c>
      <c r="F2323" s="83">
        <v>43892.576574074075</v>
      </c>
      <c r="G2323" s="81" t="s">
        <v>116</v>
      </c>
    </row>
    <row r="2324" spans="1:7" x14ac:dyDescent="0.25">
      <c r="A2324" s="81" t="s">
        <v>8714</v>
      </c>
      <c r="B2324" s="82">
        <v>2320</v>
      </c>
      <c r="C2324" s="83">
        <v>43887.502280092594</v>
      </c>
      <c r="D2324" s="81" t="s">
        <v>3117</v>
      </c>
      <c r="E2324" s="81" t="s">
        <v>117</v>
      </c>
      <c r="F2324" s="83">
        <v>43890.571273148147</v>
      </c>
      <c r="G2324" s="81" t="s">
        <v>116</v>
      </c>
    </row>
    <row r="2325" spans="1:7" x14ac:dyDescent="0.25">
      <c r="A2325" s="81" t="s">
        <v>8713</v>
      </c>
      <c r="B2325" s="82">
        <v>2321</v>
      </c>
      <c r="C2325" s="83">
        <v>43887.511261574073</v>
      </c>
      <c r="D2325" s="81" t="s">
        <v>5321</v>
      </c>
      <c r="E2325" s="81" t="s">
        <v>117</v>
      </c>
      <c r="F2325" s="83">
        <v>43888.691122685188</v>
      </c>
      <c r="G2325" s="81" t="s">
        <v>116</v>
      </c>
    </row>
    <row r="2326" spans="1:7" x14ac:dyDescent="0.25">
      <c r="A2326" s="81" t="s">
        <v>8712</v>
      </c>
      <c r="B2326" s="82">
        <v>2322</v>
      </c>
      <c r="C2326" s="83">
        <v>43887.51457175926</v>
      </c>
      <c r="D2326" s="81" t="s">
        <v>11176</v>
      </c>
      <c r="E2326" s="81" t="s">
        <v>117</v>
      </c>
      <c r="F2326" s="83">
        <v>43890.577256944445</v>
      </c>
      <c r="G2326" s="81" t="s">
        <v>116</v>
      </c>
    </row>
    <row r="2327" spans="1:7" x14ac:dyDescent="0.25">
      <c r="A2327" s="81" t="s">
        <v>8711</v>
      </c>
      <c r="B2327" s="82">
        <v>2323</v>
      </c>
      <c r="C2327" s="83">
        <v>43887.517534722225</v>
      </c>
      <c r="D2327" s="81" t="s">
        <v>11176</v>
      </c>
      <c r="E2327" s="81" t="s">
        <v>117</v>
      </c>
      <c r="F2327" s="83">
        <v>43888</v>
      </c>
      <c r="G2327" s="81" t="s">
        <v>116</v>
      </c>
    </row>
    <row r="2328" spans="1:7" x14ac:dyDescent="0.25">
      <c r="A2328" s="81" t="s">
        <v>8710</v>
      </c>
      <c r="B2328" s="82">
        <v>2324</v>
      </c>
      <c r="C2328" s="83">
        <v>43887.554849537039</v>
      </c>
      <c r="D2328" s="81" t="s">
        <v>8709</v>
      </c>
      <c r="E2328" s="81" t="s">
        <v>117</v>
      </c>
      <c r="F2328" s="83">
        <v>43892</v>
      </c>
      <c r="G2328" s="81" t="s">
        <v>116</v>
      </c>
    </row>
    <row r="2329" spans="1:7" x14ac:dyDescent="0.25">
      <c r="A2329" s="81" t="s">
        <v>8708</v>
      </c>
      <c r="B2329" s="82">
        <v>2325</v>
      </c>
      <c r="C2329" s="83">
        <v>43887.557511574072</v>
      </c>
      <c r="D2329" s="81" t="s">
        <v>11176</v>
      </c>
      <c r="E2329" s="81" t="s">
        <v>117</v>
      </c>
      <c r="F2329" s="83">
        <v>43899.661689814813</v>
      </c>
      <c r="G2329" s="81" t="s">
        <v>116</v>
      </c>
    </row>
    <row r="2330" spans="1:7" x14ac:dyDescent="0.25">
      <c r="A2330" s="81" t="s">
        <v>8707</v>
      </c>
      <c r="B2330" s="82">
        <v>2326</v>
      </c>
      <c r="C2330" s="83">
        <v>43887.561898148146</v>
      </c>
      <c r="D2330" s="81" t="s">
        <v>1108</v>
      </c>
      <c r="E2330" s="81" t="s">
        <v>117</v>
      </c>
      <c r="F2330" s="83">
        <v>43890.580127314817</v>
      </c>
      <c r="G2330" s="81" t="s">
        <v>116</v>
      </c>
    </row>
    <row r="2331" spans="1:7" x14ac:dyDescent="0.25">
      <c r="A2331" s="81" t="s">
        <v>8706</v>
      </c>
      <c r="B2331" s="82">
        <v>2327</v>
      </c>
      <c r="C2331" s="83">
        <v>43887.570636574077</v>
      </c>
      <c r="D2331" s="81" t="s">
        <v>1121</v>
      </c>
      <c r="E2331" s="81" t="s">
        <v>117</v>
      </c>
      <c r="F2331" s="83">
        <v>43893</v>
      </c>
      <c r="G2331" s="81" t="s">
        <v>116</v>
      </c>
    </row>
    <row r="2332" spans="1:7" x14ac:dyDescent="0.25">
      <c r="A2332" s="81" t="s">
        <v>8705</v>
      </c>
      <c r="B2332" s="82">
        <v>2328</v>
      </c>
      <c r="C2332" s="83">
        <v>43887.581203703703</v>
      </c>
      <c r="D2332" s="81" t="s">
        <v>394</v>
      </c>
      <c r="E2332" s="81" t="s">
        <v>117</v>
      </c>
      <c r="F2332" s="83">
        <v>43894.736493055556</v>
      </c>
      <c r="G2332" s="81" t="s">
        <v>116</v>
      </c>
    </row>
    <row r="2333" spans="1:7" x14ac:dyDescent="0.25">
      <c r="A2333" s="81" t="s">
        <v>8704</v>
      </c>
      <c r="B2333" s="82">
        <v>2329</v>
      </c>
      <c r="C2333" s="83">
        <v>43887.612118055556</v>
      </c>
      <c r="D2333" s="81" t="s">
        <v>11176</v>
      </c>
      <c r="E2333" s="81" t="s">
        <v>117</v>
      </c>
      <c r="F2333" s="83">
        <v>43890</v>
      </c>
      <c r="G2333" s="81" t="s">
        <v>116</v>
      </c>
    </row>
    <row r="2334" spans="1:7" x14ac:dyDescent="0.25">
      <c r="A2334" s="81" t="s">
        <v>8703</v>
      </c>
      <c r="B2334" s="82">
        <v>2330</v>
      </c>
      <c r="C2334" s="83">
        <v>43887.614675925928</v>
      </c>
      <c r="D2334" s="81" t="s">
        <v>11176</v>
      </c>
      <c r="E2334" s="81" t="s">
        <v>117</v>
      </c>
      <c r="F2334" s="83">
        <v>43990</v>
      </c>
      <c r="G2334" s="81" t="s">
        <v>116</v>
      </c>
    </row>
    <row r="2335" spans="1:7" x14ac:dyDescent="0.25">
      <c r="A2335" s="81" t="s">
        <v>8702</v>
      </c>
      <c r="B2335" s="82">
        <v>2331</v>
      </c>
      <c r="C2335" s="83">
        <v>43887.632962962962</v>
      </c>
      <c r="D2335" s="81" t="s">
        <v>11176</v>
      </c>
      <c r="E2335" s="81" t="s">
        <v>117</v>
      </c>
      <c r="F2335" s="83">
        <v>43892.422800925924</v>
      </c>
      <c r="G2335" s="81" t="s">
        <v>116</v>
      </c>
    </row>
    <row r="2336" spans="1:7" x14ac:dyDescent="0.25">
      <c r="A2336" s="81" t="s">
        <v>8701</v>
      </c>
      <c r="B2336" s="82">
        <v>2332</v>
      </c>
      <c r="C2336" s="83">
        <v>43887.644432870373</v>
      </c>
      <c r="D2336" s="81" t="s">
        <v>8700</v>
      </c>
      <c r="E2336" s="81" t="s">
        <v>117</v>
      </c>
      <c r="F2336" s="83">
        <v>43889.647337962961</v>
      </c>
      <c r="G2336" s="81" t="s">
        <v>116</v>
      </c>
    </row>
    <row r="2337" spans="1:7" x14ac:dyDescent="0.25">
      <c r="A2337" s="81" t="s">
        <v>8699</v>
      </c>
      <c r="B2337" s="82">
        <v>2333</v>
      </c>
      <c r="C2337" s="83">
        <v>43887.646967592591</v>
      </c>
      <c r="D2337" s="81" t="s">
        <v>11176</v>
      </c>
      <c r="E2337" s="81" t="s">
        <v>117</v>
      </c>
      <c r="F2337" s="83">
        <v>43890</v>
      </c>
      <c r="G2337" s="81" t="s">
        <v>116</v>
      </c>
    </row>
    <row r="2338" spans="1:7" x14ac:dyDescent="0.25">
      <c r="A2338" s="81" t="s">
        <v>8698</v>
      </c>
      <c r="B2338" s="82">
        <v>2334</v>
      </c>
      <c r="C2338" s="83">
        <v>43887.652986111112</v>
      </c>
      <c r="D2338" s="81" t="s">
        <v>204</v>
      </c>
      <c r="E2338" s="81" t="s">
        <v>117</v>
      </c>
      <c r="F2338" s="83">
        <v>43892.578148148146</v>
      </c>
      <c r="G2338" s="81" t="s">
        <v>116</v>
      </c>
    </row>
    <row r="2339" spans="1:7" x14ac:dyDescent="0.25">
      <c r="A2339" s="81" t="s">
        <v>8697</v>
      </c>
      <c r="B2339" s="82">
        <v>2335</v>
      </c>
      <c r="C2339" s="83">
        <v>43887.657870370371</v>
      </c>
      <c r="D2339" s="81" t="s">
        <v>11176</v>
      </c>
      <c r="E2339" s="81" t="s">
        <v>117</v>
      </c>
      <c r="F2339" s="83">
        <v>43892</v>
      </c>
      <c r="G2339" s="81" t="s">
        <v>116</v>
      </c>
    </row>
    <row r="2340" spans="1:7" x14ac:dyDescent="0.25">
      <c r="A2340" s="81" t="s">
        <v>8696</v>
      </c>
      <c r="B2340" s="82">
        <v>2336</v>
      </c>
      <c r="C2340" s="83">
        <v>43887.65997685185</v>
      </c>
      <c r="D2340" s="81" t="s">
        <v>11176</v>
      </c>
      <c r="E2340" s="81" t="s">
        <v>117</v>
      </c>
      <c r="F2340" s="83">
        <v>43892</v>
      </c>
      <c r="G2340" s="81" t="s">
        <v>116</v>
      </c>
    </row>
    <row r="2341" spans="1:7" x14ac:dyDescent="0.25">
      <c r="A2341" s="81" t="s">
        <v>8695</v>
      </c>
      <c r="B2341" s="82">
        <v>2337</v>
      </c>
      <c r="C2341" s="83">
        <v>43887.660868055558</v>
      </c>
      <c r="D2341" s="81" t="s">
        <v>11176</v>
      </c>
      <c r="E2341" s="81" t="s">
        <v>117</v>
      </c>
      <c r="F2341" s="83">
        <v>43892</v>
      </c>
      <c r="G2341" s="81" t="s">
        <v>116</v>
      </c>
    </row>
    <row r="2342" spans="1:7" x14ac:dyDescent="0.25">
      <c r="A2342" s="81" t="s">
        <v>8694</v>
      </c>
      <c r="B2342" s="82">
        <v>2338</v>
      </c>
      <c r="C2342" s="83">
        <v>43887.661817129629</v>
      </c>
      <c r="D2342" s="81" t="s">
        <v>11176</v>
      </c>
      <c r="E2342" s="81" t="s">
        <v>117</v>
      </c>
      <c r="F2342" s="83">
        <v>43892</v>
      </c>
      <c r="G2342" s="81" t="s">
        <v>116</v>
      </c>
    </row>
    <row r="2343" spans="1:7" x14ac:dyDescent="0.25">
      <c r="A2343" s="81" t="s">
        <v>8693</v>
      </c>
      <c r="B2343" s="82">
        <v>2339</v>
      </c>
      <c r="C2343" s="83">
        <v>43887.667453703703</v>
      </c>
      <c r="D2343" s="81" t="s">
        <v>11176</v>
      </c>
      <c r="E2343" s="81" t="s">
        <v>117</v>
      </c>
      <c r="F2343" s="83">
        <v>43892</v>
      </c>
      <c r="G2343" s="81" t="s">
        <v>116</v>
      </c>
    </row>
    <row r="2344" spans="1:7" x14ac:dyDescent="0.25">
      <c r="A2344" s="81" t="s">
        <v>8692</v>
      </c>
      <c r="B2344" s="82">
        <v>2340</v>
      </c>
      <c r="C2344" s="83">
        <v>43887.668530092589</v>
      </c>
      <c r="D2344" s="81" t="s">
        <v>11176</v>
      </c>
      <c r="E2344" s="81" t="s">
        <v>117</v>
      </c>
      <c r="F2344" s="83">
        <v>43892</v>
      </c>
      <c r="G2344" s="81" t="s">
        <v>116</v>
      </c>
    </row>
    <row r="2345" spans="1:7" x14ac:dyDescent="0.25">
      <c r="A2345" s="81" t="s">
        <v>8691</v>
      </c>
      <c r="B2345" s="82">
        <v>2341</v>
      </c>
      <c r="C2345" s="83">
        <v>43887.669108796297</v>
      </c>
      <c r="D2345" s="81" t="s">
        <v>3587</v>
      </c>
      <c r="E2345" s="81" t="s">
        <v>117</v>
      </c>
      <c r="F2345" s="83">
        <v>43890.748784722222</v>
      </c>
      <c r="G2345" s="81" t="s">
        <v>116</v>
      </c>
    </row>
    <row r="2346" spans="1:7" x14ac:dyDescent="0.25">
      <c r="A2346" s="81" t="s">
        <v>8690</v>
      </c>
      <c r="B2346" s="82">
        <v>2342</v>
      </c>
      <c r="C2346" s="83">
        <v>43887.671053240738</v>
      </c>
      <c r="D2346" s="81" t="s">
        <v>11176</v>
      </c>
      <c r="E2346" s="81" t="s">
        <v>117</v>
      </c>
      <c r="F2346" s="83">
        <v>43892</v>
      </c>
      <c r="G2346" s="81" t="s">
        <v>116</v>
      </c>
    </row>
    <row r="2347" spans="1:7" x14ac:dyDescent="0.25">
      <c r="A2347" s="81" t="s">
        <v>8689</v>
      </c>
      <c r="B2347" s="82">
        <v>2343</v>
      </c>
      <c r="C2347" s="83">
        <v>43887.672592592593</v>
      </c>
      <c r="D2347" s="81" t="s">
        <v>11176</v>
      </c>
      <c r="E2347" s="81" t="s">
        <v>117</v>
      </c>
      <c r="F2347" s="83">
        <v>43892</v>
      </c>
      <c r="G2347" s="81" t="s">
        <v>116</v>
      </c>
    </row>
    <row r="2348" spans="1:7" x14ac:dyDescent="0.25">
      <c r="A2348" s="81" t="s">
        <v>8688</v>
      </c>
      <c r="B2348" s="82">
        <v>2344</v>
      </c>
      <c r="C2348" s="83">
        <v>43887.673634259256</v>
      </c>
      <c r="D2348" s="81" t="s">
        <v>11176</v>
      </c>
      <c r="E2348" s="81" t="s">
        <v>117</v>
      </c>
      <c r="F2348" s="83">
        <v>43892</v>
      </c>
      <c r="G2348" s="81" t="s">
        <v>116</v>
      </c>
    </row>
    <row r="2349" spans="1:7" x14ac:dyDescent="0.25">
      <c r="A2349" s="81" t="s">
        <v>8687</v>
      </c>
      <c r="B2349" s="82">
        <v>2345</v>
      </c>
      <c r="C2349" s="83">
        <v>43887.67465277778</v>
      </c>
      <c r="D2349" s="81" t="s">
        <v>11176</v>
      </c>
      <c r="E2349" s="81" t="s">
        <v>117</v>
      </c>
      <c r="F2349" s="83">
        <v>43890.433356481481</v>
      </c>
      <c r="G2349" s="81" t="s">
        <v>116</v>
      </c>
    </row>
    <row r="2350" spans="1:7" x14ac:dyDescent="0.25">
      <c r="A2350" s="81" t="s">
        <v>8686</v>
      </c>
      <c r="B2350" s="82">
        <v>2346</v>
      </c>
      <c r="C2350" s="83">
        <v>43887.675798611112</v>
      </c>
      <c r="D2350" s="81" t="s">
        <v>11176</v>
      </c>
      <c r="E2350" s="81" t="s">
        <v>117</v>
      </c>
      <c r="F2350" s="83">
        <v>43892</v>
      </c>
      <c r="G2350" s="81" t="s">
        <v>116</v>
      </c>
    </row>
    <row r="2351" spans="1:7" x14ac:dyDescent="0.25">
      <c r="A2351" s="81" t="s">
        <v>8685</v>
      </c>
      <c r="B2351" s="82">
        <v>2347</v>
      </c>
      <c r="C2351" s="83">
        <v>43887.676793981482</v>
      </c>
      <c r="D2351" s="81" t="s">
        <v>11176</v>
      </c>
      <c r="E2351" s="81" t="s">
        <v>117</v>
      </c>
      <c r="F2351" s="83">
        <v>43892</v>
      </c>
      <c r="G2351" s="81" t="s">
        <v>116</v>
      </c>
    </row>
    <row r="2352" spans="1:7" x14ac:dyDescent="0.25">
      <c r="A2352" s="81" t="s">
        <v>8684</v>
      </c>
      <c r="B2352" s="82">
        <v>2348</v>
      </c>
      <c r="C2352" s="83">
        <v>43887.677789351852</v>
      </c>
      <c r="D2352" s="81" t="s">
        <v>11176</v>
      </c>
      <c r="E2352" s="81" t="s">
        <v>117</v>
      </c>
      <c r="F2352" s="83">
        <v>43890.347962962966</v>
      </c>
      <c r="G2352" s="81" t="s">
        <v>116</v>
      </c>
    </row>
    <row r="2353" spans="1:7" x14ac:dyDescent="0.25">
      <c r="A2353" s="81" t="s">
        <v>8683</v>
      </c>
      <c r="B2353" s="82">
        <v>2349</v>
      </c>
      <c r="C2353" s="83">
        <v>43887.678819444445</v>
      </c>
      <c r="D2353" s="81" t="s">
        <v>11176</v>
      </c>
      <c r="E2353" s="81" t="s">
        <v>117</v>
      </c>
      <c r="F2353" s="83">
        <v>43892</v>
      </c>
      <c r="G2353" s="81" t="s">
        <v>116</v>
      </c>
    </row>
    <row r="2354" spans="1:7" x14ac:dyDescent="0.25">
      <c r="A2354" s="81" t="s">
        <v>8682</v>
      </c>
      <c r="B2354" s="82">
        <v>2350</v>
      </c>
      <c r="C2354" s="83">
        <v>43887.6796412037</v>
      </c>
      <c r="D2354" s="81" t="s">
        <v>11176</v>
      </c>
      <c r="E2354" s="81" t="s">
        <v>117</v>
      </c>
      <c r="F2354" s="83">
        <v>43892</v>
      </c>
      <c r="G2354" s="81" t="s">
        <v>116</v>
      </c>
    </row>
    <row r="2355" spans="1:7" x14ac:dyDescent="0.25">
      <c r="A2355" s="81" t="s">
        <v>8681</v>
      </c>
      <c r="B2355" s="82">
        <v>2351</v>
      </c>
      <c r="C2355" s="83">
        <v>43887.680462962962</v>
      </c>
      <c r="D2355" s="81" t="s">
        <v>11176</v>
      </c>
      <c r="E2355" s="81" t="s">
        <v>117</v>
      </c>
      <c r="F2355" s="83">
        <v>43892</v>
      </c>
      <c r="G2355" s="81" t="s">
        <v>116</v>
      </c>
    </row>
    <row r="2356" spans="1:7" x14ac:dyDescent="0.25">
      <c r="A2356" s="81" t="s">
        <v>8680</v>
      </c>
      <c r="B2356" s="82">
        <v>2352</v>
      </c>
      <c r="C2356" s="83">
        <v>43887.681666666664</v>
      </c>
      <c r="D2356" s="81" t="s">
        <v>11176</v>
      </c>
      <c r="E2356" s="81" t="s">
        <v>117</v>
      </c>
      <c r="F2356" s="83">
        <v>43890.469293981485</v>
      </c>
      <c r="G2356" s="81" t="s">
        <v>116</v>
      </c>
    </row>
    <row r="2357" spans="1:7" x14ac:dyDescent="0.25">
      <c r="A2357" s="81" t="s">
        <v>8679</v>
      </c>
      <c r="B2357" s="82">
        <v>2353</v>
      </c>
      <c r="C2357" s="83">
        <v>43887.691689814812</v>
      </c>
      <c r="D2357" s="81" t="s">
        <v>11176</v>
      </c>
      <c r="E2357" s="81" t="s">
        <v>117</v>
      </c>
      <c r="F2357" s="83">
        <v>43892.704016203701</v>
      </c>
      <c r="G2357" s="81" t="s">
        <v>116</v>
      </c>
    </row>
    <row r="2358" spans="1:7" x14ac:dyDescent="0.25">
      <c r="A2358" s="81" t="s">
        <v>8678</v>
      </c>
      <c r="B2358" s="82">
        <v>2354</v>
      </c>
      <c r="C2358" s="83">
        <v>43887.69494212963</v>
      </c>
      <c r="D2358" s="81" t="s">
        <v>8677</v>
      </c>
      <c r="E2358" s="81" t="s">
        <v>117</v>
      </c>
      <c r="F2358" s="83">
        <v>43890.551412037035</v>
      </c>
      <c r="G2358" s="81" t="s">
        <v>116</v>
      </c>
    </row>
    <row r="2359" spans="1:7" x14ac:dyDescent="0.25">
      <c r="A2359" s="81" t="s">
        <v>8676</v>
      </c>
      <c r="B2359" s="82">
        <v>2355</v>
      </c>
      <c r="C2359" s="83">
        <v>43887.721215277779</v>
      </c>
      <c r="D2359" s="81" t="s">
        <v>181</v>
      </c>
      <c r="E2359" s="81" t="s">
        <v>117</v>
      </c>
      <c r="F2359" s="83">
        <v>43890.665405092594</v>
      </c>
      <c r="G2359" s="81" t="s">
        <v>116</v>
      </c>
    </row>
    <row r="2360" spans="1:7" x14ac:dyDescent="0.25">
      <c r="A2360" s="81" t="s">
        <v>8675</v>
      </c>
      <c r="B2360" s="82">
        <v>2356</v>
      </c>
      <c r="C2360" s="83">
        <v>43887.723391203705</v>
      </c>
      <c r="D2360" s="81" t="s">
        <v>181</v>
      </c>
      <c r="E2360" s="81" t="s">
        <v>117</v>
      </c>
      <c r="F2360" s="83">
        <v>43890.665578703702</v>
      </c>
      <c r="G2360" s="81" t="s">
        <v>116</v>
      </c>
    </row>
    <row r="2361" spans="1:7" x14ac:dyDescent="0.25">
      <c r="A2361" s="81" t="s">
        <v>8674</v>
      </c>
      <c r="B2361" s="82">
        <v>2357</v>
      </c>
      <c r="C2361" s="83">
        <v>43887.726863425924</v>
      </c>
      <c r="D2361" s="81" t="s">
        <v>3587</v>
      </c>
      <c r="E2361" s="81" t="s">
        <v>117</v>
      </c>
      <c r="F2361" s="83">
        <v>43892.509282407409</v>
      </c>
      <c r="G2361" s="81" t="s">
        <v>116</v>
      </c>
    </row>
    <row r="2362" spans="1:7" x14ac:dyDescent="0.25">
      <c r="A2362" s="81" t="s">
        <v>8673</v>
      </c>
      <c r="B2362" s="82">
        <v>2358</v>
      </c>
      <c r="C2362" s="83">
        <v>43887.72960648148</v>
      </c>
      <c r="D2362" s="81" t="s">
        <v>11176</v>
      </c>
      <c r="E2362" s="81" t="s">
        <v>117</v>
      </c>
      <c r="F2362" s="83">
        <v>43890.485347222224</v>
      </c>
      <c r="G2362" s="81" t="s">
        <v>116</v>
      </c>
    </row>
    <row r="2363" spans="1:7" x14ac:dyDescent="0.25">
      <c r="A2363" s="81" t="s">
        <v>8672</v>
      </c>
      <c r="B2363" s="82">
        <v>2359</v>
      </c>
      <c r="C2363" s="83">
        <v>43887.73097222222</v>
      </c>
      <c r="D2363" s="81" t="s">
        <v>11176</v>
      </c>
      <c r="E2363" s="81" t="s">
        <v>117</v>
      </c>
      <c r="F2363" s="83">
        <v>43890.489664351851</v>
      </c>
      <c r="G2363" s="81" t="s">
        <v>116</v>
      </c>
    </row>
    <row r="2364" spans="1:7" x14ac:dyDescent="0.25">
      <c r="A2364" s="81" t="s">
        <v>8671</v>
      </c>
      <c r="B2364" s="82">
        <v>2360</v>
      </c>
      <c r="C2364" s="83">
        <v>43887.731956018521</v>
      </c>
      <c r="D2364" s="81" t="s">
        <v>11176</v>
      </c>
      <c r="E2364" s="81" t="s">
        <v>117</v>
      </c>
      <c r="F2364" s="83">
        <v>43892.462210648147</v>
      </c>
      <c r="G2364" s="81" t="s">
        <v>116</v>
      </c>
    </row>
    <row r="2365" spans="1:7" x14ac:dyDescent="0.25">
      <c r="A2365" s="81" t="s">
        <v>8670</v>
      </c>
      <c r="B2365" s="82">
        <v>2361</v>
      </c>
      <c r="C2365" s="83">
        <v>43887.733749999999</v>
      </c>
      <c r="D2365" s="81" t="s">
        <v>11176</v>
      </c>
      <c r="E2365" s="81" t="s">
        <v>117</v>
      </c>
      <c r="F2365" s="83">
        <v>43890</v>
      </c>
      <c r="G2365" s="81" t="s">
        <v>116</v>
      </c>
    </row>
    <row r="2366" spans="1:7" x14ac:dyDescent="0.25">
      <c r="A2366" s="81" t="s">
        <v>8669</v>
      </c>
      <c r="B2366" s="82">
        <v>2362</v>
      </c>
      <c r="C2366" s="83">
        <v>43887.735648148147</v>
      </c>
      <c r="D2366" s="81" t="s">
        <v>11176</v>
      </c>
      <c r="E2366" s="81" t="s">
        <v>117</v>
      </c>
      <c r="F2366" s="83">
        <v>43890.920520833337</v>
      </c>
      <c r="G2366" s="81" t="s">
        <v>116</v>
      </c>
    </row>
    <row r="2367" spans="1:7" x14ac:dyDescent="0.25">
      <c r="A2367" s="81" t="s">
        <v>8668</v>
      </c>
      <c r="B2367" s="82">
        <v>2363</v>
      </c>
      <c r="C2367" s="83">
        <v>43887.737384259257</v>
      </c>
      <c r="D2367" s="81" t="s">
        <v>11176</v>
      </c>
      <c r="E2367" s="81" t="s">
        <v>117</v>
      </c>
      <c r="F2367" s="83">
        <v>43890.901064814818</v>
      </c>
      <c r="G2367" s="81" t="s">
        <v>116</v>
      </c>
    </row>
    <row r="2368" spans="1:7" x14ac:dyDescent="0.25">
      <c r="A2368" s="81" t="s">
        <v>8667</v>
      </c>
      <c r="B2368" s="82">
        <v>2364</v>
      </c>
      <c r="C2368" s="83">
        <v>43887.738263888888</v>
      </c>
      <c r="D2368" s="81" t="s">
        <v>11176</v>
      </c>
      <c r="E2368" s="81" t="s">
        <v>117</v>
      </c>
      <c r="F2368" s="83">
        <v>43890.508391203701</v>
      </c>
      <c r="G2368" s="81" t="s">
        <v>116</v>
      </c>
    </row>
    <row r="2369" spans="1:7" x14ac:dyDescent="0.25">
      <c r="A2369" s="81" t="s">
        <v>8666</v>
      </c>
      <c r="B2369" s="82">
        <v>2365</v>
      </c>
      <c r="C2369" s="83">
        <v>43887.740555555552</v>
      </c>
      <c r="D2369" s="81" t="s">
        <v>11176</v>
      </c>
      <c r="E2369" s="81" t="s">
        <v>117</v>
      </c>
      <c r="F2369" s="83">
        <v>43892.474942129629</v>
      </c>
      <c r="G2369" s="81" t="s">
        <v>116</v>
      </c>
    </row>
    <row r="2370" spans="1:7" x14ac:dyDescent="0.25">
      <c r="A2370" s="81" t="s">
        <v>8665</v>
      </c>
      <c r="B2370" s="82">
        <v>2366</v>
      </c>
      <c r="C2370" s="83">
        <v>43888.390023148146</v>
      </c>
      <c r="D2370" s="81" t="s">
        <v>8518</v>
      </c>
      <c r="E2370" s="81" t="s">
        <v>117</v>
      </c>
      <c r="F2370" s="83">
        <v>43890.852395833332</v>
      </c>
      <c r="G2370" s="81" t="s">
        <v>116</v>
      </c>
    </row>
    <row r="2371" spans="1:7" x14ac:dyDescent="0.25">
      <c r="A2371" s="81" t="s">
        <v>8664</v>
      </c>
      <c r="B2371" s="82">
        <v>2367</v>
      </c>
      <c r="C2371" s="83">
        <v>43888.394976851851</v>
      </c>
      <c r="D2371" s="81" t="s">
        <v>8518</v>
      </c>
      <c r="E2371" s="81" t="s">
        <v>117</v>
      </c>
      <c r="F2371" s="83">
        <v>43890.852951388886</v>
      </c>
      <c r="G2371" s="81" t="s">
        <v>116</v>
      </c>
    </row>
    <row r="2372" spans="1:7" x14ac:dyDescent="0.25">
      <c r="A2372" s="81" t="s">
        <v>8663</v>
      </c>
      <c r="B2372" s="82">
        <v>2368</v>
      </c>
      <c r="C2372" s="83">
        <v>43888.395405092589</v>
      </c>
      <c r="D2372" s="81" t="s">
        <v>8518</v>
      </c>
      <c r="E2372" s="81" t="s">
        <v>117</v>
      </c>
      <c r="F2372" s="83">
        <v>43890.853148148148</v>
      </c>
      <c r="G2372" s="81" t="s">
        <v>116</v>
      </c>
    </row>
    <row r="2373" spans="1:7" x14ac:dyDescent="0.25">
      <c r="A2373" s="81" t="s">
        <v>8662</v>
      </c>
      <c r="B2373" s="82">
        <v>2369</v>
      </c>
      <c r="C2373" s="83">
        <v>43888.395775462966</v>
      </c>
      <c r="D2373" s="81" t="s">
        <v>8518</v>
      </c>
      <c r="E2373" s="81" t="s">
        <v>117</v>
      </c>
      <c r="F2373" s="83">
        <v>43890.853321759256</v>
      </c>
      <c r="G2373" s="81" t="s">
        <v>116</v>
      </c>
    </row>
    <row r="2374" spans="1:7" x14ac:dyDescent="0.25">
      <c r="A2374" s="81" t="s">
        <v>8661</v>
      </c>
      <c r="B2374" s="82">
        <v>2370</v>
      </c>
      <c r="C2374" s="83">
        <v>43888.396145833336</v>
      </c>
      <c r="D2374" s="81" t="s">
        <v>8518</v>
      </c>
      <c r="E2374" s="81" t="s">
        <v>117</v>
      </c>
      <c r="F2374" s="83">
        <v>43890.853460648148</v>
      </c>
      <c r="G2374" s="81" t="s">
        <v>116</v>
      </c>
    </row>
    <row r="2375" spans="1:7" x14ac:dyDescent="0.25">
      <c r="A2375" s="81" t="s">
        <v>8660</v>
      </c>
      <c r="B2375" s="82">
        <v>2371</v>
      </c>
      <c r="C2375" s="83">
        <v>43888.396574074075</v>
      </c>
      <c r="D2375" s="81" t="s">
        <v>8518</v>
      </c>
      <c r="E2375" s="81" t="s">
        <v>117</v>
      </c>
      <c r="F2375" s="83">
        <v>43890.85359953704</v>
      </c>
      <c r="G2375" s="81" t="s">
        <v>116</v>
      </c>
    </row>
    <row r="2376" spans="1:7" x14ac:dyDescent="0.25">
      <c r="A2376" s="81" t="s">
        <v>8659</v>
      </c>
      <c r="B2376" s="82">
        <v>2372</v>
      </c>
      <c r="C2376" s="83">
        <v>43888.396956018521</v>
      </c>
      <c r="D2376" s="81" t="s">
        <v>8518</v>
      </c>
      <c r="E2376" s="81" t="s">
        <v>117</v>
      </c>
      <c r="F2376" s="83">
        <v>43890.853750000002</v>
      </c>
      <c r="G2376" s="81" t="s">
        <v>116</v>
      </c>
    </row>
    <row r="2377" spans="1:7" x14ac:dyDescent="0.25">
      <c r="A2377" s="81" t="s">
        <v>8658</v>
      </c>
      <c r="B2377" s="82">
        <v>2373</v>
      </c>
      <c r="C2377" s="83">
        <v>43888.399664351855</v>
      </c>
      <c r="D2377" s="81" t="s">
        <v>1515</v>
      </c>
      <c r="E2377" s="81" t="s">
        <v>117</v>
      </c>
      <c r="F2377" s="83">
        <v>43894.456666666665</v>
      </c>
      <c r="G2377" s="81" t="s">
        <v>116</v>
      </c>
    </row>
    <row r="2378" spans="1:7" x14ac:dyDescent="0.25">
      <c r="A2378" s="81" t="s">
        <v>8657</v>
      </c>
      <c r="B2378" s="82">
        <v>2374</v>
      </c>
      <c r="C2378" s="83">
        <v>43888.416296296295</v>
      </c>
      <c r="D2378" s="81" t="s">
        <v>745</v>
      </c>
      <c r="E2378" s="81" t="s">
        <v>117</v>
      </c>
      <c r="F2378" s="83">
        <v>43890.588333333333</v>
      </c>
      <c r="G2378" s="81" t="s">
        <v>116</v>
      </c>
    </row>
    <row r="2379" spans="1:7" x14ac:dyDescent="0.25">
      <c r="A2379" s="81" t="s">
        <v>8656</v>
      </c>
      <c r="B2379" s="82">
        <v>2375</v>
      </c>
      <c r="C2379" s="83">
        <v>43888.418055555558</v>
      </c>
      <c r="D2379" s="81" t="s">
        <v>745</v>
      </c>
      <c r="E2379" s="81" t="s">
        <v>117</v>
      </c>
      <c r="F2379" s="83">
        <v>43890.476875</v>
      </c>
      <c r="G2379" s="81" t="s">
        <v>116</v>
      </c>
    </row>
    <row r="2380" spans="1:7" x14ac:dyDescent="0.25">
      <c r="A2380" s="81" t="s">
        <v>8655</v>
      </c>
      <c r="B2380" s="82">
        <v>2376</v>
      </c>
      <c r="C2380" s="83">
        <v>43888.419872685183</v>
      </c>
      <c r="D2380" s="81" t="s">
        <v>745</v>
      </c>
      <c r="E2380" s="81" t="s">
        <v>117</v>
      </c>
      <c r="F2380" s="83">
        <v>43890.520266203705</v>
      </c>
      <c r="G2380" s="81" t="s">
        <v>116</v>
      </c>
    </row>
    <row r="2381" spans="1:7" x14ac:dyDescent="0.25">
      <c r="A2381" s="81" t="s">
        <v>8654</v>
      </c>
      <c r="B2381" s="82">
        <v>2377</v>
      </c>
      <c r="C2381" s="83">
        <v>43888.421527777777</v>
      </c>
      <c r="D2381" s="81" t="s">
        <v>745</v>
      </c>
      <c r="E2381" s="81" t="s">
        <v>117</v>
      </c>
      <c r="F2381" s="83">
        <v>43890.588506944441</v>
      </c>
      <c r="G2381" s="81" t="s">
        <v>116</v>
      </c>
    </row>
    <row r="2382" spans="1:7" x14ac:dyDescent="0.25">
      <c r="A2382" s="81" t="s">
        <v>8653</v>
      </c>
      <c r="B2382" s="82">
        <v>2378</v>
      </c>
      <c r="C2382" s="83">
        <v>43888.434270833335</v>
      </c>
      <c r="D2382" s="81" t="s">
        <v>745</v>
      </c>
      <c r="E2382" s="81" t="s">
        <v>117</v>
      </c>
      <c r="F2382" s="83">
        <v>43890.413807870369</v>
      </c>
      <c r="G2382" s="81" t="s">
        <v>116</v>
      </c>
    </row>
    <row r="2383" spans="1:7" x14ac:dyDescent="0.25">
      <c r="A2383" s="81" t="s">
        <v>8652</v>
      </c>
      <c r="B2383" s="82">
        <v>2379</v>
      </c>
      <c r="C2383" s="83">
        <v>43888.436030092591</v>
      </c>
      <c r="D2383" s="81" t="s">
        <v>745</v>
      </c>
      <c r="E2383" s="81" t="s">
        <v>117</v>
      </c>
      <c r="F2383" s="83">
        <v>43890.413993055554</v>
      </c>
      <c r="G2383" s="81" t="s">
        <v>116</v>
      </c>
    </row>
    <row r="2384" spans="1:7" x14ac:dyDescent="0.25">
      <c r="A2384" s="81" t="s">
        <v>8651</v>
      </c>
      <c r="B2384" s="82">
        <v>2380</v>
      </c>
      <c r="C2384" s="83">
        <v>43888.441504629627</v>
      </c>
      <c r="D2384" s="81" t="s">
        <v>745</v>
      </c>
      <c r="E2384" s="81" t="s">
        <v>117</v>
      </c>
      <c r="F2384" s="83">
        <v>43889.656770833331</v>
      </c>
      <c r="G2384" s="81" t="s">
        <v>116</v>
      </c>
    </row>
    <row r="2385" spans="1:7" x14ac:dyDescent="0.25">
      <c r="A2385" s="81" t="s">
        <v>8650</v>
      </c>
      <c r="B2385" s="82">
        <v>2381</v>
      </c>
      <c r="C2385" s="83">
        <v>43888.443206018521</v>
      </c>
      <c r="D2385" s="81" t="s">
        <v>745</v>
      </c>
      <c r="E2385" s="81" t="s">
        <v>117</v>
      </c>
      <c r="F2385" s="83">
        <v>43890.58866898148</v>
      </c>
      <c r="G2385" s="81" t="s">
        <v>116</v>
      </c>
    </row>
    <row r="2386" spans="1:7" x14ac:dyDescent="0.25">
      <c r="A2386" s="81" t="s">
        <v>8649</v>
      </c>
      <c r="B2386" s="82">
        <v>2382</v>
      </c>
      <c r="C2386" s="83">
        <v>43888.445937500001</v>
      </c>
      <c r="D2386" s="81" t="s">
        <v>745</v>
      </c>
      <c r="E2386" s="81" t="s">
        <v>117</v>
      </c>
      <c r="F2386" s="83">
        <v>43901.696423611109</v>
      </c>
      <c r="G2386" s="81" t="s">
        <v>116</v>
      </c>
    </row>
    <row r="2387" spans="1:7" x14ac:dyDescent="0.25">
      <c r="A2387" s="81" t="s">
        <v>8648</v>
      </c>
      <c r="B2387" s="82">
        <v>2383</v>
      </c>
      <c r="C2387" s="83">
        <v>43888.448703703703</v>
      </c>
      <c r="D2387" s="81" t="s">
        <v>745</v>
      </c>
      <c r="E2387" s="81" t="s">
        <v>117</v>
      </c>
      <c r="F2387" s="83">
        <v>43895</v>
      </c>
      <c r="G2387" s="81" t="s">
        <v>116</v>
      </c>
    </row>
    <row r="2388" spans="1:7" x14ac:dyDescent="0.25">
      <c r="A2388" s="81" t="s">
        <v>8647</v>
      </c>
      <c r="B2388" s="82">
        <v>2384</v>
      </c>
      <c r="C2388" s="83">
        <v>43888.452523148146</v>
      </c>
      <c r="D2388" s="81" t="s">
        <v>8646</v>
      </c>
      <c r="E2388" s="81" t="s">
        <v>117</v>
      </c>
      <c r="F2388" s="83">
        <v>43893.379988425928</v>
      </c>
      <c r="G2388" s="81" t="s">
        <v>116</v>
      </c>
    </row>
    <row r="2389" spans="1:7" x14ac:dyDescent="0.25">
      <c r="A2389" s="81" t="s">
        <v>8645</v>
      </c>
      <c r="B2389" s="82">
        <v>2385</v>
      </c>
      <c r="C2389" s="83">
        <v>43888.45548611111</v>
      </c>
      <c r="D2389" s="81" t="s">
        <v>283</v>
      </c>
      <c r="E2389" s="81" t="s">
        <v>117</v>
      </c>
      <c r="F2389" s="83">
        <v>43892.536585648151</v>
      </c>
      <c r="G2389" s="81" t="s">
        <v>116</v>
      </c>
    </row>
    <row r="2390" spans="1:7" x14ac:dyDescent="0.25">
      <c r="A2390" s="81" t="s">
        <v>8644</v>
      </c>
      <c r="B2390" s="82">
        <v>2386</v>
      </c>
      <c r="C2390" s="83">
        <v>43888.456412037034</v>
      </c>
      <c r="D2390" s="81" t="s">
        <v>283</v>
      </c>
      <c r="E2390" s="81" t="s">
        <v>117</v>
      </c>
      <c r="F2390" s="83">
        <v>43892.536805555559</v>
      </c>
      <c r="G2390" s="81" t="s">
        <v>116</v>
      </c>
    </row>
    <row r="2391" spans="1:7" x14ac:dyDescent="0.25">
      <c r="A2391" s="81" t="s">
        <v>8643</v>
      </c>
      <c r="B2391" s="82">
        <v>2387</v>
      </c>
      <c r="C2391" s="83">
        <v>43888.456944444442</v>
      </c>
      <c r="D2391" s="81" t="s">
        <v>283</v>
      </c>
      <c r="E2391" s="81" t="s">
        <v>117</v>
      </c>
      <c r="F2391" s="83">
        <v>43892.536956018521</v>
      </c>
      <c r="G2391" s="81" t="s">
        <v>116</v>
      </c>
    </row>
    <row r="2392" spans="1:7" x14ac:dyDescent="0.25">
      <c r="A2392" s="81" t="s">
        <v>8642</v>
      </c>
      <c r="B2392" s="82">
        <v>2388</v>
      </c>
      <c r="C2392" s="83">
        <v>43888.458912037036</v>
      </c>
      <c r="D2392" s="81" t="s">
        <v>4953</v>
      </c>
      <c r="E2392" s="81" t="s">
        <v>117</v>
      </c>
      <c r="F2392" s="83">
        <v>43892.712361111109</v>
      </c>
      <c r="G2392" s="81" t="s">
        <v>116</v>
      </c>
    </row>
    <row r="2393" spans="1:7" x14ac:dyDescent="0.25">
      <c r="A2393" s="81" t="s">
        <v>8641</v>
      </c>
      <c r="B2393" s="82">
        <v>2389</v>
      </c>
      <c r="C2393" s="83">
        <v>43888.464745370373</v>
      </c>
      <c r="D2393" s="81" t="s">
        <v>11176</v>
      </c>
      <c r="E2393" s="81" t="s">
        <v>117</v>
      </c>
      <c r="F2393" s="83">
        <v>43959</v>
      </c>
      <c r="G2393" s="81" t="s">
        <v>116</v>
      </c>
    </row>
    <row r="2394" spans="1:7" x14ac:dyDescent="0.25">
      <c r="A2394" s="81" t="s">
        <v>8640</v>
      </c>
      <c r="B2394" s="82">
        <v>2390</v>
      </c>
      <c r="C2394" s="83">
        <v>43888.465231481481</v>
      </c>
      <c r="D2394" s="81" t="s">
        <v>962</v>
      </c>
      <c r="E2394" s="81" t="s">
        <v>117</v>
      </c>
      <c r="F2394" s="83">
        <v>43892</v>
      </c>
      <c r="G2394" s="81" t="s">
        <v>116</v>
      </c>
    </row>
    <row r="2395" spans="1:7" x14ac:dyDescent="0.25">
      <c r="A2395" s="81" t="s">
        <v>8639</v>
      </c>
      <c r="B2395" s="82">
        <v>2391</v>
      </c>
      <c r="C2395" s="83">
        <v>43888.468645833331</v>
      </c>
      <c r="D2395" s="81" t="s">
        <v>4964</v>
      </c>
      <c r="E2395" s="81" t="s">
        <v>117</v>
      </c>
      <c r="F2395" s="83">
        <v>43892</v>
      </c>
      <c r="G2395" s="81" t="s">
        <v>116</v>
      </c>
    </row>
    <row r="2396" spans="1:7" x14ac:dyDescent="0.25">
      <c r="A2396" s="81" t="s">
        <v>8638</v>
      </c>
      <c r="B2396" s="82">
        <v>2392</v>
      </c>
      <c r="C2396" s="83">
        <v>43888.475578703707</v>
      </c>
      <c r="D2396" s="81" t="s">
        <v>11176</v>
      </c>
      <c r="E2396" s="81" t="s">
        <v>117</v>
      </c>
      <c r="F2396" s="83">
        <v>43892</v>
      </c>
      <c r="G2396" s="81" t="s">
        <v>116</v>
      </c>
    </row>
    <row r="2397" spans="1:7" x14ac:dyDescent="0.25">
      <c r="A2397" s="81" t="s">
        <v>8637</v>
      </c>
      <c r="B2397" s="82">
        <v>2393</v>
      </c>
      <c r="C2397" s="83">
        <v>43888.481365740743</v>
      </c>
      <c r="D2397" s="81" t="s">
        <v>2458</v>
      </c>
      <c r="E2397" s="81" t="s">
        <v>117</v>
      </c>
      <c r="F2397" s="83">
        <v>43893.591666666667</v>
      </c>
      <c r="G2397" s="81" t="s">
        <v>116</v>
      </c>
    </row>
    <row r="2398" spans="1:7" x14ac:dyDescent="0.25">
      <c r="A2398" s="81" t="s">
        <v>8636</v>
      </c>
      <c r="B2398" s="82">
        <v>2394</v>
      </c>
      <c r="C2398" s="83">
        <v>43888.492812500001</v>
      </c>
      <c r="D2398" s="81" t="s">
        <v>5013</v>
      </c>
      <c r="E2398" s="81" t="s">
        <v>117</v>
      </c>
      <c r="F2398" s="83">
        <v>43893.380567129629</v>
      </c>
      <c r="G2398" s="81" t="s">
        <v>116</v>
      </c>
    </row>
    <row r="2399" spans="1:7" x14ac:dyDescent="0.25">
      <c r="A2399" s="81" t="s">
        <v>8635</v>
      </c>
      <c r="B2399" s="82">
        <v>2395</v>
      </c>
      <c r="C2399" s="83">
        <v>43888.494791666664</v>
      </c>
      <c r="D2399" s="81" t="s">
        <v>11176</v>
      </c>
      <c r="E2399" s="81" t="s">
        <v>117</v>
      </c>
      <c r="F2399" s="83">
        <v>43892</v>
      </c>
      <c r="G2399" s="81" t="s">
        <v>116</v>
      </c>
    </row>
    <row r="2400" spans="1:7" x14ac:dyDescent="0.25">
      <c r="A2400" s="81" t="s">
        <v>8634</v>
      </c>
      <c r="B2400" s="82">
        <v>2396</v>
      </c>
      <c r="C2400" s="83">
        <v>43888.506736111114</v>
      </c>
      <c r="D2400" s="81" t="s">
        <v>11176</v>
      </c>
      <c r="E2400" s="81" t="s">
        <v>117</v>
      </c>
      <c r="F2400" s="83">
        <v>43892</v>
      </c>
      <c r="G2400" s="81" t="s">
        <v>116</v>
      </c>
    </row>
    <row r="2401" spans="1:7" x14ac:dyDescent="0.25">
      <c r="A2401" s="81" t="s">
        <v>8633</v>
      </c>
      <c r="B2401" s="82">
        <v>2397</v>
      </c>
      <c r="C2401" s="83">
        <v>43888.511956018519</v>
      </c>
      <c r="D2401" s="81" t="s">
        <v>7914</v>
      </c>
      <c r="E2401" s="81" t="s">
        <v>117</v>
      </c>
      <c r="F2401" s="83">
        <v>43936</v>
      </c>
      <c r="G2401" s="81" t="s">
        <v>116</v>
      </c>
    </row>
    <row r="2402" spans="1:7" x14ac:dyDescent="0.25">
      <c r="A2402" s="81" t="s">
        <v>8632</v>
      </c>
      <c r="B2402" s="82">
        <v>2398</v>
      </c>
      <c r="C2402" s="83">
        <v>43888.534386574072</v>
      </c>
      <c r="D2402" s="81" t="s">
        <v>11176</v>
      </c>
      <c r="E2402" s="81" t="s">
        <v>117</v>
      </c>
      <c r="F2402" s="83">
        <v>43892.669282407405</v>
      </c>
      <c r="G2402" s="81" t="s">
        <v>116</v>
      </c>
    </row>
    <row r="2403" spans="1:7" x14ac:dyDescent="0.25">
      <c r="A2403" s="81" t="s">
        <v>8631</v>
      </c>
      <c r="B2403" s="82">
        <v>2399</v>
      </c>
      <c r="C2403" s="83">
        <v>43888.53696759259</v>
      </c>
      <c r="D2403" s="81" t="s">
        <v>11176</v>
      </c>
      <c r="E2403" s="81" t="s">
        <v>117</v>
      </c>
      <c r="F2403" s="83">
        <v>43896</v>
      </c>
      <c r="G2403" s="81" t="s">
        <v>116</v>
      </c>
    </row>
    <row r="2404" spans="1:7" x14ac:dyDescent="0.25">
      <c r="A2404" s="81" t="s">
        <v>8630</v>
      </c>
      <c r="B2404" s="82">
        <v>2400</v>
      </c>
      <c r="C2404" s="83">
        <v>43888.561678240738</v>
      </c>
      <c r="D2404" s="81" t="s">
        <v>8586</v>
      </c>
      <c r="E2404" s="81" t="s">
        <v>117</v>
      </c>
      <c r="F2404" s="83">
        <v>43893.584745370368</v>
      </c>
      <c r="G2404" s="81" t="s">
        <v>116</v>
      </c>
    </row>
    <row r="2405" spans="1:7" x14ac:dyDescent="0.25">
      <c r="A2405" s="81" t="s">
        <v>8629</v>
      </c>
      <c r="B2405" s="82">
        <v>2401</v>
      </c>
      <c r="C2405" s="83">
        <v>43888.562997685185</v>
      </c>
      <c r="D2405" s="81" t="s">
        <v>12679</v>
      </c>
      <c r="E2405" s="81" t="s">
        <v>117</v>
      </c>
      <c r="F2405" s="83">
        <v>43893.381145833337</v>
      </c>
      <c r="G2405" s="81" t="s">
        <v>116</v>
      </c>
    </row>
    <row r="2406" spans="1:7" x14ac:dyDescent="0.25">
      <c r="A2406" s="81" t="s">
        <v>8628</v>
      </c>
      <c r="B2406" s="82">
        <v>2402</v>
      </c>
      <c r="C2406" s="83">
        <v>43888.592592592591</v>
      </c>
      <c r="D2406" s="81" t="s">
        <v>4743</v>
      </c>
      <c r="E2406" s="81" t="s">
        <v>117</v>
      </c>
      <c r="F2406" s="83">
        <v>43892</v>
      </c>
      <c r="G2406" s="81" t="s">
        <v>116</v>
      </c>
    </row>
    <row r="2407" spans="1:7" x14ac:dyDescent="0.25">
      <c r="A2407" s="81" t="s">
        <v>8627</v>
      </c>
      <c r="B2407" s="82">
        <v>2403</v>
      </c>
      <c r="C2407" s="83">
        <v>43888.593553240738</v>
      </c>
      <c r="D2407" s="81" t="s">
        <v>4743</v>
      </c>
      <c r="E2407" s="81" t="s">
        <v>117</v>
      </c>
      <c r="F2407" s="83">
        <v>43892</v>
      </c>
      <c r="G2407" s="81" t="s">
        <v>116</v>
      </c>
    </row>
    <row r="2408" spans="1:7" x14ac:dyDescent="0.25">
      <c r="A2408" s="81" t="s">
        <v>8626</v>
      </c>
      <c r="B2408" s="82">
        <v>2404</v>
      </c>
      <c r="C2408" s="83">
        <v>43888.611041666663</v>
      </c>
      <c r="D2408" s="81" t="s">
        <v>7914</v>
      </c>
      <c r="E2408" s="81" t="s">
        <v>117</v>
      </c>
      <c r="F2408" s="83">
        <v>43892.714247685188</v>
      </c>
      <c r="G2408" s="81" t="s">
        <v>116</v>
      </c>
    </row>
    <row r="2409" spans="1:7" x14ac:dyDescent="0.25">
      <c r="A2409" s="81" t="s">
        <v>8625</v>
      </c>
      <c r="B2409" s="82">
        <v>2405</v>
      </c>
      <c r="C2409" s="83">
        <v>43888.62096064815</v>
      </c>
      <c r="D2409" s="81" t="s">
        <v>11176</v>
      </c>
      <c r="E2409" s="81" t="s">
        <v>117</v>
      </c>
      <c r="F2409" s="83">
        <v>43896.632835648146</v>
      </c>
      <c r="G2409" s="81" t="s">
        <v>116</v>
      </c>
    </row>
    <row r="2410" spans="1:7" x14ac:dyDescent="0.25">
      <c r="A2410" s="81" t="s">
        <v>8624</v>
      </c>
      <c r="B2410" s="82">
        <v>2406</v>
      </c>
      <c r="C2410" s="83">
        <v>43888.627847222226</v>
      </c>
      <c r="D2410" s="81" t="s">
        <v>142</v>
      </c>
      <c r="E2410" s="81" t="s">
        <v>117</v>
      </c>
      <c r="F2410" s="83">
        <v>43892</v>
      </c>
      <c r="G2410" s="81" t="s">
        <v>116</v>
      </c>
    </row>
    <row r="2411" spans="1:7" x14ac:dyDescent="0.25">
      <c r="A2411" s="81" t="s">
        <v>8623</v>
      </c>
      <c r="B2411" s="82">
        <v>2407</v>
      </c>
      <c r="C2411" s="83">
        <v>43888.635439814818</v>
      </c>
      <c r="D2411" s="81" t="s">
        <v>154</v>
      </c>
      <c r="E2411" s="81" t="s">
        <v>117</v>
      </c>
      <c r="F2411" s="83">
        <v>43892.490844907406</v>
      </c>
      <c r="G2411" s="81" t="s">
        <v>116</v>
      </c>
    </row>
    <row r="2412" spans="1:7" x14ac:dyDescent="0.25">
      <c r="A2412" s="81" t="s">
        <v>8622</v>
      </c>
      <c r="B2412" s="82">
        <v>2408</v>
      </c>
      <c r="C2412" s="83">
        <v>43888.637685185182</v>
      </c>
      <c r="D2412" s="81" t="s">
        <v>11176</v>
      </c>
      <c r="E2412" s="81" t="s">
        <v>117</v>
      </c>
      <c r="F2412" s="83">
        <v>43894</v>
      </c>
      <c r="G2412" s="81" t="s">
        <v>116</v>
      </c>
    </row>
    <row r="2413" spans="1:7" x14ac:dyDescent="0.25">
      <c r="A2413" s="81" t="s">
        <v>8621</v>
      </c>
      <c r="B2413" s="82">
        <v>2409</v>
      </c>
      <c r="C2413" s="83">
        <v>43888.652604166666</v>
      </c>
      <c r="D2413" s="81" t="s">
        <v>181</v>
      </c>
      <c r="E2413" s="81" t="s">
        <v>117</v>
      </c>
      <c r="F2413" s="83">
        <v>43889</v>
      </c>
      <c r="G2413" s="81" t="s">
        <v>116</v>
      </c>
    </row>
    <row r="2414" spans="1:7" x14ac:dyDescent="0.25">
      <c r="A2414" s="81" t="s">
        <v>8620</v>
      </c>
      <c r="B2414" s="82">
        <v>2410</v>
      </c>
      <c r="C2414" s="83">
        <v>43888.661377314813</v>
      </c>
      <c r="D2414" s="81" t="s">
        <v>11176</v>
      </c>
      <c r="E2414" s="81" t="s">
        <v>117</v>
      </c>
      <c r="F2414" s="83">
        <v>43892.386157407411</v>
      </c>
      <c r="G2414" s="81" t="s">
        <v>116</v>
      </c>
    </row>
    <row r="2415" spans="1:7" x14ac:dyDescent="0.25">
      <c r="A2415" s="81" t="s">
        <v>8619</v>
      </c>
      <c r="B2415" s="82">
        <v>2411</v>
      </c>
      <c r="C2415" s="83">
        <v>43888.668067129627</v>
      </c>
      <c r="D2415" s="81" t="s">
        <v>4258</v>
      </c>
      <c r="E2415" s="81" t="s">
        <v>117</v>
      </c>
      <c r="F2415" s="83">
        <v>43890</v>
      </c>
      <c r="G2415" s="81" t="s">
        <v>116</v>
      </c>
    </row>
    <row r="2416" spans="1:7" x14ac:dyDescent="0.25">
      <c r="A2416" s="81" t="s">
        <v>8618</v>
      </c>
      <c r="B2416" s="82">
        <v>2412</v>
      </c>
      <c r="C2416" s="83">
        <v>43888.669675925928</v>
      </c>
      <c r="D2416" s="81" t="s">
        <v>11176</v>
      </c>
      <c r="E2416" s="81" t="s">
        <v>117</v>
      </c>
      <c r="F2416" s="83">
        <v>43893.630462962959</v>
      </c>
      <c r="G2416" s="81" t="s">
        <v>116</v>
      </c>
    </row>
    <row r="2417" spans="1:7" x14ac:dyDescent="0.25">
      <c r="A2417" s="81" t="s">
        <v>8617</v>
      </c>
      <c r="B2417" s="82">
        <v>2413</v>
      </c>
      <c r="C2417" s="83">
        <v>43888.693611111114</v>
      </c>
      <c r="D2417" s="81" t="s">
        <v>11176</v>
      </c>
      <c r="E2417" s="81" t="s">
        <v>117</v>
      </c>
      <c r="F2417" s="83">
        <v>43893.625902777778</v>
      </c>
      <c r="G2417" s="81" t="s">
        <v>116</v>
      </c>
    </row>
    <row r="2418" spans="1:7" x14ac:dyDescent="0.25">
      <c r="A2418" s="81" t="s">
        <v>8616</v>
      </c>
      <c r="B2418" s="82">
        <v>2414</v>
      </c>
      <c r="C2418" s="83">
        <v>43888.697766203702</v>
      </c>
      <c r="D2418" s="81" t="s">
        <v>8615</v>
      </c>
      <c r="E2418" s="81" t="s">
        <v>117</v>
      </c>
      <c r="F2418" s="83">
        <v>43890.387476851851</v>
      </c>
      <c r="G2418" s="81" t="s">
        <v>116</v>
      </c>
    </row>
    <row r="2419" spans="1:7" x14ac:dyDescent="0.25">
      <c r="A2419" s="81" t="s">
        <v>8614</v>
      </c>
      <c r="B2419" s="82">
        <v>2415</v>
      </c>
      <c r="C2419" s="83">
        <v>43888.704143518517</v>
      </c>
      <c r="D2419" s="81" t="s">
        <v>11176</v>
      </c>
      <c r="E2419" s="81" t="s">
        <v>117</v>
      </c>
      <c r="F2419" s="83">
        <v>43890.538194444445</v>
      </c>
      <c r="G2419" s="81" t="s">
        <v>116</v>
      </c>
    </row>
    <row r="2420" spans="1:7" x14ac:dyDescent="0.25">
      <c r="A2420" s="81" t="s">
        <v>8613</v>
      </c>
      <c r="B2420" s="82">
        <v>2416</v>
      </c>
      <c r="C2420" s="83">
        <v>43888.708819444444</v>
      </c>
      <c r="D2420" s="81" t="s">
        <v>11176</v>
      </c>
      <c r="E2420" s="81" t="s">
        <v>117</v>
      </c>
      <c r="F2420" s="83">
        <v>43890.503784722219</v>
      </c>
      <c r="G2420" s="81" t="s">
        <v>116</v>
      </c>
    </row>
    <row r="2421" spans="1:7" x14ac:dyDescent="0.25">
      <c r="A2421" s="81" t="s">
        <v>8612</v>
      </c>
      <c r="B2421" s="82">
        <v>2417</v>
      </c>
      <c r="C2421" s="83">
        <v>43888.711655092593</v>
      </c>
      <c r="D2421" s="81" t="s">
        <v>11176</v>
      </c>
      <c r="E2421" s="81" t="s">
        <v>117</v>
      </c>
      <c r="F2421" s="83">
        <v>43890.89502314815</v>
      </c>
      <c r="G2421" s="81" t="s">
        <v>116</v>
      </c>
    </row>
    <row r="2422" spans="1:7" x14ac:dyDescent="0.25">
      <c r="A2422" s="81" t="s">
        <v>8611</v>
      </c>
      <c r="B2422" s="82">
        <v>2418</v>
      </c>
      <c r="C2422" s="83">
        <v>43889.313807870371</v>
      </c>
      <c r="D2422" s="81" t="s">
        <v>11176</v>
      </c>
      <c r="E2422" s="81" t="s">
        <v>117</v>
      </c>
      <c r="F2422" s="83">
        <v>43893</v>
      </c>
      <c r="G2422" s="81" t="s">
        <v>116</v>
      </c>
    </row>
    <row r="2423" spans="1:7" x14ac:dyDescent="0.25">
      <c r="A2423" s="81" t="s">
        <v>8610</v>
      </c>
      <c r="B2423" s="82">
        <v>2419</v>
      </c>
      <c r="C2423" s="83">
        <v>43889.356412037036</v>
      </c>
      <c r="D2423" s="81" t="s">
        <v>11176</v>
      </c>
      <c r="E2423" s="81" t="s">
        <v>117</v>
      </c>
      <c r="F2423" s="83">
        <v>43892</v>
      </c>
      <c r="G2423" s="81" t="s">
        <v>116</v>
      </c>
    </row>
    <row r="2424" spans="1:7" x14ac:dyDescent="0.25">
      <c r="A2424" s="81" t="s">
        <v>8609</v>
      </c>
      <c r="B2424" s="82">
        <v>2420</v>
      </c>
      <c r="C2424" s="83">
        <v>43889.361666666664</v>
      </c>
      <c r="D2424" s="81" t="s">
        <v>745</v>
      </c>
      <c r="E2424" s="81" t="s">
        <v>117</v>
      </c>
      <c r="F2424" s="83">
        <v>43892</v>
      </c>
      <c r="G2424" s="81" t="s">
        <v>116</v>
      </c>
    </row>
    <row r="2425" spans="1:7" x14ac:dyDescent="0.25">
      <c r="A2425" s="81" t="s">
        <v>8608</v>
      </c>
      <c r="B2425" s="82">
        <v>2421</v>
      </c>
      <c r="C2425" s="83">
        <v>43889.362916666665</v>
      </c>
      <c r="D2425" s="81" t="s">
        <v>745</v>
      </c>
      <c r="E2425" s="81" t="s">
        <v>117</v>
      </c>
      <c r="F2425" s="83">
        <v>43892.385011574072</v>
      </c>
      <c r="G2425" s="81" t="s">
        <v>116</v>
      </c>
    </row>
    <row r="2426" spans="1:7" x14ac:dyDescent="0.25">
      <c r="A2426" s="81" t="s">
        <v>8607</v>
      </c>
      <c r="B2426" s="82">
        <v>2422</v>
      </c>
      <c r="C2426" s="83">
        <v>43889.363946759258</v>
      </c>
      <c r="D2426" s="81" t="s">
        <v>745</v>
      </c>
      <c r="E2426" s="81" t="s">
        <v>117</v>
      </c>
      <c r="F2426" s="83">
        <v>43892.385011574072</v>
      </c>
      <c r="G2426" s="81" t="s">
        <v>116</v>
      </c>
    </row>
    <row r="2427" spans="1:7" x14ac:dyDescent="0.25">
      <c r="A2427" s="81" t="s">
        <v>8606</v>
      </c>
      <c r="B2427" s="82">
        <v>2423</v>
      </c>
      <c r="C2427" s="83">
        <v>43889.365046296298</v>
      </c>
      <c r="D2427" s="81" t="s">
        <v>745</v>
      </c>
      <c r="E2427" s="81" t="s">
        <v>117</v>
      </c>
      <c r="F2427" s="83">
        <v>43892.385011574072</v>
      </c>
      <c r="G2427" s="81" t="s">
        <v>116</v>
      </c>
    </row>
    <row r="2428" spans="1:7" x14ac:dyDescent="0.25">
      <c r="A2428" s="81" t="s">
        <v>8605</v>
      </c>
      <c r="B2428" s="82">
        <v>2424</v>
      </c>
      <c r="C2428" s="83">
        <v>43889.365995370368</v>
      </c>
      <c r="D2428" s="81" t="s">
        <v>745</v>
      </c>
      <c r="E2428" s="81" t="s">
        <v>117</v>
      </c>
      <c r="F2428" s="83">
        <v>43892.385011574072</v>
      </c>
      <c r="G2428" s="81" t="s">
        <v>116</v>
      </c>
    </row>
    <row r="2429" spans="1:7" x14ac:dyDescent="0.25">
      <c r="A2429" s="81" t="s">
        <v>8604</v>
      </c>
      <c r="B2429" s="82">
        <v>2425</v>
      </c>
      <c r="C2429" s="83">
        <v>43889.366932870369</v>
      </c>
      <c r="D2429" s="81" t="s">
        <v>745</v>
      </c>
      <c r="E2429" s="81" t="s">
        <v>117</v>
      </c>
      <c r="F2429" s="83">
        <v>43892.385011574072</v>
      </c>
      <c r="G2429" s="81" t="s">
        <v>116</v>
      </c>
    </row>
    <row r="2430" spans="1:7" x14ac:dyDescent="0.25">
      <c r="A2430" s="81" t="s">
        <v>8603</v>
      </c>
      <c r="B2430" s="82">
        <v>2426</v>
      </c>
      <c r="C2430" s="83">
        <v>43889.389525462961</v>
      </c>
      <c r="D2430" s="81" t="s">
        <v>263</v>
      </c>
      <c r="E2430" s="81" t="s">
        <v>117</v>
      </c>
      <c r="F2430" s="83">
        <v>43892</v>
      </c>
      <c r="G2430" s="81" t="s">
        <v>116</v>
      </c>
    </row>
    <row r="2431" spans="1:7" x14ac:dyDescent="0.25">
      <c r="A2431" s="81" t="s">
        <v>8602</v>
      </c>
      <c r="B2431" s="82">
        <v>2427</v>
      </c>
      <c r="C2431" s="83">
        <v>43889.413912037038</v>
      </c>
      <c r="D2431" s="81" t="s">
        <v>1667</v>
      </c>
      <c r="E2431" s="81" t="s">
        <v>117</v>
      </c>
      <c r="F2431" s="83">
        <v>43893.607800925929</v>
      </c>
      <c r="G2431" s="81" t="s">
        <v>116</v>
      </c>
    </row>
    <row r="2432" spans="1:7" x14ac:dyDescent="0.25">
      <c r="A2432" s="81" t="s">
        <v>8601</v>
      </c>
      <c r="B2432" s="82">
        <v>2428</v>
      </c>
      <c r="C2432" s="83">
        <v>43889.420995370368</v>
      </c>
      <c r="D2432" s="81" t="s">
        <v>8600</v>
      </c>
      <c r="E2432" s="81" t="s">
        <v>117</v>
      </c>
      <c r="F2432" s="83">
        <v>43892</v>
      </c>
      <c r="G2432" s="81" t="s">
        <v>116</v>
      </c>
    </row>
    <row r="2433" spans="1:7" x14ac:dyDescent="0.25">
      <c r="A2433" s="81" t="s">
        <v>8599</v>
      </c>
      <c r="B2433" s="82">
        <v>2429</v>
      </c>
      <c r="C2433" s="83">
        <v>43889.430127314816</v>
      </c>
      <c r="D2433" s="81" t="s">
        <v>985</v>
      </c>
      <c r="E2433" s="81" t="s">
        <v>117</v>
      </c>
      <c r="F2433" s="83">
        <v>43893.5862037037</v>
      </c>
      <c r="G2433" s="81" t="s">
        <v>116</v>
      </c>
    </row>
    <row r="2434" spans="1:7" x14ac:dyDescent="0.25">
      <c r="A2434" s="81" t="s">
        <v>8598</v>
      </c>
      <c r="B2434" s="82">
        <v>2430</v>
      </c>
      <c r="C2434" s="83">
        <v>43889.436354166668</v>
      </c>
      <c r="D2434" s="81" t="s">
        <v>8156</v>
      </c>
      <c r="E2434" s="81" t="s">
        <v>117</v>
      </c>
      <c r="F2434" s="83">
        <v>43893.58834490741</v>
      </c>
      <c r="G2434" s="81" t="s">
        <v>116</v>
      </c>
    </row>
    <row r="2435" spans="1:7" x14ac:dyDescent="0.25">
      <c r="A2435" s="81" t="s">
        <v>8597</v>
      </c>
      <c r="B2435" s="82">
        <v>2431</v>
      </c>
      <c r="C2435" s="83">
        <v>43889.446643518517</v>
      </c>
      <c r="D2435" s="81" t="s">
        <v>2092</v>
      </c>
      <c r="E2435" s="81" t="s">
        <v>117</v>
      </c>
      <c r="F2435" s="83">
        <v>43892</v>
      </c>
      <c r="G2435" s="81" t="s">
        <v>116</v>
      </c>
    </row>
    <row r="2436" spans="1:7" x14ac:dyDescent="0.25">
      <c r="A2436" s="81" t="s">
        <v>8596</v>
      </c>
      <c r="B2436" s="82">
        <v>2432</v>
      </c>
      <c r="C2436" s="83">
        <v>43889.45616898148</v>
      </c>
      <c r="D2436" s="81" t="s">
        <v>8595</v>
      </c>
      <c r="E2436" s="81" t="s">
        <v>117</v>
      </c>
      <c r="F2436" s="83">
        <v>43893</v>
      </c>
      <c r="G2436" s="81" t="s">
        <v>116</v>
      </c>
    </row>
    <row r="2437" spans="1:7" x14ac:dyDescent="0.25">
      <c r="A2437" s="81" t="s">
        <v>8594</v>
      </c>
      <c r="B2437" s="82">
        <v>2433</v>
      </c>
      <c r="C2437" s="83">
        <v>43889.485949074071</v>
      </c>
      <c r="D2437" s="81" t="s">
        <v>11176</v>
      </c>
      <c r="E2437" s="81" t="s">
        <v>117</v>
      </c>
      <c r="F2437" s="83">
        <v>43894.711840277778</v>
      </c>
      <c r="G2437" s="81" t="s">
        <v>116</v>
      </c>
    </row>
    <row r="2438" spans="1:7" x14ac:dyDescent="0.25">
      <c r="A2438" s="81" t="s">
        <v>8593</v>
      </c>
      <c r="B2438" s="82">
        <v>2434</v>
      </c>
      <c r="C2438" s="83">
        <v>43889.48841435185</v>
      </c>
      <c r="D2438" s="81" t="s">
        <v>8592</v>
      </c>
      <c r="E2438" s="81" t="s">
        <v>117</v>
      </c>
      <c r="F2438" s="83">
        <v>43893</v>
      </c>
      <c r="G2438" s="81" t="s">
        <v>116</v>
      </c>
    </row>
    <row r="2439" spans="1:7" x14ac:dyDescent="0.25">
      <c r="A2439" s="81" t="s">
        <v>8591</v>
      </c>
      <c r="B2439" s="82">
        <v>2435</v>
      </c>
      <c r="C2439" s="83">
        <v>43889.506990740738</v>
      </c>
      <c r="D2439" s="81" t="s">
        <v>1973</v>
      </c>
      <c r="E2439" s="81" t="s">
        <v>117</v>
      </c>
      <c r="F2439" s="83">
        <v>43893.641793981478</v>
      </c>
      <c r="G2439" s="81" t="s">
        <v>116</v>
      </c>
    </row>
    <row r="2440" spans="1:7" x14ac:dyDescent="0.25">
      <c r="A2440" s="81" t="s">
        <v>8590</v>
      </c>
      <c r="B2440" s="82">
        <v>2436</v>
      </c>
      <c r="C2440" s="83">
        <v>43889.517812500002</v>
      </c>
      <c r="D2440" s="81" t="s">
        <v>179</v>
      </c>
      <c r="E2440" s="81" t="s">
        <v>117</v>
      </c>
      <c r="F2440" s="83">
        <v>43893</v>
      </c>
      <c r="G2440" s="81" t="s">
        <v>116</v>
      </c>
    </row>
    <row r="2441" spans="1:7" x14ac:dyDescent="0.25">
      <c r="A2441" s="81" t="s">
        <v>8589</v>
      </c>
      <c r="B2441" s="82">
        <v>2437</v>
      </c>
      <c r="C2441" s="83">
        <v>43889.519074074073</v>
      </c>
      <c r="D2441" s="81" t="s">
        <v>179</v>
      </c>
      <c r="E2441" s="81" t="s">
        <v>117</v>
      </c>
      <c r="F2441" s="83">
        <v>43893</v>
      </c>
      <c r="G2441" s="81" t="s">
        <v>116</v>
      </c>
    </row>
    <row r="2442" spans="1:7" x14ac:dyDescent="0.25">
      <c r="A2442" s="81" t="s">
        <v>8588</v>
      </c>
      <c r="B2442" s="82">
        <v>2438</v>
      </c>
      <c r="C2442" s="83">
        <v>43889.520092592589</v>
      </c>
      <c r="D2442" s="81" t="s">
        <v>179</v>
      </c>
      <c r="E2442" s="81" t="s">
        <v>117</v>
      </c>
      <c r="F2442" s="83">
        <v>43894.958379629628</v>
      </c>
      <c r="G2442" s="81" t="s">
        <v>116</v>
      </c>
    </row>
    <row r="2443" spans="1:7" x14ac:dyDescent="0.25">
      <c r="A2443" s="81" t="s">
        <v>8587</v>
      </c>
      <c r="B2443" s="82">
        <v>2439</v>
      </c>
      <c r="C2443" s="83">
        <v>43889.522083333337</v>
      </c>
      <c r="D2443" s="81" t="s">
        <v>8586</v>
      </c>
      <c r="E2443" s="81" t="s">
        <v>117</v>
      </c>
      <c r="F2443" s="83">
        <v>43893</v>
      </c>
      <c r="G2443" s="81" t="s">
        <v>116</v>
      </c>
    </row>
    <row r="2444" spans="1:7" x14ac:dyDescent="0.25">
      <c r="A2444" s="81" t="s">
        <v>8585</v>
      </c>
      <c r="B2444" s="82">
        <v>2440</v>
      </c>
      <c r="C2444" s="83">
        <v>43889.531875000001</v>
      </c>
      <c r="D2444" s="81" t="s">
        <v>4218</v>
      </c>
      <c r="E2444" s="81" t="s">
        <v>117</v>
      </c>
      <c r="F2444" s="83">
        <v>43893</v>
      </c>
      <c r="G2444" s="81" t="s">
        <v>116</v>
      </c>
    </row>
    <row r="2445" spans="1:7" x14ac:dyDescent="0.25">
      <c r="A2445" s="81" t="s">
        <v>8584</v>
      </c>
      <c r="B2445" s="82">
        <v>2441</v>
      </c>
      <c r="C2445" s="83">
        <v>43889.534108796295</v>
      </c>
      <c r="D2445" s="81" t="s">
        <v>3474</v>
      </c>
      <c r="E2445" s="81" t="s">
        <v>117</v>
      </c>
      <c r="F2445" s="83">
        <v>43896</v>
      </c>
      <c r="G2445" s="81" t="s">
        <v>116</v>
      </c>
    </row>
    <row r="2446" spans="1:7" x14ac:dyDescent="0.25">
      <c r="A2446" s="81" t="s">
        <v>8583</v>
      </c>
      <c r="B2446" s="82">
        <v>2442</v>
      </c>
      <c r="C2446" s="83">
        <v>43889.536759259259</v>
      </c>
      <c r="D2446" s="81" t="s">
        <v>3474</v>
      </c>
      <c r="E2446" s="81" t="s">
        <v>117</v>
      </c>
      <c r="F2446" s="83">
        <v>43896</v>
      </c>
      <c r="G2446" s="81" t="s">
        <v>116</v>
      </c>
    </row>
    <row r="2447" spans="1:7" x14ac:dyDescent="0.25">
      <c r="A2447" s="81" t="s">
        <v>8582</v>
      </c>
      <c r="B2447" s="82">
        <v>2443</v>
      </c>
      <c r="C2447" s="83">
        <v>43889.539548611108</v>
      </c>
      <c r="D2447" s="81" t="s">
        <v>3474</v>
      </c>
      <c r="E2447" s="81" t="s">
        <v>117</v>
      </c>
      <c r="F2447" s="83">
        <v>43896</v>
      </c>
      <c r="G2447" s="81" t="s">
        <v>116</v>
      </c>
    </row>
    <row r="2448" spans="1:7" x14ac:dyDescent="0.25">
      <c r="A2448" s="81" t="s">
        <v>8581</v>
      </c>
      <c r="B2448" s="82">
        <v>2444</v>
      </c>
      <c r="C2448" s="83">
        <v>43889.540300925924</v>
      </c>
      <c r="D2448" s="81" t="s">
        <v>3474</v>
      </c>
      <c r="E2448" s="81" t="s">
        <v>117</v>
      </c>
      <c r="F2448" s="83">
        <v>43896</v>
      </c>
      <c r="G2448" s="81" t="s">
        <v>116</v>
      </c>
    </row>
    <row r="2449" spans="1:7" x14ac:dyDescent="0.25">
      <c r="A2449" s="81" t="s">
        <v>8580</v>
      </c>
      <c r="B2449" s="82">
        <v>2445</v>
      </c>
      <c r="C2449" s="83">
        <v>43889.540810185186</v>
      </c>
      <c r="D2449" s="81" t="s">
        <v>3474</v>
      </c>
      <c r="E2449" s="81" t="s">
        <v>117</v>
      </c>
      <c r="F2449" s="83">
        <v>43896</v>
      </c>
      <c r="G2449" s="81" t="s">
        <v>116</v>
      </c>
    </row>
    <row r="2450" spans="1:7" x14ac:dyDescent="0.25">
      <c r="A2450" s="81" t="s">
        <v>8579</v>
      </c>
      <c r="B2450" s="82">
        <v>2446</v>
      </c>
      <c r="C2450" s="83">
        <v>43889.541678240741</v>
      </c>
      <c r="D2450" s="81" t="s">
        <v>3474</v>
      </c>
      <c r="E2450" s="81" t="s">
        <v>117</v>
      </c>
      <c r="F2450" s="83">
        <v>43896</v>
      </c>
      <c r="G2450" s="81" t="s">
        <v>116</v>
      </c>
    </row>
    <row r="2451" spans="1:7" x14ac:dyDescent="0.25">
      <c r="A2451" s="81" t="s">
        <v>8578</v>
      </c>
      <c r="B2451" s="82">
        <v>2447</v>
      </c>
      <c r="C2451" s="83">
        <v>43889.545370370368</v>
      </c>
      <c r="D2451" s="81" t="s">
        <v>11176</v>
      </c>
      <c r="E2451" s="81" t="s">
        <v>117</v>
      </c>
      <c r="F2451" s="83">
        <v>43895.000138888892</v>
      </c>
      <c r="G2451" s="81" t="s">
        <v>116</v>
      </c>
    </row>
    <row r="2452" spans="1:7" x14ac:dyDescent="0.25">
      <c r="A2452" s="81" t="s">
        <v>8577</v>
      </c>
      <c r="B2452" s="82">
        <v>2448</v>
      </c>
      <c r="C2452" s="83">
        <v>43889.548182870371</v>
      </c>
      <c r="D2452" s="81" t="s">
        <v>3474</v>
      </c>
      <c r="E2452" s="81" t="s">
        <v>117</v>
      </c>
      <c r="F2452" s="83">
        <v>43896</v>
      </c>
      <c r="G2452" s="81" t="s">
        <v>116</v>
      </c>
    </row>
    <row r="2453" spans="1:7" x14ac:dyDescent="0.25">
      <c r="A2453" s="81" t="s">
        <v>8576</v>
      </c>
      <c r="B2453" s="82">
        <v>2449</v>
      </c>
      <c r="C2453" s="83">
        <v>43889.552106481482</v>
      </c>
      <c r="D2453" s="81" t="s">
        <v>3474</v>
      </c>
      <c r="E2453" s="81" t="s">
        <v>117</v>
      </c>
      <c r="F2453" s="83">
        <v>43896</v>
      </c>
      <c r="G2453" s="81" t="s">
        <v>116</v>
      </c>
    </row>
    <row r="2454" spans="1:7" x14ac:dyDescent="0.25">
      <c r="A2454" s="81" t="s">
        <v>8575</v>
      </c>
      <c r="B2454" s="82">
        <v>2450</v>
      </c>
      <c r="C2454" s="83">
        <v>43889.552581018521</v>
      </c>
      <c r="D2454" s="81" t="s">
        <v>3474</v>
      </c>
      <c r="E2454" s="81" t="s">
        <v>117</v>
      </c>
      <c r="F2454" s="83">
        <v>43893.701574074075</v>
      </c>
      <c r="G2454" s="81" t="s">
        <v>116</v>
      </c>
    </row>
    <row r="2455" spans="1:7" x14ac:dyDescent="0.25">
      <c r="A2455" s="81" t="s">
        <v>8574</v>
      </c>
      <c r="B2455" s="82">
        <v>2451</v>
      </c>
      <c r="C2455" s="83">
        <v>43889.553055555552</v>
      </c>
      <c r="D2455" s="81" t="s">
        <v>3474</v>
      </c>
      <c r="E2455" s="81" t="s">
        <v>117</v>
      </c>
      <c r="F2455" s="83">
        <v>43893.686365740738</v>
      </c>
      <c r="G2455" s="81" t="s">
        <v>116</v>
      </c>
    </row>
    <row r="2456" spans="1:7" x14ac:dyDescent="0.25">
      <c r="A2456" s="81" t="s">
        <v>8573</v>
      </c>
      <c r="B2456" s="82">
        <v>2452</v>
      </c>
      <c r="C2456" s="83">
        <v>43889.553865740738</v>
      </c>
      <c r="D2456" s="81" t="s">
        <v>3474</v>
      </c>
      <c r="E2456" s="81" t="s">
        <v>117</v>
      </c>
      <c r="F2456" s="83">
        <v>43893.68650462963</v>
      </c>
      <c r="G2456" s="81" t="s">
        <v>116</v>
      </c>
    </row>
    <row r="2457" spans="1:7" x14ac:dyDescent="0.25">
      <c r="A2457" s="81" t="s">
        <v>8572</v>
      </c>
      <c r="B2457" s="82">
        <v>2453</v>
      </c>
      <c r="C2457" s="83">
        <v>43889.556446759256</v>
      </c>
      <c r="D2457" s="81" t="s">
        <v>11176</v>
      </c>
      <c r="E2457" s="81" t="s">
        <v>117</v>
      </c>
      <c r="F2457" s="83">
        <v>43894.984270833331</v>
      </c>
      <c r="G2457" s="81" t="s">
        <v>116</v>
      </c>
    </row>
    <row r="2458" spans="1:7" x14ac:dyDescent="0.25">
      <c r="A2458" s="81" t="s">
        <v>8571</v>
      </c>
      <c r="B2458" s="82">
        <v>2454</v>
      </c>
      <c r="C2458" s="83">
        <v>43889.557719907411</v>
      </c>
      <c r="D2458" s="81" t="s">
        <v>3474</v>
      </c>
      <c r="E2458" s="81" t="s">
        <v>117</v>
      </c>
      <c r="F2458" s="83">
        <v>43893.686678240738</v>
      </c>
      <c r="G2458" s="81" t="s">
        <v>116</v>
      </c>
    </row>
    <row r="2459" spans="1:7" x14ac:dyDescent="0.25">
      <c r="A2459" s="81" t="s">
        <v>8570</v>
      </c>
      <c r="B2459" s="82">
        <v>2455</v>
      </c>
      <c r="C2459" s="83">
        <v>43889.558194444442</v>
      </c>
      <c r="D2459" s="81" t="s">
        <v>3474</v>
      </c>
      <c r="E2459" s="81" t="s">
        <v>117</v>
      </c>
      <c r="F2459" s="83">
        <v>43893.686828703707</v>
      </c>
      <c r="G2459" s="81" t="s">
        <v>116</v>
      </c>
    </row>
    <row r="2460" spans="1:7" x14ac:dyDescent="0.25">
      <c r="A2460" s="81" t="s">
        <v>8569</v>
      </c>
      <c r="B2460" s="82">
        <v>2456</v>
      </c>
      <c r="C2460" s="83">
        <v>43889.558692129627</v>
      </c>
      <c r="D2460" s="81" t="s">
        <v>3474</v>
      </c>
      <c r="E2460" s="81" t="s">
        <v>117</v>
      </c>
      <c r="F2460" s="83">
        <v>43893.687037037038</v>
      </c>
      <c r="G2460" s="81" t="s">
        <v>116</v>
      </c>
    </row>
    <row r="2461" spans="1:7" x14ac:dyDescent="0.25">
      <c r="A2461" s="81" t="s">
        <v>8568</v>
      </c>
      <c r="B2461" s="82">
        <v>2457</v>
      </c>
      <c r="C2461" s="83">
        <v>43889.559166666666</v>
      </c>
      <c r="D2461" s="81" t="s">
        <v>3474</v>
      </c>
      <c r="E2461" s="81" t="s">
        <v>117</v>
      </c>
      <c r="F2461" s="83">
        <v>43893.687199074076</v>
      </c>
      <c r="G2461" s="81" t="s">
        <v>116</v>
      </c>
    </row>
    <row r="2462" spans="1:7" x14ac:dyDescent="0.25">
      <c r="A2462" s="81" t="s">
        <v>8567</v>
      </c>
      <c r="B2462" s="82">
        <v>2458</v>
      </c>
      <c r="C2462" s="83">
        <v>43889.559606481482</v>
      </c>
      <c r="D2462" s="81" t="s">
        <v>3474</v>
      </c>
      <c r="E2462" s="81" t="s">
        <v>117</v>
      </c>
      <c r="F2462" s="83">
        <v>43893.687372685185</v>
      </c>
      <c r="G2462" s="81" t="s">
        <v>116</v>
      </c>
    </row>
    <row r="2463" spans="1:7" x14ac:dyDescent="0.25">
      <c r="A2463" s="81" t="s">
        <v>8566</v>
      </c>
      <c r="B2463" s="82">
        <v>2459</v>
      </c>
      <c r="C2463" s="83">
        <v>43889.560150462959</v>
      </c>
      <c r="D2463" s="81" t="s">
        <v>3474</v>
      </c>
      <c r="E2463" s="81" t="s">
        <v>117</v>
      </c>
      <c r="F2463" s="83">
        <v>43893.687523148146</v>
      </c>
      <c r="G2463" s="81" t="s">
        <v>116</v>
      </c>
    </row>
    <row r="2464" spans="1:7" x14ac:dyDescent="0.25">
      <c r="A2464" s="81" t="s">
        <v>8565</v>
      </c>
      <c r="B2464" s="82">
        <v>2460</v>
      </c>
      <c r="C2464" s="83">
        <v>43889.560763888891</v>
      </c>
      <c r="D2464" s="81" t="s">
        <v>3474</v>
      </c>
      <c r="E2464" s="81" t="s">
        <v>117</v>
      </c>
      <c r="F2464" s="83">
        <v>43893.687650462962</v>
      </c>
      <c r="G2464" s="81" t="s">
        <v>116</v>
      </c>
    </row>
    <row r="2465" spans="1:7" x14ac:dyDescent="0.25">
      <c r="A2465" s="81" t="s">
        <v>8564</v>
      </c>
      <c r="B2465" s="82">
        <v>2461</v>
      </c>
      <c r="C2465" s="83">
        <v>43889.561342592591</v>
      </c>
      <c r="D2465" s="81" t="s">
        <v>3474</v>
      </c>
      <c r="E2465" s="81" t="s">
        <v>117</v>
      </c>
      <c r="F2465" s="83">
        <v>43893.687824074077</v>
      </c>
      <c r="G2465" s="81" t="s">
        <v>116</v>
      </c>
    </row>
    <row r="2466" spans="1:7" x14ac:dyDescent="0.25">
      <c r="A2466" s="81" t="s">
        <v>8563</v>
      </c>
      <c r="B2466" s="82">
        <v>2462</v>
      </c>
      <c r="C2466" s="83">
        <v>43889.561921296299</v>
      </c>
      <c r="D2466" s="81" t="s">
        <v>3474</v>
      </c>
      <c r="E2466" s="81" t="s">
        <v>117</v>
      </c>
      <c r="F2466" s="83">
        <v>43893.687962962962</v>
      </c>
      <c r="G2466" s="81" t="s">
        <v>116</v>
      </c>
    </row>
    <row r="2467" spans="1:7" x14ac:dyDescent="0.25">
      <c r="A2467" s="81" t="s">
        <v>8562</v>
      </c>
      <c r="B2467" s="82">
        <v>2463</v>
      </c>
      <c r="C2467" s="83">
        <v>43889.562395833331</v>
      </c>
      <c r="D2467" s="81" t="s">
        <v>3474</v>
      </c>
      <c r="E2467" s="81" t="s">
        <v>117</v>
      </c>
      <c r="F2467" s="83">
        <v>43893.688125000001</v>
      </c>
      <c r="G2467" s="81" t="s">
        <v>116</v>
      </c>
    </row>
    <row r="2468" spans="1:7" x14ac:dyDescent="0.25">
      <c r="A2468" s="81" t="s">
        <v>8561</v>
      </c>
      <c r="B2468" s="82">
        <v>2464</v>
      </c>
      <c r="C2468" s="83">
        <v>43889.562858796293</v>
      </c>
      <c r="D2468" s="81" t="s">
        <v>3474</v>
      </c>
      <c r="E2468" s="81" t="s">
        <v>117</v>
      </c>
      <c r="F2468" s="83">
        <v>43893.688298611109</v>
      </c>
      <c r="G2468" s="81" t="s">
        <v>116</v>
      </c>
    </row>
    <row r="2469" spans="1:7" x14ac:dyDescent="0.25">
      <c r="A2469" s="81" t="s">
        <v>8560</v>
      </c>
      <c r="B2469" s="82">
        <v>2465</v>
      </c>
      <c r="C2469" s="83">
        <v>43889.562962962962</v>
      </c>
      <c r="D2469" s="81" t="s">
        <v>1973</v>
      </c>
      <c r="E2469" s="81" t="s">
        <v>117</v>
      </c>
      <c r="F2469" s="83">
        <v>43894.698773148149</v>
      </c>
      <c r="G2469" s="81" t="s">
        <v>116</v>
      </c>
    </row>
    <row r="2470" spans="1:7" x14ac:dyDescent="0.25">
      <c r="A2470" s="81" t="s">
        <v>8559</v>
      </c>
      <c r="B2470" s="82">
        <v>2466</v>
      </c>
      <c r="C2470" s="83">
        <v>43889.564664351848</v>
      </c>
      <c r="D2470" s="81" t="s">
        <v>11176</v>
      </c>
      <c r="E2470" s="81" t="s">
        <v>117</v>
      </c>
      <c r="F2470" s="83">
        <v>43894.718935185185</v>
      </c>
      <c r="G2470" s="81" t="s">
        <v>116</v>
      </c>
    </row>
    <row r="2471" spans="1:7" x14ac:dyDescent="0.25">
      <c r="A2471" s="81" t="s">
        <v>8558</v>
      </c>
      <c r="B2471" s="82">
        <v>2467</v>
      </c>
      <c r="C2471" s="83">
        <v>43889.565127314818</v>
      </c>
      <c r="D2471" s="81" t="s">
        <v>11176</v>
      </c>
      <c r="E2471" s="81" t="s">
        <v>117</v>
      </c>
      <c r="F2471" s="83">
        <v>43894.704814814817</v>
      </c>
      <c r="G2471" s="81" t="s">
        <v>116</v>
      </c>
    </row>
    <row r="2472" spans="1:7" x14ac:dyDescent="0.25">
      <c r="A2472" s="81" t="s">
        <v>8557</v>
      </c>
      <c r="B2472" s="82">
        <v>2468</v>
      </c>
      <c r="C2472" s="83">
        <v>43889.56827546296</v>
      </c>
      <c r="D2472" s="81" t="s">
        <v>142</v>
      </c>
      <c r="E2472" s="81" t="s">
        <v>117</v>
      </c>
      <c r="F2472" s="83">
        <v>43893</v>
      </c>
      <c r="G2472" s="81" t="s">
        <v>116</v>
      </c>
    </row>
    <row r="2473" spans="1:7" x14ac:dyDescent="0.25">
      <c r="A2473" s="81" t="s">
        <v>8556</v>
      </c>
      <c r="B2473" s="82">
        <v>2469</v>
      </c>
      <c r="C2473" s="83">
        <v>43889.569212962961</v>
      </c>
      <c r="D2473" s="81" t="s">
        <v>11176</v>
      </c>
      <c r="E2473" s="81" t="s">
        <v>117</v>
      </c>
      <c r="F2473" s="83">
        <v>43894.707326388889</v>
      </c>
      <c r="G2473" s="81" t="s">
        <v>116</v>
      </c>
    </row>
    <row r="2474" spans="1:7" x14ac:dyDescent="0.25">
      <c r="A2474" s="81" t="s">
        <v>8555</v>
      </c>
      <c r="B2474" s="82">
        <v>2470</v>
      </c>
      <c r="C2474" s="83">
        <v>43889.573877314811</v>
      </c>
      <c r="D2474" s="81" t="s">
        <v>142</v>
      </c>
      <c r="E2474" s="81" t="s">
        <v>117</v>
      </c>
      <c r="F2474" s="83">
        <v>43893</v>
      </c>
      <c r="G2474" s="81" t="s">
        <v>116</v>
      </c>
    </row>
    <row r="2475" spans="1:7" x14ac:dyDescent="0.25">
      <c r="A2475" s="81" t="s">
        <v>8554</v>
      </c>
      <c r="B2475" s="82">
        <v>2471</v>
      </c>
      <c r="C2475" s="83">
        <v>43889.574432870373</v>
      </c>
      <c r="D2475" s="81" t="s">
        <v>11176</v>
      </c>
      <c r="E2475" s="81" t="s">
        <v>117</v>
      </c>
      <c r="F2475" s="83">
        <v>43894.70857638889</v>
      </c>
      <c r="G2475" s="81" t="s">
        <v>116</v>
      </c>
    </row>
    <row r="2476" spans="1:7" x14ac:dyDescent="0.25">
      <c r="A2476" s="81" t="s">
        <v>8553</v>
      </c>
      <c r="B2476" s="82">
        <v>2472</v>
      </c>
      <c r="C2476" s="83">
        <v>43889.576736111114</v>
      </c>
      <c r="D2476" s="81" t="s">
        <v>11176</v>
      </c>
      <c r="E2476" s="81" t="s">
        <v>117</v>
      </c>
      <c r="F2476" s="83">
        <v>43894.716898148145</v>
      </c>
      <c r="G2476" s="81" t="s">
        <v>116</v>
      </c>
    </row>
    <row r="2477" spans="1:7" x14ac:dyDescent="0.25">
      <c r="A2477" s="81" t="s">
        <v>8552</v>
      </c>
      <c r="B2477" s="82">
        <v>2473</v>
      </c>
      <c r="C2477" s="83">
        <v>43889.579930555556</v>
      </c>
      <c r="D2477" s="81" t="s">
        <v>261</v>
      </c>
      <c r="E2477" s="81" t="s">
        <v>117</v>
      </c>
      <c r="F2477" s="83">
        <v>43893.591157407405</v>
      </c>
      <c r="G2477" s="81" t="s">
        <v>116</v>
      </c>
    </row>
    <row r="2478" spans="1:7" x14ac:dyDescent="0.25">
      <c r="A2478" s="81" t="s">
        <v>8551</v>
      </c>
      <c r="B2478" s="82">
        <v>2474</v>
      </c>
      <c r="C2478" s="83">
        <v>43889.590810185182</v>
      </c>
      <c r="D2478" s="81" t="s">
        <v>11176</v>
      </c>
      <c r="E2478" s="81" t="s">
        <v>117</v>
      </c>
      <c r="F2478" s="83">
        <v>43894.440138888887</v>
      </c>
      <c r="G2478" s="81" t="s">
        <v>116</v>
      </c>
    </row>
    <row r="2479" spans="1:7" x14ac:dyDescent="0.25">
      <c r="A2479" s="81" t="s">
        <v>8550</v>
      </c>
      <c r="B2479" s="82">
        <v>2475</v>
      </c>
      <c r="C2479" s="83">
        <v>43889.598611111112</v>
      </c>
      <c r="D2479" s="81" t="s">
        <v>11176</v>
      </c>
      <c r="E2479" s="81" t="s">
        <v>117</v>
      </c>
      <c r="F2479" s="83">
        <v>43894.638287037036</v>
      </c>
      <c r="G2479" s="81" t="s">
        <v>116</v>
      </c>
    </row>
    <row r="2480" spans="1:7" x14ac:dyDescent="0.25">
      <c r="A2480" s="81" t="s">
        <v>8549</v>
      </c>
      <c r="B2480" s="82">
        <v>2476</v>
      </c>
      <c r="C2480" s="83">
        <v>43889.60429398148</v>
      </c>
      <c r="D2480" s="81" t="s">
        <v>11176</v>
      </c>
      <c r="E2480" s="81" t="s">
        <v>117</v>
      </c>
      <c r="F2480" s="83">
        <v>43894.446747685186</v>
      </c>
      <c r="G2480" s="81" t="s">
        <v>116</v>
      </c>
    </row>
    <row r="2481" spans="1:7" x14ac:dyDescent="0.25">
      <c r="A2481" s="81" t="s">
        <v>8548</v>
      </c>
      <c r="B2481" s="82">
        <v>2477</v>
      </c>
      <c r="C2481" s="83">
        <v>43889.607418981483</v>
      </c>
      <c r="D2481" s="81" t="s">
        <v>1749</v>
      </c>
      <c r="E2481" s="81" t="s">
        <v>117</v>
      </c>
      <c r="F2481" s="83">
        <v>43893.618946759256</v>
      </c>
      <c r="G2481" s="81" t="s">
        <v>116</v>
      </c>
    </row>
    <row r="2482" spans="1:7" x14ac:dyDescent="0.25">
      <c r="A2482" s="81" t="s">
        <v>8547</v>
      </c>
      <c r="B2482" s="82">
        <v>2478</v>
      </c>
      <c r="C2482" s="83">
        <v>43889.610983796294</v>
      </c>
      <c r="D2482" s="81" t="s">
        <v>8546</v>
      </c>
      <c r="E2482" s="81" t="s">
        <v>117</v>
      </c>
      <c r="F2482" s="83">
        <v>43899.541655092595</v>
      </c>
      <c r="G2482" s="81" t="s">
        <v>116</v>
      </c>
    </row>
    <row r="2483" spans="1:7" x14ac:dyDescent="0.25">
      <c r="A2483" s="81" t="s">
        <v>8545</v>
      </c>
      <c r="B2483" s="82">
        <v>2479</v>
      </c>
      <c r="C2483" s="83">
        <v>43889.617581018516</v>
      </c>
      <c r="D2483" s="81" t="s">
        <v>11176</v>
      </c>
      <c r="E2483" s="81" t="s">
        <v>117</v>
      </c>
      <c r="F2483" s="83">
        <v>43894.454710648148</v>
      </c>
      <c r="G2483" s="81" t="s">
        <v>116</v>
      </c>
    </row>
    <row r="2484" spans="1:7" x14ac:dyDescent="0.25">
      <c r="A2484" s="81" t="s">
        <v>8544</v>
      </c>
      <c r="B2484" s="82">
        <v>2480</v>
      </c>
      <c r="C2484" s="83">
        <v>43889.621631944443</v>
      </c>
      <c r="D2484" s="81" t="s">
        <v>11176</v>
      </c>
      <c r="E2484" s="81" t="s">
        <v>117</v>
      </c>
      <c r="F2484" s="83">
        <v>43894.743287037039</v>
      </c>
      <c r="G2484" s="81" t="s">
        <v>116</v>
      </c>
    </row>
    <row r="2485" spans="1:7" x14ac:dyDescent="0.25">
      <c r="A2485" s="81" t="s">
        <v>8543</v>
      </c>
      <c r="B2485" s="82">
        <v>2481</v>
      </c>
      <c r="C2485" s="83">
        <v>43889.623842592591</v>
      </c>
      <c r="D2485" s="81" t="s">
        <v>11176</v>
      </c>
      <c r="E2485" s="81" t="s">
        <v>117</v>
      </c>
      <c r="F2485" s="83">
        <v>43894.752916666665</v>
      </c>
      <c r="G2485" s="81" t="s">
        <v>116</v>
      </c>
    </row>
    <row r="2486" spans="1:7" x14ac:dyDescent="0.25">
      <c r="A2486" s="81" t="s">
        <v>8542</v>
      </c>
      <c r="B2486" s="82">
        <v>2482</v>
      </c>
      <c r="C2486" s="83">
        <v>43889.642488425925</v>
      </c>
      <c r="D2486" s="81" t="s">
        <v>8541</v>
      </c>
      <c r="E2486" s="81" t="s">
        <v>117</v>
      </c>
      <c r="F2486" s="83">
        <v>43893.604247685187</v>
      </c>
      <c r="G2486" s="81" t="s">
        <v>116</v>
      </c>
    </row>
    <row r="2487" spans="1:7" x14ac:dyDescent="0.25">
      <c r="A2487" s="81" t="s">
        <v>8540</v>
      </c>
      <c r="B2487" s="82">
        <v>2483</v>
      </c>
      <c r="C2487" s="83">
        <v>43889.649930555555</v>
      </c>
      <c r="D2487" s="81" t="s">
        <v>1197</v>
      </c>
      <c r="E2487" s="81" t="s">
        <v>117</v>
      </c>
      <c r="F2487" s="83">
        <v>43894.519212962965</v>
      </c>
      <c r="G2487" s="81" t="s">
        <v>116</v>
      </c>
    </row>
    <row r="2488" spans="1:7" x14ac:dyDescent="0.25">
      <c r="A2488" s="81" t="s">
        <v>8539</v>
      </c>
      <c r="B2488" s="82">
        <v>2484</v>
      </c>
      <c r="C2488" s="83">
        <v>43889.659155092595</v>
      </c>
      <c r="D2488" s="81" t="s">
        <v>11176</v>
      </c>
      <c r="E2488" s="81" t="s">
        <v>117</v>
      </c>
      <c r="F2488" s="83">
        <v>43894.721956018519</v>
      </c>
      <c r="G2488" s="81" t="s">
        <v>116</v>
      </c>
    </row>
    <row r="2489" spans="1:7" x14ac:dyDescent="0.25">
      <c r="A2489" s="81" t="s">
        <v>8538</v>
      </c>
      <c r="B2489" s="82">
        <v>2485</v>
      </c>
      <c r="C2489" s="83">
        <v>43889.668553240743</v>
      </c>
      <c r="D2489" s="81" t="s">
        <v>11176</v>
      </c>
      <c r="E2489" s="81" t="s">
        <v>117</v>
      </c>
      <c r="F2489" s="83">
        <v>43900</v>
      </c>
      <c r="G2489" s="81" t="s">
        <v>116</v>
      </c>
    </row>
    <row r="2490" spans="1:7" x14ac:dyDescent="0.25">
      <c r="A2490" s="81" t="s">
        <v>8537</v>
      </c>
      <c r="B2490" s="82">
        <v>2486</v>
      </c>
      <c r="C2490" s="83">
        <v>43889.669398148151</v>
      </c>
      <c r="D2490" s="81" t="s">
        <v>11176</v>
      </c>
      <c r="E2490" s="81" t="s">
        <v>117</v>
      </c>
      <c r="F2490" s="83">
        <v>43899</v>
      </c>
      <c r="G2490" s="81" t="s">
        <v>116</v>
      </c>
    </row>
    <row r="2491" spans="1:7" x14ac:dyDescent="0.25">
      <c r="A2491" s="81" t="s">
        <v>8536</v>
      </c>
      <c r="B2491" s="82">
        <v>2487</v>
      </c>
      <c r="C2491" s="83">
        <v>43889.713969907411</v>
      </c>
      <c r="D2491" s="81" t="s">
        <v>11176</v>
      </c>
      <c r="E2491" s="81" t="s">
        <v>117</v>
      </c>
      <c r="F2491" s="83">
        <v>43893</v>
      </c>
      <c r="G2491" s="81" t="s">
        <v>116</v>
      </c>
    </row>
    <row r="2492" spans="1:7" x14ac:dyDescent="0.25">
      <c r="A2492" s="81" t="s">
        <v>8535</v>
      </c>
      <c r="B2492" s="82">
        <v>2488</v>
      </c>
      <c r="C2492" s="83">
        <v>43889.719409722224</v>
      </c>
      <c r="D2492" s="81" t="s">
        <v>8534</v>
      </c>
      <c r="E2492" s="81" t="s">
        <v>117</v>
      </c>
      <c r="F2492" s="83">
        <v>43900</v>
      </c>
      <c r="G2492" s="81" t="s">
        <v>116</v>
      </c>
    </row>
    <row r="2493" spans="1:7" x14ac:dyDescent="0.25">
      <c r="A2493" s="81" t="s">
        <v>8533</v>
      </c>
      <c r="B2493" s="82">
        <v>2489</v>
      </c>
      <c r="C2493" s="83">
        <v>43892.329722222225</v>
      </c>
      <c r="D2493" s="81" t="s">
        <v>11176</v>
      </c>
      <c r="E2493" s="81" t="s">
        <v>117</v>
      </c>
      <c r="F2493" s="83">
        <v>43901.592847222222</v>
      </c>
      <c r="G2493" s="81" t="s">
        <v>116</v>
      </c>
    </row>
    <row r="2494" spans="1:7" x14ac:dyDescent="0.25">
      <c r="A2494" s="81" t="s">
        <v>8532</v>
      </c>
      <c r="B2494" s="82">
        <v>2490</v>
      </c>
      <c r="C2494" s="83">
        <v>43892.35365740741</v>
      </c>
      <c r="D2494" s="81" t="s">
        <v>263</v>
      </c>
      <c r="E2494" s="81" t="s">
        <v>117</v>
      </c>
      <c r="F2494" s="83">
        <v>43900</v>
      </c>
      <c r="G2494" s="81" t="s">
        <v>116</v>
      </c>
    </row>
    <row r="2495" spans="1:7" x14ac:dyDescent="0.25">
      <c r="A2495" s="81" t="s">
        <v>8531</v>
      </c>
      <c r="B2495" s="82">
        <v>2491</v>
      </c>
      <c r="C2495" s="83">
        <v>43892.360706018517</v>
      </c>
      <c r="D2495" s="81" t="s">
        <v>11176</v>
      </c>
      <c r="E2495" s="81" t="s">
        <v>117</v>
      </c>
      <c r="F2495" s="83">
        <v>43893.449502314812</v>
      </c>
      <c r="G2495" s="81" t="s">
        <v>116</v>
      </c>
    </row>
    <row r="2496" spans="1:7" x14ac:dyDescent="0.25">
      <c r="A2496" s="81" t="s">
        <v>8530</v>
      </c>
      <c r="B2496" s="82">
        <v>2492</v>
      </c>
      <c r="C2496" s="83">
        <v>43892.378819444442</v>
      </c>
      <c r="D2496" s="81" t="s">
        <v>263</v>
      </c>
      <c r="E2496" s="81" t="s">
        <v>117</v>
      </c>
      <c r="F2496" s="83">
        <v>43894.597858796296</v>
      </c>
      <c r="G2496" s="81" t="s">
        <v>116</v>
      </c>
    </row>
    <row r="2497" spans="1:7" x14ac:dyDescent="0.25">
      <c r="A2497" s="81" t="s">
        <v>8529</v>
      </c>
      <c r="B2497" s="82">
        <v>2493</v>
      </c>
      <c r="C2497" s="83">
        <v>43892.380462962959</v>
      </c>
      <c r="D2497" s="81" t="s">
        <v>263</v>
      </c>
      <c r="E2497" s="81" t="s">
        <v>117</v>
      </c>
      <c r="F2497" s="83">
        <v>43895.667071759257</v>
      </c>
      <c r="G2497" s="81" t="s">
        <v>116</v>
      </c>
    </row>
    <row r="2498" spans="1:7" x14ac:dyDescent="0.25">
      <c r="A2498" s="81" t="s">
        <v>8528</v>
      </c>
      <c r="B2498" s="82">
        <v>2494</v>
      </c>
      <c r="C2498" s="83">
        <v>43892.383402777778</v>
      </c>
      <c r="D2498" s="81" t="s">
        <v>263</v>
      </c>
      <c r="E2498" s="81" t="s">
        <v>117</v>
      </c>
      <c r="F2498" s="83">
        <v>43899.625972222224</v>
      </c>
      <c r="G2498" s="81" t="s">
        <v>116</v>
      </c>
    </row>
    <row r="2499" spans="1:7" x14ac:dyDescent="0.25">
      <c r="A2499" s="81" t="s">
        <v>8527</v>
      </c>
      <c r="B2499" s="82">
        <v>2495</v>
      </c>
      <c r="C2499" s="83">
        <v>43892.385196759256</v>
      </c>
      <c r="D2499" s="81" t="s">
        <v>263</v>
      </c>
      <c r="E2499" s="81" t="s">
        <v>117</v>
      </c>
      <c r="F2499" s="83">
        <v>43896</v>
      </c>
      <c r="G2499" s="81" t="s">
        <v>116</v>
      </c>
    </row>
    <row r="2500" spans="1:7" x14ac:dyDescent="0.25">
      <c r="A2500" s="81" t="s">
        <v>8526</v>
      </c>
      <c r="B2500" s="82">
        <v>2496</v>
      </c>
      <c r="C2500" s="83">
        <v>43892.390682870369</v>
      </c>
      <c r="D2500" s="81" t="s">
        <v>11176</v>
      </c>
      <c r="E2500" s="81" t="s">
        <v>117</v>
      </c>
      <c r="F2500" s="83">
        <v>43895</v>
      </c>
      <c r="G2500" s="81" t="s">
        <v>116</v>
      </c>
    </row>
    <row r="2501" spans="1:7" x14ac:dyDescent="0.25">
      <c r="A2501" s="81" t="s">
        <v>8525</v>
      </c>
      <c r="B2501" s="82">
        <v>2497</v>
      </c>
      <c r="C2501" s="83">
        <v>43892.393587962964</v>
      </c>
      <c r="D2501" s="81" t="s">
        <v>11176</v>
      </c>
      <c r="E2501" s="81" t="s">
        <v>117</v>
      </c>
      <c r="F2501" s="83">
        <v>43892</v>
      </c>
      <c r="G2501" s="81" t="s">
        <v>116</v>
      </c>
    </row>
    <row r="2502" spans="1:7" x14ac:dyDescent="0.25">
      <c r="A2502" s="81" t="s">
        <v>8524</v>
      </c>
      <c r="B2502" s="82">
        <v>2498</v>
      </c>
      <c r="C2502" s="83">
        <v>43892.396828703706</v>
      </c>
      <c r="D2502" s="81" t="s">
        <v>263</v>
      </c>
      <c r="E2502" s="81" t="s">
        <v>117</v>
      </c>
      <c r="F2502" s="83">
        <v>43894</v>
      </c>
      <c r="G2502" s="81" t="s">
        <v>116</v>
      </c>
    </row>
    <row r="2503" spans="1:7" x14ac:dyDescent="0.25">
      <c r="A2503" s="81" t="s">
        <v>8523</v>
      </c>
      <c r="B2503" s="82">
        <v>2499</v>
      </c>
      <c r="C2503" s="83">
        <v>43892.416770833333</v>
      </c>
      <c r="D2503" s="81" t="s">
        <v>6321</v>
      </c>
      <c r="E2503" s="81" t="s">
        <v>117</v>
      </c>
      <c r="F2503" s="83">
        <v>43893.601724537039</v>
      </c>
      <c r="G2503" s="81" t="s">
        <v>116</v>
      </c>
    </row>
    <row r="2504" spans="1:7" x14ac:dyDescent="0.25">
      <c r="A2504" s="81" t="s">
        <v>8522</v>
      </c>
      <c r="B2504" s="82">
        <v>2500</v>
      </c>
      <c r="C2504" s="83">
        <v>43892.426249999997</v>
      </c>
      <c r="D2504" s="81" t="s">
        <v>985</v>
      </c>
      <c r="E2504" s="81" t="s">
        <v>117</v>
      </c>
      <c r="F2504" s="83">
        <v>43893.593460648146</v>
      </c>
      <c r="G2504" s="81" t="s">
        <v>116</v>
      </c>
    </row>
    <row r="2505" spans="1:7" x14ac:dyDescent="0.25">
      <c r="A2505" s="81" t="s">
        <v>8521</v>
      </c>
      <c r="B2505" s="82">
        <v>2501</v>
      </c>
      <c r="C2505" s="83">
        <v>43892.427372685182</v>
      </c>
      <c r="D2505" s="81" t="s">
        <v>204</v>
      </c>
      <c r="E2505" s="81" t="s">
        <v>117</v>
      </c>
      <c r="F2505" s="83">
        <v>43893.596215277779</v>
      </c>
      <c r="G2505" s="81" t="s">
        <v>116</v>
      </c>
    </row>
    <row r="2506" spans="1:7" x14ac:dyDescent="0.25">
      <c r="A2506" s="81" t="s">
        <v>8520</v>
      </c>
      <c r="B2506" s="82">
        <v>2502</v>
      </c>
      <c r="C2506" s="83">
        <v>43892.452916666669</v>
      </c>
      <c r="D2506" s="81" t="s">
        <v>11176</v>
      </c>
      <c r="E2506" s="81" t="s">
        <v>117</v>
      </c>
      <c r="F2506" s="83">
        <v>43892</v>
      </c>
      <c r="G2506" s="81" t="s">
        <v>116</v>
      </c>
    </row>
    <row r="2507" spans="1:7" x14ac:dyDescent="0.25">
      <c r="A2507" s="81" t="s">
        <v>8519</v>
      </c>
      <c r="B2507" s="82">
        <v>2503</v>
      </c>
      <c r="C2507" s="83">
        <v>43892.457256944443</v>
      </c>
      <c r="D2507" s="81" t="s">
        <v>8518</v>
      </c>
      <c r="E2507" s="81" t="s">
        <v>117</v>
      </c>
      <c r="F2507" s="83">
        <v>43894.456967592596</v>
      </c>
      <c r="G2507" s="81" t="s">
        <v>116</v>
      </c>
    </row>
    <row r="2508" spans="1:7" x14ac:dyDescent="0.25">
      <c r="A2508" s="81" t="s">
        <v>8517</v>
      </c>
      <c r="B2508" s="82">
        <v>2504</v>
      </c>
      <c r="C2508" s="83">
        <v>43892.463634259257</v>
      </c>
      <c r="D2508" s="81" t="s">
        <v>11176</v>
      </c>
      <c r="E2508" s="81" t="s">
        <v>117</v>
      </c>
      <c r="F2508" s="83">
        <v>43893</v>
      </c>
      <c r="G2508" s="81" t="s">
        <v>116</v>
      </c>
    </row>
    <row r="2509" spans="1:7" x14ac:dyDescent="0.25">
      <c r="A2509" s="81" t="s">
        <v>8516</v>
      </c>
      <c r="B2509" s="82">
        <v>2505</v>
      </c>
      <c r="C2509" s="83">
        <v>43892.463773148149</v>
      </c>
      <c r="D2509" s="81" t="s">
        <v>11176</v>
      </c>
      <c r="E2509" s="81" t="s">
        <v>117</v>
      </c>
      <c r="F2509" s="83">
        <v>43893</v>
      </c>
      <c r="G2509" s="81" t="s">
        <v>116</v>
      </c>
    </row>
    <row r="2510" spans="1:7" x14ac:dyDescent="0.25">
      <c r="A2510" s="81" t="s">
        <v>8515</v>
      </c>
      <c r="B2510" s="82">
        <v>2506</v>
      </c>
      <c r="C2510" s="83">
        <v>43892.464629629627</v>
      </c>
      <c r="D2510" s="81" t="s">
        <v>572</v>
      </c>
      <c r="E2510" s="81" t="s">
        <v>117</v>
      </c>
      <c r="F2510" s="83">
        <v>43894.457465277781</v>
      </c>
      <c r="G2510" s="81" t="s">
        <v>116</v>
      </c>
    </row>
    <row r="2511" spans="1:7" x14ac:dyDescent="0.25">
      <c r="A2511" s="81" t="s">
        <v>8514</v>
      </c>
      <c r="B2511" s="82">
        <v>2507</v>
      </c>
      <c r="C2511" s="83">
        <v>43892.465601851851</v>
      </c>
      <c r="D2511" s="81" t="s">
        <v>572</v>
      </c>
      <c r="E2511" s="81" t="s">
        <v>117</v>
      </c>
      <c r="F2511" s="83">
        <v>43894.457928240743</v>
      </c>
      <c r="G2511" s="81" t="s">
        <v>116</v>
      </c>
    </row>
    <row r="2512" spans="1:7" x14ac:dyDescent="0.25">
      <c r="A2512" s="81" t="s">
        <v>8513</v>
      </c>
      <c r="B2512" s="82">
        <v>2508</v>
      </c>
      <c r="C2512" s="83">
        <v>43892.47320601852</v>
      </c>
      <c r="D2512" s="81" t="s">
        <v>572</v>
      </c>
      <c r="E2512" s="81" t="s">
        <v>117</v>
      </c>
      <c r="F2512" s="83">
        <v>43894.795914351853</v>
      </c>
      <c r="G2512" s="81" t="s">
        <v>116</v>
      </c>
    </row>
    <row r="2513" spans="1:7" x14ac:dyDescent="0.25">
      <c r="A2513" s="81" t="s">
        <v>8512</v>
      </c>
      <c r="B2513" s="82">
        <v>2509</v>
      </c>
      <c r="C2513" s="83">
        <v>43892.474340277775</v>
      </c>
      <c r="D2513" s="81" t="s">
        <v>572</v>
      </c>
      <c r="E2513" s="81" t="s">
        <v>117</v>
      </c>
      <c r="F2513" s="83">
        <v>43894.796724537038</v>
      </c>
      <c r="G2513" s="81" t="s">
        <v>116</v>
      </c>
    </row>
    <row r="2514" spans="1:7" x14ac:dyDescent="0.25">
      <c r="A2514" s="81" t="s">
        <v>8511</v>
      </c>
      <c r="B2514" s="82">
        <v>2510</v>
      </c>
      <c r="C2514" s="83">
        <v>43892.475289351853</v>
      </c>
      <c r="D2514" s="81" t="s">
        <v>572</v>
      </c>
      <c r="E2514" s="81" t="s">
        <v>117</v>
      </c>
      <c r="F2514" s="83">
        <v>43894.797060185185</v>
      </c>
      <c r="G2514" s="81" t="s">
        <v>116</v>
      </c>
    </row>
    <row r="2515" spans="1:7" x14ac:dyDescent="0.25">
      <c r="A2515" s="81" t="s">
        <v>8510</v>
      </c>
      <c r="B2515" s="82">
        <v>2511</v>
      </c>
      <c r="C2515" s="83">
        <v>43892.475902777776</v>
      </c>
      <c r="D2515" s="81" t="s">
        <v>572</v>
      </c>
      <c r="E2515" s="81" t="s">
        <v>117</v>
      </c>
      <c r="F2515" s="83">
        <v>43894.797893518517</v>
      </c>
      <c r="G2515" s="81" t="s">
        <v>116</v>
      </c>
    </row>
    <row r="2516" spans="1:7" x14ac:dyDescent="0.25">
      <c r="A2516" s="81" t="s">
        <v>8509</v>
      </c>
      <c r="B2516" s="82">
        <v>2512</v>
      </c>
      <c r="C2516" s="83">
        <v>43892.476458333331</v>
      </c>
      <c r="D2516" s="81" t="s">
        <v>572</v>
      </c>
      <c r="E2516" s="81" t="s">
        <v>117</v>
      </c>
      <c r="F2516" s="83">
        <v>43894.798043981478</v>
      </c>
      <c r="G2516" s="81" t="s">
        <v>116</v>
      </c>
    </row>
    <row r="2517" spans="1:7" x14ac:dyDescent="0.25">
      <c r="A2517" s="81" t="s">
        <v>8508</v>
      </c>
      <c r="B2517" s="82">
        <v>2513</v>
      </c>
      <c r="C2517" s="83">
        <v>43892.476898148147</v>
      </c>
      <c r="D2517" s="81" t="s">
        <v>572</v>
      </c>
      <c r="E2517" s="81" t="s">
        <v>117</v>
      </c>
      <c r="F2517" s="83">
        <v>43894.798148148147</v>
      </c>
      <c r="G2517" s="81" t="s">
        <v>116</v>
      </c>
    </row>
    <row r="2518" spans="1:7" x14ac:dyDescent="0.25">
      <c r="A2518" s="81" t="s">
        <v>8507</v>
      </c>
      <c r="B2518" s="82">
        <v>2514</v>
      </c>
      <c r="C2518" s="83">
        <v>43892.477881944447</v>
      </c>
      <c r="D2518" s="81" t="s">
        <v>572</v>
      </c>
      <c r="E2518" s="81" t="s">
        <v>117</v>
      </c>
      <c r="F2518" s="83">
        <v>43894.798263888886</v>
      </c>
      <c r="G2518" s="81" t="s">
        <v>116</v>
      </c>
    </row>
    <row r="2519" spans="1:7" x14ac:dyDescent="0.25">
      <c r="A2519" s="81" t="s">
        <v>8506</v>
      </c>
      <c r="B2519" s="82">
        <v>2515</v>
      </c>
      <c r="C2519" s="83">
        <v>43892.487303240741</v>
      </c>
      <c r="D2519" s="81" t="s">
        <v>572</v>
      </c>
      <c r="E2519" s="81" t="s">
        <v>117</v>
      </c>
      <c r="F2519" s="83">
        <v>43894.798379629632</v>
      </c>
      <c r="G2519" s="81" t="s">
        <v>116</v>
      </c>
    </row>
    <row r="2520" spans="1:7" x14ac:dyDescent="0.25">
      <c r="A2520" s="81" t="s">
        <v>8505</v>
      </c>
      <c r="B2520" s="82">
        <v>2516</v>
      </c>
      <c r="C2520" s="83">
        <v>43892.487870370373</v>
      </c>
      <c r="D2520" s="81" t="s">
        <v>572</v>
      </c>
      <c r="E2520" s="81" t="s">
        <v>117</v>
      </c>
      <c r="F2520" s="83">
        <v>43894.798506944448</v>
      </c>
      <c r="G2520" s="81" t="s">
        <v>116</v>
      </c>
    </row>
    <row r="2521" spans="1:7" x14ac:dyDescent="0.25">
      <c r="A2521" s="81" t="s">
        <v>8504</v>
      </c>
      <c r="B2521" s="82">
        <v>2517</v>
      </c>
      <c r="C2521" s="83">
        <v>43892.488402777781</v>
      </c>
      <c r="D2521" s="81" t="s">
        <v>572</v>
      </c>
      <c r="E2521" s="81" t="s">
        <v>117</v>
      </c>
      <c r="F2521" s="83">
        <v>43894.798657407409</v>
      </c>
      <c r="G2521" s="81" t="s">
        <v>116</v>
      </c>
    </row>
    <row r="2522" spans="1:7" x14ac:dyDescent="0.25">
      <c r="A2522" s="81" t="s">
        <v>8503</v>
      </c>
      <c r="B2522" s="82">
        <v>2518</v>
      </c>
      <c r="C2522" s="83">
        <v>43892.488900462966</v>
      </c>
      <c r="D2522" s="81" t="s">
        <v>572</v>
      </c>
      <c r="E2522" s="81" t="s">
        <v>117</v>
      </c>
      <c r="F2522" s="83">
        <v>43899.602592592593</v>
      </c>
      <c r="G2522" s="81" t="s">
        <v>116</v>
      </c>
    </row>
    <row r="2523" spans="1:7" x14ac:dyDescent="0.25">
      <c r="A2523" s="81" t="s">
        <v>8502</v>
      </c>
      <c r="B2523" s="82">
        <v>2519</v>
      </c>
      <c r="C2523" s="83">
        <v>43892.489444444444</v>
      </c>
      <c r="D2523" s="81" t="s">
        <v>572</v>
      </c>
      <c r="E2523" s="81" t="s">
        <v>117</v>
      </c>
      <c r="F2523" s="83">
        <v>43896.663715277777</v>
      </c>
      <c r="G2523" s="81" t="s">
        <v>116</v>
      </c>
    </row>
    <row r="2524" spans="1:7" x14ac:dyDescent="0.25">
      <c r="A2524" s="81" t="s">
        <v>8501</v>
      </c>
      <c r="B2524" s="82">
        <v>2520</v>
      </c>
      <c r="C2524" s="83">
        <v>43892.498865740738</v>
      </c>
      <c r="D2524" s="81" t="s">
        <v>1973</v>
      </c>
      <c r="E2524" s="81" t="s">
        <v>117</v>
      </c>
      <c r="F2524" s="83">
        <v>43899.484143518515</v>
      </c>
      <c r="G2524" s="81" t="s">
        <v>116</v>
      </c>
    </row>
    <row r="2525" spans="1:7" x14ac:dyDescent="0.25">
      <c r="A2525" s="81" t="s">
        <v>8500</v>
      </c>
      <c r="B2525" s="82">
        <v>2521</v>
      </c>
      <c r="C2525" s="83">
        <v>43892.499618055554</v>
      </c>
      <c r="D2525" s="81" t="s">
        <v>1973</v>
      </c>
      <c r="E2525" s="81" t="s">
        <v>117</v>
      </c>
      <c r="F2525" s="83">
        <v>43899.619699074072</v>
      </c>
      <c r="G2525" s="81" t="s">
        <v>116</v>
      </c>
    </row>
    <row r="2526" spans="1:7" x14ac:dyDescent="0.25">
      <c r="A2526" s="81" t="s">
        <v>8499</v>
      </c>
      <c r="B2526" s="82">
        <v>2522</v>
      </c>
      <c r="C2526" s="83">
        <v>43892.500497685185</v>
      </c>
      <c r="D2526" s="81" t="s">
        <v>1973</v>
      </c>
      <c r="E2526" s="81" t="s">
        <v>117</v>
      </c>
      <c r="F2526" s="83">
        <v>43893</v>
      </c>
      <c r="G2526" s="81" t="s">
        <v>116</v>
      </c>
    </row>
    <row r="2527" spans="1:7" x14ac:dyDescent="0.25">
      <c r="A2527" s="81" t="s">
        <v>8498</v>
      </c>
      <c r="B2527" s="82">
        <v>2523</v>
      </c>
      <c r="C2527" s="83">
        <v>43892.544560185182</v>
      </c>
      <c r="D2527" s="81" t="s">
        <v>11176</v>
      </c>
      <c r="E2527" s="81" t="s">
        <v>117</v>
      </c>
      <c r="F2527" s="83">
        <v>43894</v>
      </c>
      <c r="G2527" s="81" t="s">
        <v>116</v>
      </c>
    </row>
    <row r="2528" spans="1:7" x14ac:dyDescent="0.25">
      <c r="A2528" s="81" t="s">
        <v>8497</v>
      </c>
      <c r="B2528" s="82">
        <v>2524</v>
      </c>
      <c r="C2528" s="83">
        <v>43892.554780092592</v>
      </c>
      <c r="D2528" s="81" t="s">
        <v>11176</v>
      </c>
      <c r="E2528" s="81" t="s">
        <v>117</v>
      </c>
      <c r="F2528" s="83">
        <v>43895</v>
      </c>
      <c r="G2528" s="81" t="s">
        <v>116</v>
      </c>
    </row>
    <row r="2529" spans="1:7" x14ac:dyDescent="0.25">
      <c r="A2529" s="81" t="s">
        <v>8496</v>
      </c>
      <c r="B2529" s="82">
        <v>2525</v>
      </c>
      <c r="C2529" s="83">
        <v>43892.568402777775</v>
      </c>
      <c r="D2529" s="81" t="s">
        <v>11176</v>
      </c>
      <c r="E2529" s="81" t="s">
        <v>117</v>
      </c>
      <c r="F2529" s="83">
        <v>43900.750034722223</v>
      </c>
      <c r="G2529" s="81" t="s">
        <v>116</v>
      </c>
    </row>
    <row r="2530" spans="1:7" x14ac:dyDescent="0.25">
      <c r="A2530" s="81" t="s">
        <v>8495</v>
      </c>
      <c r="B2530" s="82">
        <v>2526</v>
      </c>
      <c r="C2530" s="83">
        <v>43892.571898148148</v>
      </c>
      <c r="D2530" s="81" t="s">
        <v>181</v>
      </c>
      <c r="E2530" s="81" t="s">
        <v>117</v>
      </c>
      <c r="F2530" s="83">
        <v>43895.641655092593</v>
      </c>
      <c r="G2530" s="81" t="s">
        <v>116</v>
      </c>
    </row>
    <row r="2531" spans="1:7" x14ac:dyDescent="0.25">
      <c r="A2531" s="81" t="s">
        <v>8494</v>
      </c>
      <c r="B2531" s="82">
        <v>2527</v>
      </c>
      <c r="C2531" s="83">
        <v>43892.573252314818</v>
      </c>
      <c r="D2531" s="81" t="s">
        <v>1464</v>
      </c>
      <c r="E2531" s="81" t="s">
        <v>117</v>
      </c>
      <c r="F2531" s="83">
        <v>43895.660127314812</v>
      </c>
      <c r="G2531" s="81" t="s">
        <v>116</v>
      </c>
    </row>
    <row r="2532" spans="1:7" x14ac:dyDescent="0.25">
      <c r="A2532" s="81" t="s">
        <v>8493</v>
      </c>
      <c r="B2532" s="82">
        <v>2528</v>
      </c>
      <c r="C2532" s="83">
        <v>43892.574791666666</v>
      </c>
      <c r="D2532" s="81" t="s">
        <v>1677</v>
      </c>
      <c r="E2532" s="81" t="s">
        <v>117</v>
      </c>
      <c r="F2532" s="83">
        <v>43899.494467592594</v>
      </c>
      <c r="G2532" s="81" t="s">
        <v>116</v>
      </c>
    </row>
    <row r="2533" spans="1:7" x14ac:dyDescent="0.25">
      <c r="A2533" s="81" t="s">
        <v>8492</v>
      </c>
      <c r="B2533" s="82">
        <v>2529</v>
      </c>
      <c r="C2533" s="83">
        <v>43892.575752314813</v>
      </c>
      <c r="D2533" s="81" t="s">
        <v>1677</v>
      </c>
      <c r="E2533" s="81" t="s">
        <v>117</v>
      </c>
      <c r="F2533" s="83">
        <v>43899.553159722222</v>
      </c>
      <c r="G2533" s="81" t="s">
        <v>116</v>
      </c>
    </row>
    <row r="2534" spans="1:7" x14ac:dyDescent="0.25">
      <c r="A2534" s="81" t="s">
        <v>8491</v>
      </c>
      <c r="B2534" s="82">
        <v>2530</v>
      </c>
      <c r="C2534" s="83">
        <v>43892.581712962965</v>
      </c>
      <c r="D2534" s="81" t="s">
        <v>11190</v>
      </c>
      <c r="E2534" s="81" t="s">
        <v>117</v>
      </c>
      <c r="F2534" s="83">
        <v>43895</v>
      </c>
      <c r="G2534" s="81" t="s">
        <v>116</v>
      </c>
    </row>
    <row r="2535" spans="1:7" x14ac:dyDescent="0.25">
      <c r="A2535" s="81" t="s">
        <v>8490</v>
      </c>
      <c r="B2535" s="82">
        <v>2531</v>
      </c>
      <c r="C2535" s="83">
        <v>43892.589895833335</v>
      </c>
      <c r="D2535" s="81" t="s">
        <v>3595</v>
      </c>
      <c r="E2535" s="81" t="s">
        <v>117</v>
      </c>
      <c r="F2535" s="83">
        <v>43893</v>
      </c>
      <c r="G2535" s="81" t="s">
        <v>116</v>
      </c>
    </row>
    <row r="2536" spans="1:7" x14ac:dyDescent="0.25">
      <c r="A2536" s="81" t="s">
        <v>8489</v>
      </c>
      <c r="B2536" s="82">
        <v>2532</v>
      </c>
      <c r="C2536" s="83">
        <v>43892.601527777777</v>
      </c>
      <c r="D2536" s="81" t="s">
        <v>11176</v>
      </c>
      <c r="E2536" s="81" t="s">
        <v>117</v>
      </c>
      <c r="F2536" s="83">
        <v>43894.714525462965</v>
      </c>
      <c r="G2536" s="81" t="s">
        <v>116</v>
      </c>
    </row>
    <row r="2537" spans="1:7" x14ac:dyDescent="0.25">
      <c r="A2537" s="81" t="s">
        <v>8488</v>
      </c>
      <c r="B2537" s="82">
        <v>2533</v>
      </c>
      <c r="C2537" s="83">
        <v>43892.605347222219</v>
      </c>
      <c r="D2537" s="81" t="s">
        <v>11176</v>
      </c>
      <c r="E2537" s="81" t="s">
        <v>117</v>
      </c>
      <c r="F2537" s="83">
        <v>43894.766828703701</v>
      </c>
      <c r="G2537" s="81" t="s">
        <v>116</v>
      </c>
    </row>
    <row r="2538" spans="1:7" x14ac:dyDescent="0.25">
      <c r="A2538" s="81" t="s">
        <v>8487</v>
      </c>
      <c r="B2538" s="82">
        <v>2534</v>
      </c>
      <c r="C2538" s="83">
        <v>43892.606921296298</v>
      </c>
      <c r="D2538" s="81" t="s">
        <v>11176</v>
      </c>
      <c r="E2538" s="81" t="s">
        <v>117</v>
      </c>
      <c r="F2538" s="83">
        <v>43894.775057870371</v>
      </c>
      <c r="G2538" s="81" t="s">
        <v>116</v>
      </c>
    </row>
    <row r="2539" spans="1:7" x14ac:dyDescent="0.25">
      <c r="A2539" s="81" t="s">
        <v>8486</v>
      </c>
      <c r="B2539" s="82">
        <v>2535</v>
      </c>
      <c r="C2539" s="83">
        <v>43892.608171296299</v>
      </c>
      <c r="D2539" s="81" t="s">
        <v>11176</v>
      </c>
      <c r="E2539" s="81" t="s">
        <v>117</v>
      </c>
      <c r="F2539" s="83">
        <v>43894</v>
      </c>
      <c r="G2539" s="81" t="s">
        <v>116</v>
      </c>
    </row>
    <row r="2540" spans="1:7" x14ac:dyDescent="0.25">
      <c r="A2540" s="81" t="s">
        <v>8485</v>
      </c>
      <c r="B2540" s="82">
        <v>2536</v>
      </c>
      <c r="C2540" s="83">
        <v>43892.609664351854</v>
      </c>
      <c r="D2540" s="81" t="s">
        <v>11176</v>
      </c>
      <c r="E2540" s="81" t="s">
        <v>117</v>
      </c>
      <c r="F2540" s="83">
        <v>43894</v>
      </c>
      <c r="G2540" s="81" t="s">
        <v>116</v>
      </c>
    </row>
    <row r="2541" spans="1:7" x14ac:dyDescent="0.25">
      <c r="A2541" s="81" t="s">
        <v>8484</v>
      </c>
      <c r="B2541" s="82">
        <v>2537</v>
      </c>
      <c r="C2541" s="83">
        <v>43892.609861111108</v>
      </c>
      <c r="D2541" s="81" t="s">
        <v>11176</v>
      </c>
      <c r="E2541" s="81" t="s">
        <v>117</v>
      </c>
      <c r="F2541" s="83">
        <v>43894</v>
      </c>
      <c r="G2541" s="81" t="s">
        <v>116</v>
      </c>
    </row>
    <row r="2542" spans="1:7" x14ac:dyDescent="0.25">
      <c r="A2542" s="81" t="s">
        <v>8483</v>
      </c>
      <c r="B2542" s="82">
        <v>2538</v>
      </c>
      <c r="C2542" s="83">
        <v>43892.611064814817</v>
      </c>
      <c r="D2542" s="81" t="s">
        <v>1039</v>
      </c>
      <c r="E2542" s="81" t="s">
        <v>117</v>
      </c>
      <c r="F2542" s="83">
        <v>43894.506655092591</v>
      </c>
      <c r="G2542" s="81" t="s">
        <v>116</v>
      </c>
    </row>
    <row r="2543" spans="1:7" x14ac:dyDescent="0.25">
      <c r="A2543" s="81" t="s">
        <v>8482</v>
      </c>
      <c r="B2543" s="82">
        <v>2539</v>
      </c>
      <c r="C2543" s="83">
        <v>43892.613738425927</v>
      </c>
      <c r="D2543" s="81" t="s">
        <v>11176</v>
      </c>
      <c r="E2543" s="81" t="s">
        <v>117</v>
      </c>
      <c r="F2543" s="83">
        <v>43895.351574074077</v>
      </c>
      <c r="G2543" s="81" t="s">
        <v>116</v>
      </c>
    </row>
    <row r="2544" spans="1:7" x14ac:dyDescent="0.25">
      <c r="A2544" s="81" t="s">
        <v>8481</v>
      </c>
      <c r="B2544" s="82">
        <v>2540</v>
      </c>
      <c r="C2544" s="83">
        <v>43892.614328703705</v>
      </c>
      <c r="D2544" s="81" t="s">
        <v>11176</v>
      </c>
      <c r="E2544" s="81" t="s">
        <v>117</v>
      </c>
      <c r="F2544" s="83">
        <v>43894</v>
      </c>
      <c r="G2544" s="81" t="s">
        <v>116</v>
      </c>
    </row>
    <row r="2545" spans="1:7" x14ac:dyDescent="0.25">
      <c r="A2545" s="81" t="s">
        <v>8480</v>
      </c>
      <c r="B2545" s="82">
        <v>2541</v>
      </c>
      <c r="C2545" s="83">
        <v>43892.614988425928</v>
      </c>
      <c r="D2545" s="81" t="s">
        <v>11176</v>
      </c>
      <c r="E2545" s="81" t="s">
        <v>117</v>
      </c>
      <c r="F2545" s="83">
        <v>43895.394479166665</v>
      </c>
      <c r="G2545" s="81" t="s">
        <v>116</v>
      </c>
    </row>
    <row r="2546" spans="1:7" x14ac:dyDescent="0.25">
      <c r="A2546" s="81" t="s">
        <v>8479</v>
      </c>
      <c r="B2546" s="82">
        <v>2542</v>
      </c>
      <c r="C2546" s="83">
        <v>43892.615451388891</v>
      </c>
      <c r="D2546" s="81" t="s">
        <v>11176</v>
      </c>
      <c r="E2546" s="81" t="s">
        <v>117</v>
      </c>
      <c r="F2546" s="83">
        <v>43895.355428240742</v>
      </c>
      <c r="G2546" s="81" t="s">
        <v>116</v>
      </c>
    </row>
    <row r="2547" spans="1:7" x14ac:dyDescent="0.25">
      <c r="A2547" s="81" t="s">
        <v>8478</v>
      </c>
      <c r="B2547" s="82">
        <v>2543</v>
      </c>
      <c r="C2547" s="83">
        <v>43892.616041666668</v>
      </c>
      <c r="D2547" s="81" t="s">
        <v>11176</v>
      </c>
      <c r="E2547" s="81" t="s">
        <v>117</v>
      </c>
      <c r="F2547" s="83">
        <v>43895.464537037034</v>
      </c>
      <c r="G2547" s="81" t="s">
        <v>116</v>
      </c>
    </row>
    <row r="2548" spans="1:7" x14ac:dyDescent="0.25">
      <c r="A2548" s="81" t="s">
        <v>8477</v>
      </c>
      <c r="B2548" s="82">
        <v>2544</v>
      </c>
      <c r="C2548" s="83">
        <v>43892.616678240738</v>
      </c>
      <c r="D2548" s="81" t="s">
        <v>11176</v>
      </c>
      <c r="E2548" s="81" t="s">
        <v>117</v>
      </c>
      <c r="F2548" s="83">
        <v>43899.580810185187</v>
      </c>
      <c r="G2548" s="81" t="s">
        <v>116</v>
      </c>
    </row>
    <row r="2549" spans="1:7" x14ac:dyDescent="0.25">
      <c r="A2549" s="81" t="s">
        <v>8476</v>
      </c>
      <c r="B2549" s="82">
        <v>2545</v>
      </c>
      <c r="C2549" s="83">
        <v>43892.636365740742</v>
      </c>
      <c r="D2549" s="81" t="s">
        <v>847</v>
      </c>
      <c r="E2549" s="81" t="s">
        <v>117</v>
      </c>
      <c r="F2549" s="83">
        <v>43894</v>
      </c>
      <c r="G2549" s="81" t="s">
        <v>116</v>
      </c>
    </row>
    <row r="2550" spans="1:7" x14ac:dyDescent="0.25">
      <c r="A2550" s="81" t="s">
        <v>8475</v>
      </c>
      <c r="B2550" s="82">
        <v>2546</v>
      </c>
      <c r="C2550" s="83">
        <v>43892.647638888891</v>
      </c>
      <c r="D2550" s="81" t="s">
        <v>11176</v>
      </c>
      <c r="E2550" s="81" t="s">
        <v>117</v>
      </c>
      <c r="F2550" s="83">
        <v>43894.504513888889</v>
      </c>
      <c r="G2550" s="81" t="s">
        <v>116</v>
      </c>
    </row>
    <row r="2551" spans="1:7" x14ac:dyDescent="0.25">
      <c r="A2551" s="81" t="s">
        <v>8474</v>
      </c>
      <c r="B2551" s="82">
        <v>2547</v>
      </c>
      <c r="C2551" s="83">
        <v>43892.65902777778</v>
      </c>
      <c r="D2551" s="81" t="s">
        <v>11176</v>
      </c>
      <c r="E2551" s="81" t="s">
        <v>117</v>
      </c>
      <c r="F2551" s="83">
        <v>43895.770775462966</v>
      </c>
      <c r="G2551" s="81" t="s">
        <v>116</v>
      </c>
    </row>
    <row r="2552" spans="1:7" x14ac:dyDescent="0.25">
      <c r="A2552" s="81" t="s">
        <v>8473</v>
      </c>
      <c r="B2552" s="82">
        <v>2548</v>
      </c>
      <c r="C2552" s="83">
        <v>43892.66920138889</v>
      </c>
      <c r="D2552" s="81" t="s">
        <v>7757</v>
      </c>
      <c r="E2552" s="81" t="s">
        <v>117</v>
      </c>
      <c r="F2552" s="83">
        <v>43894.508229166669</v>
      </c>
      <c r="G2552" s="81" t="s">
        <v>116</v>
      </c>
    </row>
    <row r="2553" spans="1:7" x14ac:dyDescent="0.25">
      <c r="A2553" s="81" t="s">
        <v>8472</v>
      </c>
      <c r="B2553" s="82">
        <v>2549</v>
      </c>
      <c r="C2553" s="83">
        <v>43892.675173611111</v>
      </c>
      <c r="D2553" s="81" t="s">
        <v>7757</v>
      </c>
      <c r="E2553" s="81" t="s">
        <v>117</v>
      </c>
      <c r="F2553" s="83">
        <v>43894</v>
      </c>
      <c r="G2553" s="81" t="s">
        <v>116</v>
      </c>
    </row>
    <row r="2554" spans="1:7" x14ac:dyDescent="0.25">
      <c r="A2554" s="81" t="s">
        <v>8471</v>
      </c>
      <c r="B2554" s="82">
        <v>2550</v>
      </c>
      <c r="C2554" s="83">
        <v>43892.68074074074</v>
      </c>
      <c r="D2554" s="81" t="s">
        <v>11176</v>
      </c>
      <c r="E2554" s="81" t="s">
        <v>117</v>
      </c>
      <c r="F2554" s="83">
        <v>43895</v>
      </c>
      <c r="G2554" s="81" t="s">
        <v>116</v>
      </c>
    </row>
    <row r="2555" spans="1:7" x14ac:dyDescent="0.25">
      <c r="A2555" s="81" t="s">
        <v>8470</v>
      </c>
      <c r="B2555" s="82">
        <v>2551</v>
      </c>
      <c r="C2555" s="83">
        <v>43892.685613425929</v>
      </c>
      <c r="D2555" s="81" t="s">
        <v>11176</v>
      </c>
      <c r="E2555" s="81" t="s">
        <v>117</v>
      </c>
      <c r="F2555" s="83">
        <v>43942</v>
      </c>
      <c r="G2555" s="81" t="s">
        <v>116</v>
      </c>
    </row>
    <row r="2556" spans="1:7" x14ac:dyDescent="0.25">
      <c r="A2556" s="81" t="s">
        <v>8469</v>
      </c>
      <c r="B2556" s="82">
        <v>2552</v>
      </c>
      <c r="C2556" s="83">
        <v>43892.686655092592</v>
      </c>
      <c r="D2556" s="81" t="s">
        <v>11176</v>
      </c>
      <c r="E2556" s="81" t="s">
        <v>117</v>
      </c>
      <c r="F2556" s="83">
        <v>43942</v>
      </c>
      <c r="G2556" s="81" t="s">
        <v>116</v>
      </c>
    </row>
    <row r="2557" spans="1:7" x14ac:dyDescent="0.25">
      <c r="A2557" s="81" t="s">
        <v>8468</v>
      </c>
      <c r="B2557" s="82">
        <v>2553</v>
      </c>
      <c r="C2557" s="83">
        <v>43893.312476851854</v>
      </c>
      <c r="D2557" s="81" t="s">
        <v>745</v>
      </c>
      <c r="E2557" s="81" t="s">
        <v>117</v>
      </c>
      <c r="F2557" s="83">
        <v>43894</v>
      </c>
      <c r="G2557" s="81" t="s">
        <v>116</v>
      </c>
    </row>
    <row r="2558" spans="1:7" x14ac:dyDescent="0.25">
      <c r="A2558" s="81" t="s">
        <v>8467</v>
      </c>
      <c r="B2558" s="82">
        <v>2554</v>
      </c>
      <c r="C2558" s="83">
        <v>43893.313391203701</v>
      </c>
      <c r="D2558" s="81" t="s">
        <v>5321</v>
      </c>
      <c r="E2558" s="81" t="s">
        <v>117</v>
      </c>
      <c r="F2558" s="83">
        <v>43894</v>
      </c>
      <c r="G2558" s="81" t="s">
        <v>116</v>
      </c>
    </row>
    <row r="2559" spans="1:7" x14ac:dyDescent="0.25">
      <c r="A2559" s="81" t="s">
        <v>8466</v>
      </c>
      <c r="B2559" s="82">
        <v>2555</v>
      </c>
      <c r="C2559" s="83">
        <v>43893.346898148149</v>
      </c>
      <c r="D2559" s="81" t="s">
        <v>11176</v>
      </c>
      <c r="E2559" s="81" t="s">
        <v>117</v>
      </c>
      <c r="F2559" s="83">
        <v>43895</v>
      </c>
      <c r="G2559" s="81" t="s">
        <v>116</v>
      </c>
    </row>
    <row r="2560" spans="1:7" x14ac:dyDescent="0.25">
      <c r="A2560" s="81" t="s">
        <v>8465</v>
      </c>
      <c r="B2560" s="82">
        <v>2556</v>
      </c>
      <c r="C2560" s="83">
        <v>43893.372812499998</v>
      </c>
      <c r="D2560" s="81" t="s">
        <v>204</v>
      </c>
      <c r="E2560" s="81" t="s">
        <v>117</v>
      </c>
      <c r="F2560" s="83">
        <v>43894.509988425925</v>
      </c>
      <c r="G2560" s="81" t="s">
        <v>116</v>
      </c>
    </row>
    <row r="2561" spans="1:7" x14ac:dyDescent="0.25">
      <c r="A2561" s="81" t="s">
        <v>8464</v>
      </c>
      <c r="B2561" s="82">
        <v>2557</v>
      </c>
      <c r="C2561" s="83">
        <v>43893.423217592594</v>
      </c>
      <c r="D2561" s="81" t="s">
        <v>8463</v>
      </c>
      <c r="E2561" s="81" t="s">
        <v>117</v>
      </c>
      <c r="F2561" s="83">
        <v>43897.017592592594</v>
      </c>
      <c r="G2561" s="81" t="s">
        <v>116</v>
      </c>
    </row>
    <row r="2562" spans="1:7" x14ac:dyDescent="0.25">
      <c r="A2562" s="81" t="s">
        <v>8462</v>
      </c>
      <c r="B2562" s="82">
        <v>2558</v>
      </c>
      <c r="C2562" s="83">
        <v>43893.423993055556</v>
      </c>
      <c r="D2562" s="81" t="s">
        <v>11176</v>
      </c>
      <c r="E2562" s="81" t="s">
        <v>117</v>
      </c>
      <c r="F2562" s="83">
        <v>43895</v>
      </c>
      <c r="G2562" s="81" t="s">
        <v>116</v>
      </c>
    </row>
    <row r="2563" spans="1:7" x14ac:dyDescent="0.25">
      <c r="A2563" s="81" t="s">
        <v>8461</v>
      </c>
      <c r="B2563" s="82">
        <v>2559</v>
      </c>
      <c r="C2563" s="83">
        <v>43893.430949074071</v>
      </c>
      <c r="D2563" s="81" t="s">
        <v>5377</v>
      </c>
      <c r="E2563" s="81" t="s">
        <v>117</v>
      </c>
      <c r="F2563" s="83">
        <v>43894</v>
      </c>
      <c r="G2563" s="81" t="s">
        <v>116</v>
      </c>
    </row>
    <row r="2564" spans="1:7" x14ac:dyDescent="0.25">
      <c r="A2564" s="81" t="s">
        <v>8460</v>
      </c>
      <c r="B2564" s="82">
        <v>2560</v>
      </c>
      <c r="C2564" s="83">
        <v>43893.441921296297</v>
      </c>
      <c r="D2564" s="81" t="s">
        <v>3117</v>
      </c>
      <c r="E2564" s="81" t="s">
        <v>117</v>
      </c>
      <c r="F2564" s="83">
        <v>43899.645960648151</v>
      </c>
      <c r="G2564" s="81" t="s">
        <v>116</v>
      </c>
    </row>
    <row r="2565" spans="1:7" x14ac:dyDescent="0.25">
      <c r="A2565" s="81" t="s">
        <v>8459</v>
      </c>
      <c r="B2565" s="82">
        <v>2561</v>
      </c>
      <c r="C2565" s="83">
        <v>43893.443229166667</v>
      </c>
      <c r="D2565" s="81" t="s">
        <v>3117</v>
      </c>
      <c r="E2565" s="81" t="s">
        <v>117</v>
      </c>
      <c r="F2565" s="83">
        <v>43899.632986111108</v>
      </c>
      <c r="G2565" s="81" t="s">
        <v>116</v>
      </c>
    </row>
    <row r="2566" spans="1:7" x14ac:dyDescent="0.25">
      <c r="A2566" s="81" t="s">
        <v>8458</v>
      </c>
      <c r="B2566" s="82">
        <v>2562</v>
      </c>
      <c r="C2566" s="83">
        <v>43893.444224537037</v>
      </c>
      <c r="D2566" s="81" t="s">
        <v>3117</v>
      </c>
      <c r="E2566" s="81" t="s">
        <v>117</v>
      </c>
      <c r="F2566" s="83">
        <v>43899.556458333333</v>
      </c>
      <c r="G2566" s="81" t="s">
        <v>116</v>
      </c>
    </row>
    <row r="2567" spans="1:7" x14ac:dyDescent="0.25">
      <c r="A2567" s="81" t="s">
        <v>8457</v>
      </c>
      <c r="B2567" s="82">
        <v>2563</v>
      </c>
      <c r="C2567" s="83">
        <v>43893.44635416667</v>
      </c>
      <c r="D2567" s="81" t="s">
        <v>745</v>
      </c>
      <c r="E2567" s="81" t="s">
        <v>117</v>
      </c>
      <c r="F2567" s="83">
        <v>43894.424907407411</v>
      </c>
      <c r="G2567" s="81" t="s">
        <v>116</v>
      </c>
    </row>
    <row r="2568" spans="1:7" x14ac:dyDescent="0.25">
      <c r="A2568" s="81" t="s">
        <v>8456</v>
      </c>
      <c r="B2568" s="82">
        <v>2564</v>
      </c>
      <c r="C2568" s="83">
        <v>43893.447523148148</v>
      </c>
      <c r="D2568" s="81" t="s">
        <v>1420</v>
      </c>
      <c r="E2568" s="81" t="s">
        <v>117</v>
      </c>
      <c r="F2568" s="83">
        <v>43895</v>
      </c>
      <c r="G2568" s="81" t="s">
        <v>116</v>
      </c>
    </row>
    <row r="2569" spans="1:7" x14ac:dyDescent="0.25">
      <c r="A2569" s="81" t="s">
        <v>8455</v>
      </c>
      <c r="B2569" s="82">
        <v>2565</v>
      </c>
      <c r="C2569" s="83">
        <v>43893.447604166664</v>
      </c>
      <c r="D2569" s="81" t="s">
        <v>745</v>
      </c>
      <c r="E2569" s="81" t="s">
        <v>117</v>
      </c>
      <c r="F2569" s="83">
        <v>43894.455578703702</v>
      </c>
      <c r="G2569" s="81" t="s">
        <v>116</v>
      </c>
    </row>
    <row r="2570" spans="1:7" x14ac:dyDescent="0.25">
      <c r="A2570" s="81" t="s">
        <v>8454</v>
      </c>
      <c r="B2570" s="82">
        <v>2566</v>
      </c>
      <c r="C2570" s="83">
        <v>43893.459444444445</v>
      </c>
      <c r="D2570" s="81" t="s">
        <v>11176</v>
      </c>
      <c r="E2570" s="81" t="s">
        <v>117</v>
      </c>
      <c r="F2570" s="83">
        <v>43896.99800925926</v>
      </c>
      <c r="G2570" s="81" t="s">
        <v>116</v>
      </c>
    </row>
    <row r="2571" spans="1:7" x14ac:dyDescent="0.25">
      <c r="A2571" s="81" t="s">
        <v>8453</v>
      </c>
      <c r="B2571" s="82">
        <v>2567</v>
      </c>
      <c r="C2571" s="83">
        <v>43893.459965277776</v>
      </c>
      <c r="D2571" s="81" t="s">
        <v>283</v>
      </c>
      <c r="E2571" s="81" t="s">
        <v>117</v>
      </c>
      <c r="F2571" s="83">
        <v>43900.449629629627</v>
      </c>
      <c r="G2571" s="81" t="s">
        <v>116</v>
      </c>
    </row>
    <row r="2572" spans="1:7" x14ac:dyDescent="0.25">
      <c r="A2572" s="81" t="s">
        <v>8452</v>
      </c>
      <c r="B2572" s="82">
        <v>2568</v>
      </c>
      <c r="C2572" s="83">
        <v>43893.465752314813</v>
      </c>
      <c r="D2572" s="81" t="s">
        <v>283</v>
      </c>
      <c r="E2572" s="81" t="s">
        <v>117</v>
      </c>
      <c r="F2572" s="83">
        <v>43899.655023148145</v>
      </c>
      <c r="G2572" s="81" t="s">
        <v>116</v>
      </c>
    </row>
    <row r="2573" spans="1:7" x14ac:dyDescent="0.25">
      <c r="A2573" s="81" t="s">
        <v>8451</v>
      </c>
      <c r="B2573" s="82">
        <v>2569</v>
      </c>
      <c r="C2573" s="83">
        <v>43893.470451388886</v>
      </c>
      <c r="D2573" s="81" t="s">
        <v>8450</v>
      </c>
      <c r="E2573" s="81" t="s">
        <v>117</v>
      </c>
      <c r="F2573" s="83">
        <v>43894</v>
      </c>
      <c r="G2573" s="81" t="s">
        <v>116</v>
      </c>
    </row>
    <row r="2574" spans="1:7" x14ac:dyDescent="0.25">
      <c r="A2574" s="81" t="s">
        <v>8449</v>
      </c>
      <c r="B2574" s="82">
        <v>2570</v>
      </c>
      <c r="C2574" s="83">
        <v>43893.473043981481</v>
      </c>
      <c r="D2574" s="81" t="s">
        <v>11176</v>
      </c>
      <c r="E2574" s="81" t="s">
        <v>117</v>
      </c>
      <c r="F2574" s="83">
        <v>43894.447245370371</v>
      </c>
      <c r="G2574" s="81" t="s">
        <v>116</v>
      </c>
    </row>
    <row r="2575" spans="1:7" x14ac:dyDescent="0.25">
      <c r="A2575" s="81" t="s">
        <v>8448</v>
      </c>
      <c r="B2575" s="82">
        <v>2571</v>
      </c>
      <c r="C2575" s="83">
        <v>43893.482708333337</v>
      </c>
      <c r="D2575" s="81" t="s">
        <v>11176</v>
      </c>
      <c r="E2575" s="81" t="s">
        <v>117</v>
      </c>
      <c r="F2575" s="83">
        <v>43895.685578703706</v>
      </c>
      <c r="G2575" s="81" t="s">
        <v>116</v>
      </c>
    </row>
    <row r="2576" spans="1:7" x14ac:dyDescent="0.25">
      <c r="A2576" s="81" t="s">
        <v>8447</v>
      </c>
      <c r="B2576" s="82">
        <v>2572</v>
      </c>
      <c r="C2576" s="83">
        <v>43893.50271990741</v>
      </c>
      <c r="D2576" s="81" t="s">
        <v>11176</v>
      </c>
      <c r="E2576" s="81" t="s">
        <v>117</v>
      </c>
      <c r="F2576" s="83">
        <v>43895</v>
      </c>
      <c r="G2576" s="81" t="s">
        <v>116</v>
      </c>
    </row>
    <row r="2577" spans="1:7" x14ac:dyDescent="0.25">
      <c r="A2577" s="81" t="s">
        <v>8446</v>
      </c>
      <c r="B2577" s="82">
        <v>2573</v>
      </c>
      <c r="C2577" s="83">
        <v>43893.514687499999</v>
      </c>
      <c r="D2577" s="81" t="s">
        <v>1000</v>
      </c>
      <c r="E2577" s="81" t="s">
        <v>117</v>
      </c>
      <c r="F2577" s="83">
        <v>43894</v>
      </c>
      <c r="G2577" s="81" t="s">
        <v>116</v>
      </c>
    </row>
    <row r="2578" spans="1:7" x14ac:dyDescent="0.25">
      <c r="A2578" s="81" t="s">
        <v>8445</v>
      </c>
      <c r="B2578" s="82">
        <v>2574</v>
      </c>
      <c r="C2578" s="83">
        <v>43893.521620370368</v>
      </c>
      <c r="D2578" s="81" t="s">
        <v>11176</v>
      </c>
      <c r="E2578" s="81" t="s">
        <v>117</v>
      </c>
      <c r="F2578" s="83">
        <v>43896.448645833334</v>
      </c>
      <c r="G2578" s="81" t="s">
        <v>116</v>
      </c>
    </row>
    <row r="2579" spans="1:7" x14ac:dyDescent="0.25">
      <c r="A2579" s="81" t="s">
        <v>8444</v>
      </c>
      <c r="B2579" s="82">
        <v>2575</v>
      </c>
      <c r="C2579" s="83">
        <v>43893.533090277779</v>
      </c>
      <c r="D2579" s="81" t="s">
        <v>8443</v>
      </c>
      <c r="E2579" s="81" t="s">
        <v>117</v>
      </c>
      <c r="F2579" s="83">
        <v>43896</v>
      </c>
      <c r="G2579" s="81" t="s">
        <v>116</v>
      </c>
    </row>
    <row r="2580" spans="1:7" x14ac:dyDescent="0.25">
      <c r="A2580" s="81" t="s">
        <v>8442</v>
      </c>
      <c r="B2580" s="82">
        <v>2576</v>
      </c>
      <c r="C2580" s="83">
        <v>43893.539664351854</v>
      </c>
      <c r="D2580" s="81" t="s">
        <v>11176</v>
      </c>
      <c r="E2580" s="81" t="s">
        <v>117</v>
      </c>
      <c r="F2580" s="83">
        <v>43894</v>
      </c>
      <c r="G2580" s="81" t="s">
        <v>116</v>
      </c>
    </row>
    <row r="2581" spans="1:7" x14ac:dyDescent="0.25">
      <c r="A2581" s="81" t="s">
        <v>8441</v>
      </c>
      <c r="B2581" s="82">
        <v>2577</v>
      </c>
      <c r="C2581" s="83">
        <v>43893.54619212963</v>
      </c>
      <c r="D2581" s="81" t="s">
        <v>985</v>
      </c>
      <c r="E2581" s="81" t="s">
        <v>117</v>
      </c>
      <c r="F2581" s="83">
        <v>43895.411620370367</v>
      </c>
      <c r="G2581" s="81" t="s">
        <v>116</v>
      </c>
    </row>
    <row r="2582" spans="1:7" x14ac:dyDescent="0.25">
      <c r="A2582" s="81" t="s">
        <v>8440</v>
      </c>
      <c r="B2582" s="82">
        <v>2578</v>
      </c>
      <c r="C2582" s="83">
        <v>43893.589895833335</v>
      </c>
      <c r="D2582" s="81" t="s">
        <v>307</v>
      </c>
      <c r="E2582" s="81" t="s">
        <v>117</v>
      </c>
      <c r="F2582" s="83">
        <v>43895.453564814816</v>
      </c>
      <c r="G2582" s="81" t="s">
        <v>116</v>
      </c>
    </row>
    <row r="2583" spans="1:7" x14ac:dyDescent="0.25">
      <c r="A2583" s="81" t="s">
        <v>8439</v>
      </c>
      <c r="B2583" s="82">
        <v>2579</v>
      </c>
      <c r="C2583" s="83">
        <v>43893.618506944447</v>
      </c>
      <c r="D2583" s="81" t="s">
        <v>11176</v>
      </c>
      <c r="E2583" s="81" t="s">
        <v>117</v>
      </c>
      <c r="F2583" s="83">
        <v>43899</v>
      </c>
      <c r="G2583" s="81" t="s">
        <v>116</v>
      </c>
    </row>
    <row r="2584" spans="1:7" x14ac:dyDescent="0.25">
      <c r="A2584" s="81" t="s">
        <v>8438</v>
      </c>
      <c r="B2584" s="82">
        <v>2580</v>
      </c>
      <c r="C2584" s="83">
        <v>43893.631469907406</v>
      </c>
      <c r="D2584" s="81" t="s">
        <v>2239</v>
      </c>
      <c r="E2584" s="81" t="s">
        <v>117</v>
      </c>
      <c r="F2584" s="83">
        <v>43897.362743055557</v>
      </c>
      <c r="G2584" s="81" t="s">
        <v>116</v>
      </c>
    </row>
    <row r="2585" spans="1:7" x14ac:dyDescent="0.25">
      <c r="A2585" s="81" t="s">
        <v>8437</v>
      </c>
      <c r="B2585" s="82">
        <v>2581</v>
      </c>
      <c r="C2585" s="83">
        <v>43893.658680555556</v>
      </c>
      <c r="D2585" s="81" t="s">
        <v>6500</v>
      </c>
      <c r="E2585" s="81" t="s">
        <v>117</v>
      </c>
      <c r="F2585" s="83">
        <v>43895.409120370372</v>
      </c>
      <c r="G2585" s="81" t="s">
        <v>116</v>
      </c>
    </row>
    <row r="2586" spans="1:7" x14ac:dyDescent="0.25">
      <c r="A2586" s="81" t="s">
        <v>8436</v>
      </c>
      <c r="B2586" s="82">
        <v>2582</v>
      </c>
      <c r="C2586" s="83">
        <v>43893.666909722226</v>
      </c>
      <c r="D2586" s="81" t="s">
        <v>11176</v>
      </c>
      <c r="E2586" s="81" t="s">
        <v>117</v>
      </c>
      <c r="F2586" s="83">
        <v>43895.689664351848</v>
      </c>
      <c r="G2586" s="81" t="s">
        <v>116</v>
      </c>
    </row>
    <row r="2587" spans="1:7" x14ac:dyDescent="0.25">
      <c r="A2587" s="81" t="s">
        <v>8435</v>
      </c>
      <c r="B2587" s="82">
        <v>2583</v>
      </c>
      <c r="C2587" s="83">
        <v>43893.672094907408</v>
      </c>
      <c r="D2587" s="81" t="s">
        <v>11176</v>
      </c>
      <c r="E2587" s="81" t="s">
        <v>117</v>
      </c>
      <c r="F2587" s="83">
        <v>43899.583807870367</v>
      </c>
      <c r="G2587" s="81" t="s">
        <v>116</v>
      </c>
    </row>
    <row r="2588" spans="1:7" x14ac:dyDescent="0.25">
      <c r="A2588" s="81" t="s">
        <v>8434</v>
      </c>
      <c r="B2588" s="82">
        <v>2584</v>
      </c>
      <c r="C2588" s="83">
        <v>43893.673993055556</v>
      </c>
      <c r="D2588" s="81" t="s">
        <v>11176</v>
      </c>
      <c r="E2588" s="81" t="s">
        <v>117</v>
      </c>
      <c r="F2588" s="83">
        <v>43895.617708333331</v>
      </c>
      <c r="G2588" s="81" t="s">
        <v>116</v>
      </c>
    </row>
    <row r="2589" spans="1:7" x14ac:dyDescent="0.25">
      <c r="A2589" s="81" t="s">
        <v>8433</v>
      </c>
      <c r="B2589" s="82">
        <v>2585</v>
      </c>
      <c r="C2589" s="83">
        <v>43893.679328703707</v>
      </c>
      <c r="D2589" s="81" t="s">
        <v>745</v>
      </c>
      <c r="E2589" s="81" t="s">
        <v>117</v>
      </c>
      <c r="F2589" s="83">
        <v>43894</v>
      </c>
      <c r="G2589" s="81" t="s">
        <v>116</v>
      </c>
    </row>
    <row r="2590" spans="1:7" x14ac:dyDescent="0.25">
      <c r="A2590" s="81" t="s">
        <v>8432</v>
      </c>
      <c r="B2590" s="82">
        <v>2586</v>
      </c>
      <c r="C2590" s="83">
        <v>43894.366377314815</v>
      </c>
      <c r="D2590" s="81" t="s">
        <v>2256</v>
      </c>
      <c r="E2590" s="81" t="s">
        <v>117</v>
      </c>
      <c r="F2590" s="83">
        <v>43895.682916666665</v>
      </c>
      <c r="G2590" s="81" t="s">
        <v>116</v>
      </c>
    </row>
    <row r="2591" spans="1:7" x14ac:dyDescent="0.25">
      <c r="A2591" s="81" t="s">
        <v>8431</v>
      </c>
      <c r="B2591" s="82">
        <v>2587</v>
      </c>
      <c r="C2591" s="83">
        <v>43894.37572916667</v>
      </c>
      <c r="D2591" s="81" t="s">
        <v>1839</v>
      </c>
      <c r="E2591" s="81" t="s">
        <v>117</v>
      </c>
      <c r="F2591" s="83">
        <v>43896.968784722223</v>
      </c>
      <c r="G2591" s="81" t="s">
        <v>116</v>
      </c>
    </row>
    <row r="2592" spans="1:7" x14ac:dyDescent="0.25">
      <c r="A2592" s="81" t="s">
        <v>8430</v>
      </c>
      <c r="B2592" s="82">
        <v>2588</v>
      </c>
      <c r="C2592" s="83">
        <v>43894.413171296299</v>
      </c>
      <c r="D2592" s="81" t="s">
        <v>179</v>
      </c>
      <c r="E2592" s="81" t="s">
        <v>117</v>
      </c>
      <c r="F2592" s="83">
        <v>43900.348819444444</v>
      </c>
      <c r="G2592" s="81" t="s">
        <v>116</v>
      </c>
    </row>
    <row r="2593" spans="1:7" x14ac:dyDescent="0.25">
      <c r="A2593" s="81" t="s">
        <v>8429</v>
      </c>
      <c r="B2593" s="82">
        <v>2589</v>
      </c>
      <c r="C2593" s="83">
        <v>43894.419699074075</v>
      </c>
      <c r="D2593" s="81" t="s">
        <v>8279</v>
      </c>
      <c r="E2593" s="81" t="s">
        <v>117</v>
      </c>
      <c r="F2593" s="83">
        <v>43895.443287037036</v>
      </c>
      <c r="G2593" s="81" t="s">
        <v>116</v>
      </c>
    </row>
    <row r="2594" spans="1:7" x14ac:dyDescent="0.25">
      <c r="A2594" s="81" t="s">
        <v>8428</v>
      </c>
      <c r="B2594" s="82">
        <v>2590</v>
      </c>
      <c r="C2594" s="83">
        <v>43894.423252314817</v>
      </c>
      <c r="D2594" s="81" t="s">
        <v>8427</v>
      </c>
      <c r="E2594" s="81" t="s">
        <v>117</v>
      </c>
      <c r="F2594" s="83">
        <v>43895.405972222223</v>
      </c>
      <c r="G2594" s="81" t="s">
        <v>116</v>
      </c>
    </row>
    <row r="2595" spans="1:7" x14ac:dyDescent="0.25">
      <c r="A2595" s="81" t="s">
        <v>8426</v>
      </c>
      <c r="B2595" s="82">
        <v>2591</v>
      </c>
      <c r="C2595" s="83">
        <v>43894.446250000001</v>
      </c>
      <c r="D2595" s="81" t="s">
        <v>11176</v>
      </c>
      <c r="E2595" s="81" t="s">
        <v>117</v>
      </c>
      <c r="F2595" s="83">
        <v>43895</v>
      </c>
      <c r="G2595" s="81" t="s">
        <v>116</v>
      </c>
    </row>
    <row r="2596" spans="1:7" x14ac:dyDescent="0.25">
      <c r="A2596" s="81" t="s">
        <v>8425</v>
      </c>
      <c r="B2596" s="82">
        <v>2592</v>
      </c>
      <c r="C2596" s="83">
        <v>43894.467777777776</v>
      </c>
      <c r="D2596" s="81" t="s">
        <v>4876</v>
      </c>
      <c r="E2596" s="81" t="s">
        <v>117</v>
      </c>
      <c r="F2596" s="83">
        <v>43895.407685185186</v>
      </c>
      <c r="G2596" s="81" t="s">
        <v>116</v>
      </c>
    </row>
    <row r="2597" spans="1:7" x14ac:dyDescent="0.25">
      <c r="A2597" s="81" t="s">
        <v>8424</v>
      </c>
      <c r="B2597" s="82">
        <v>2593</v>
      </c>
      <c r="C2597" s="83">
        <v>43894.470752314817</v>
      </c>
      <c r="D2597" s="81" t="s">
        <v>8423</v>
      </c>
      <c r="E2597" s="81" t="s">
        <v>117</v>
      </c>
      <c r="F2597" s="83">
        <v>43900.49318287037</v>
      </c>
      <c r="G2597" s="81" t="s">
        <v>116</v>
      </c>
    </row>
    <row r="2598" spans="1:7" x14ac:dyDescent="0.25">
      <c r="A2598" s="81" t="s">
        <v>8422</v>
      </c>
      <c r="B2598" s="82">
        <v>2594</v>
      </c>
      <c r="C2598" s="83">
        <v>43894.475925925923</v>
      </c>
      <c r="D2598" s="81" t="s">
        <v>11176</v>
      </c>
      <c r="E2598" s="81" t="s">
        <v>117</v>
      </c>
      <c r="F2598" s="83">
        <v>43897</v>
      </c>
      <c r="G2598" s="81" t="s">
        <v>116</v>
      </c>
    </row>
    <row r="2599" spans="1:7" x14ac:dyDescent="0.25">
      <c r="A2599" s="81" t="s">
        <v>8421</v>
      </c>
      <c r="B2599" s="82">
        <v>2595</v>
      </c>
      <c r="C2599" s="83">
        <v>43894.491238425922</v>
      </c>
      <c r="D2599" s="81" t="s">
        <v>11176</v>
      </c>
      <c r="E2599" s="81" t="s">
        <v>117</v>
      </c>
      <c r="F2599" s="83">
        <v>43899.455092592594</v>
      </c>
      <c r="G2599" s="81" t="s">
        <v>116</v>
      </c>
    </row>
    <row r="2600" spans="1:7" x14ac:dyDescent="0.25">
      <c r="A2600" s="81" t="s">
        <v>8420</v>
      </c>
      <c r="B2600" s="82">
        <v>2596</v>
      </c>
      <c r="C2600" s="83">
        <v>43894.522905092592</v>
      </c>
      <c r="D2600" s="81" t="s">
        <v>11176</v>
      </c>
      <c r="E2600" s="81" t="s">
        <v>117</v>
      </c>
      <c r="F2600" s="83">
        <v>43895.91265046296</v>
      </c>
      <c r="G2600" s="81" t="s">
        <v>116</v>
      </c>
    </row>
    <row r="2601" spans="1:7" x14ac:dyDescent="0.25">
      <c r="A2601" s="81" t="s">
        <v>8419</v>
      </c>
      <c r="B2601" s="82">
        <v>2597</v>
      </c>
      <c r="C2601" s="83">
        <v>43894.528182870374</v>
      </c>
      <c r="D2601" s="81" t="s">
        <v>11176</v>
      </c>
      <c r="E2601" s="81" t="s">
        <v>117</v>
      </c>
      <c r="F2601" s="83">
        <v>43895.913206018522</v>
      </c>
      <c r="G2601" s="81" t="s">
        <v>116</v>
      </c>
    </row>
    <row r="2602" spans="1:7" x14ac:dyDescent="0.25">
      <c r="A2602" s="81" t="s">
        <v>8418</v>
      </c>
      <c r="B2602" s="82">
        <v>2598</v>
      </c>
      <c r="C2602" s="83">
        <v>43894.528993055559</v>
      </c>
      <c r="D2602" s="81" t="s">
        <v>11176</v>
      </c>
      <c r="E2602" s="81" t="s">
        <v>117</v>
      </c>
      <c r="F2602" s="83">
        <v>43895.913807870369</v>
      </c>
      <c r="G2602" s="81" t="s">
        <v>116</v>
      </c>
    </row>
    <row r="2603" spans="1:7" x14ac:dyDescent="0.25">
      <c r="A2603" s="81" t="s">
        <v>8417</v>
      </c>
      <c r="B2603" s="82">
        <v>2599</v>
      </c>
      <c r="C2603" s="83">
        <v>43894.531111111108</v>
      </c>
      <c r="D2603" s="81" t="s">
        <v>474</v>
      </c>
      <c r="E2603" s="81" t="s">
        <v>117</v>
      </c>
      <c r="F2603" s="83">
        <v>43896</v>
      </c>
      <c r="G2603" s="81" t="s">
        <v>116</v>
      </c>
    </row>
    <row r="2604" spans="1:7" x14ac:dyDescent="0.25">
      <c r="A2604" s="81" t="s">
        <v>8416</v>
      </c>
      <c r="B2604" s="82">
        <v>2600</v>
      </c>
      <c r="C2604" s="83">
        <v>43894.533078703702</v>
      </c>
      <c r="D2604" s="81" t="s">
        <v>7757</v>
      </c>
      <c r="E2604" s="81" t="s">
        <v>117</v>
      </c>
      <c r="F2604" s="83">
        <v>43896</v>
      </c>
      <c r="G2604" s="81" t="s">
        <v>116</v>
      </c>
    </row>
    <row r="2605" spans="1:7" x14ac:dyDescent="0.25">
      <c r="A2605" s="81" t="s">
        <v>8415</v>
      </c>
      <c r="B2605" s="82">
        <v>2601</v>
      </c>
      <c r="C2605" s="83">
        <v>43894.536249999997</v>
      </c>
      <c r="D2605" s="81" t="s">
        <v>2458</v>
      </c>
      <c r="E2605" s="81" t="s">
        <v>117</v>
      </c>
      <c r="F2605" s="83">
        <v>43895.914548611108</v>
      </c>
      <c r="G2605" s="81" t="s">
        <v>116</v>
      </c>
    </row>
    <row r="2606" spans="1:7" x14ac:dyDescent="0.25">
      <c r="A2606" s="81" t="s">
        <v>8414</v>
      </c>
      <c r="B2606" s="82">
        <v>2602</v>
      </c>
      <c r="C2606" s="83">
        <v>43894.539166666669</v>
      </c>
      <c r="D2606" s="81" t="s">
        <v>11176</v>
      </c>
      <c r="E2606" s="81" t="s">
        <v>117</v>
      </c>
      <c r="F2606" s="83">
        <v>43901.65697916667</v>
      </c>
      <c r="G2606" s="81" t="s">
        <v>116</v>
      </c>
    </row>
    <row r="2607" spans="1:7" x14ac:dyDescent="0.25">
      <c r="A2607" s="81" t="s">
        <v>8413</v>
      </c>
      <c r="B2607" s="82">
        <v>2603</v>
      </c>
      <c r="C2607" s="83">
        <v>43894.542245370372</v>
      </c>
      <c r="D2607" s="81" t="s">
        <v>11176</v>
      </c>
      <c r="E2607" s="81" t="s">
        <v>117</v>
      </c>
      <c r="F2607" s="83">
        <v>43898.864259259259</v>
      </c>
      <c r="G2607" s="81" t="s">
        <v>116</v>
      </c>
    </row>
    <row r="2608" spans="1:7" x14ac:dyDescent="0.25">
      <c r="A2608" s="81" t="s">
        <v>8412</v>
      </c>
      <c r="B2608" s="82">
        <v>2604</v>
      </c>
      <c r="C2608" s="83">
        <v>43894.55846064815</v>
      </c>
      <c r="D2608" s="81" t="s">
        <v>11176</v>
      </c>
      <c r="E2608" s="81" t="s">
        <v>117</v>
      </c>
      <c r="F2608" s="83">
        <v>43896</v>
      </c>
      <c r="G2608" s="81" t="s">
        <v>116</v>
      </c>
    </row>
    <row r="2609" spans="1:7" x14ac:dyDescent="0.25">
      <c r="A2609" s="81" t="s">
        <v>8411</v>
      </c>
      <c r="B2609" s="82">
        <v>2605</v>
      </c>
      <c r="C2609" s="83">
        <v>43894.580439814818</v>
      </c>
      <c r="D2609" s="81" t="s">
        <v>11176</v>
      </c>
      <c r="E2609" s="81" t="s">
        <v>117</v>
      </c>
      <c r="F2609" s="83">
        <v>43895.914953703701</v>
      </c>
      <c r="G2609" s="81" t="s">
        <v>116</v>
      </c>
    </row>
    <row r="2610" spans="1:7" x14ac:dyDescent="0.25">
      <c r="A2610" s="81" t="s">
        <v>8410</v>
      </c>
      <c r="B2610" s="82">
        <v>2606</v>
      </c>
      <c r="C2610" s="83">
        <v>43894.588101851848</v>
      </c>
      <c r="D2610" s="81" t="s">
        <v>4262</v>
      </c>
      <c r="E2610" s="81" t="s">
        <v>117</v>
      </c>
      <c r="F2610" s="83">
        <v>43897.507199074076</v>
      </c>
      <c r="G2610" s="81" t="s">
        <v>116</v>
      </c>
    </row>
    <row r="2611" spans="1:7" x14ac:dyDescent="0.25">
      <c r="A2611" s="81" t="s">
        <v>8409</v>
      </c>
      <c r="B2611" s="82">
        <v>2607</v>
      </c>
      <c r="C2611" s="83">
        <v>43894.588645833333</v>
      </c>
      <c r="D2611" s="81" t="s">
        <v>4262</v>
      </c>
      <c r="E2611" s="81" t="s">
        <v>117</v>
      </c>
      <c r="F2611" s="83">
        <v>43899.613923611112</v>
      </c>
      <c r="G2611" s="81" t="s">
        <v>116</v>
      </c>
    </row>
    <row r="2612" spans="1:7" x14ac:dyDescent="0.25">
      <c r="A2612" s="81" t="s">
        <v>8408</v>
      </c>
      <c r="B2612" s="82">
        <v>2608</v>
      </c>
      <c r="C2612" s="83">
        <v>43894.595995370371</v>
      </c>
      <c r="D2612" s="81" t="s">
        <v>200</v>
      </c>
      <c r="E2612" s="81" t="s">
        <v>117</v>
      </c>
      <c r="F2612" s="83">
        <v>43896.664525462962</v>
      </c>
      <c r="G2612" s="81" t="s">
        <v>116</v>
      </c>
    </row>
    <row r="2613" spans="1:7" x14ac:dyDescent="0.25">
      <c r="A2613" s="81" t="s">
        <v>8407</v>
      </c>
      <c r="B2613" s="82">
        <v>2609</v>
      </c>
      <c r="C2613" s="83">
        <v>43894.602905092594</v>
      </c>
      <c r="D2613" s="81" t="s">
        <v>200</v>
      </c>
      <c r="E2613" s="81" t="s">
        <v>117</v>
      </c>
      <c r="F2613" s="83">
        <v>43896.682962962965</v>
      </c>
      <c r="G2613" s="81" t="s">
        <v>116</v>
      </c>
    </row>
    <row r="2614" spans="1:7" x14ac:dyDescent="0.25">
      <c r="A2614" s="81" t="s">
        <v>8406</v>
      </c>
      <c r="B2614" s="82">
        <v>2610</v>
      </c>
      <c r="C2614" s="83">
        <v>43894.607638888891</v>
      </c>
      <c r="D2614" s="81" t="s">
        <v>181</v>
      </c>
      <c r="E2614" s="81" t="s">
        <v>117</v>
      </c>
      <c r="F2614" s="83">
        <v>43895</v>
      </c>
      <c r="G2614" s="81" t="s">
        <v>116</v>
      </c>
    </row>
    <row r="2615" spans="1:7" x14ac:dyDescent="0.25">
      <c r="A2615" s="81" t="s">
        <v>8405</v>
      </c>
      <c r="B2615" s="82">
        <v>2611</v>
      </c>
      <c r="C2615" s="83">
        <v>43894.613136574073</v>
      </c>
      <c r="D2615" s="81" t="s">
        <v>2656</v>
      </c>
      <c r="E2615" s="81" t="s">
        <v>117</v>
      </c>
      <c r="F2615" s="83">
        <v>43903</v>
      </c>
      <c r="G2615" s="81" t="s">
        <v>116</v>
      </c>
    </row>
    <row r="2616" spans="1:7" x14ac:dyDescent="0.25">
      <c r="A2616" s="81" t="s">
        <v>8404</v>
      </c>
      <c r="B2616" s="82">
        <v>2612</v>
      </c>
      <c r="C2616" s="83">
        <v>43894.617905092593</v>
      </c>
      <c r="D2616" s="81" t="s">
        <v>11191</v>
      </c>
      <c r="E2616" s="81" t="s">
        <v>117</v>
      </c>
      <c r="F2616" s="83">
        <v>43896.43546296296</v>
      </c>
      <c r="G2616" s="81" t="s">
        <v>116</v>
      </c>
    </row>
    <row r="2617" spans="1:7" x14ac:dyDescent="0.25">
      <c r="A2617" s="81" t="s">
        <v>8403</v>
      </c>
      <c r="B2617" s="82">
        <v>2613</v>
      </c>
      <c r="C2617" s="83">
        <v>43894.623576388891</v>
      </c>
      <c r="D2617" s="81" t="s">
        <v>11176</v>
      </c>
      <c r="E2617" s="81" t="s">
        <v>117</v>
      </c>
      <c r="F2617" s="83">
        <v>43900</v>
      </c>
      <c r="G2617" s="81" t="s">
        <v>116</v>
      </c>
    </row>
    <row r="2618" spans="1:7" x14ac:dyDescent="0.25">
      <c r="A2618" s="81" t="s">
        <v>8402</v>
      </c>
      <c r="B2618" s="82">
        <v>2614</v>
      </c>
      <c r="C2618" s="83">
        <v>43894.631493055553</v>
      </c>
      <c r="D2618" s="81" t="s">
        <v>8401</v>
      </c>
      <c r="E2618" s="81" t="s">
        <v>117</v>
      </c>
      <c r="F2618" s="83">
        <v>43896.677604166667</v>
      </c>
      <c r="G2618" s="81" t="s">
        <v>116</v>
      </c>
    </row>
    <row r="2619" spans="1:7" x14ac:dyDescent="0.25">
      <c r="A2619" s="81" t="s">
        <v>8400</v>
      </c>
      <c r="B2619" s="82">
        <v>2615</v>
      </c>
      <c r="C2619" s="83">
        <v>43894.633680555555</v>
      </c>
      <c r="D2619" s="81" t="s">
        <v>2458</v>
      </c>
      <c r="E2619" s="81" t="s">
        <v>117</v>
      </c>
      <c r="F2619" s="83">
        <v>43896.624490740738</v>
      </c>
      <c r="G2619" s="81" t="s">
        <v>116</v>
      </c>
    </row>
    <row r="2620" spans="1:7" x14ac:dyDescent="0.25">
      <c r="A2620" s="81" t="s">
        <v>8399</v>
      </c>
      <c r="B2620" s="82">
        <v>2616</v>
      </c>
      <c r="C2620" s="83">
        <v>43894.634120370371</v>
      </c>
      <c r="D2620" s="81" t="s">
        <v>2458</v>
      </c>
      <c r="E2620" s="81" t="s">
        <v>117</v>
      </c>
      <c r="F2620" s="83">
        <v>43896.499085648145</v>
      </c>
      <c r="G2620" s="81" t="s">
        <v>116</v>
      </c>
    </row>
    <row r="2621" spans="1:7" x14ac:dyDescent="0.25">
      <c r="A2621" s="81" t="s">
        <v>8398</v>
      </c>
      <c r="B2621" s="82">
        <v>2617</v>
      </c>
      <c r="C2621" s="83">
        <v>43894.634618055556</v>
      </c>
      <c r="D2621" s="81" t="s">
        <v>2458</v>
      </c>
      <c r="E2621" s="81" t="s">
        <v>117</v>
      </c>
      <c r="F2621" s="83">
        <v>43896.4768287037</v>
      </c>
      <c r="G2621" s="81" t="s">
        <v>116</v>
      </c>
    </row>
    <row r="2622" spans="1:7" x14ac:dyDescent="0.25">
      <c r="A2622" s="81" t="s">
        <v>8397</v>
      </c>
      <c r="B2622" s="82">
        <v>2618</v>
      </c>
      <c r="C2622" s="83">
        <v>43894.63826388889</v>
      </c>
      <c r="D2622" s="81" t="s">
        <v>142</v>
      </c>
      <c r="E2622" s="81" t="s">
        <v>117</v>
      </c>
      <c r="F2622" s="83">
        <v>43896.637048611112</v>
      </c>
      <c r="G2622" s="81" t="s">
        <v>116</v>
      </c>
    </row>
    <row r="2623" spans="1:7" x14ac:dyDescent="0.25">
      <c r="A2623" s="81" t="s">
        <v>8396</v>
      </c>
      <c r="B2623" s="82">
        <v>2619</v>
      </c>
      <c r="C2623" s="83">
        <v>43894.64167824074</v>
      </c>
      <c r="D2623" s="81" t="s">
        <v>4949</v>
      </c>
      <c r="E2623" s="81" t="s">
        <v>117</v>
      </c>
      <c r="F2623" s="83">
        <v>43896</v>
      </c>
      <c r="G2623" s="81" t="s">
        <v>116</v>
      </c>
    </row>
    <row r="2624" spans="1:7" x14ac:dyDescent="0.25">
      <c r="A2624" s="81" t="s">
        <v>8395</v>
      </c>
      <c r="B2624" s="82">
        <v>2620</v>
      </c>
      <c r="C2624" s="83">
        <v>43894.643587962964</v>
      </c>
      <c r="D2624" s="81" t="s">
        <v>142</v>
      </c>
      <c r="E2624" s="81" t="s">
        <v>117</v>
      </c>
      <c r="F2624" s="83">
        <v>43897.480081018519</v>
      </c>
      <c r="G2624" s="81" t="s">
        <v>116</v>
      </c>
    </row>
    <row r="2625" spans="1:7" x14ac:dyDescent="0.25">
      <c r="A2625" s="81" t="s">
        <v>8394</v>
      </c>
      <c r="B2625" s="82">
        <v>2621</v>
      </c>
      <c r="C2625" s="83">
        <v>43894.645127314812</v>
      </c>
      <c r="D2625" s="81" t="s">
        <v>6500</v>
      </c>
      <c r="E2625" s="81" t="s">
        <v>117</v>
      </c>
      <c r="F2625" s="83">
        <v>43896.430023148147</v>
      </c>
      <c r="G2625" s="81" t="s">
        <v>116</v>
      </c>
    </row>
    <row r="2626" spans="1:7" x14ac:dyDescent="0.25">
      <c r="A2626" s="81" t="s">
        <v>8393</v>
      </c>
      <c r="B2626" s="82">
        <v>2622</v>
      </c>
      <c r="C2626" s="83">
        <v>43894.65184027778</v>
      </c>
      <c r="D2626" s="81" t="s">
        <v>11191</v>
      </c>
      <c r="E2626" s="81" t="s">
        <v>117</v>
      </c>
      <c r="F2626" s="83">
        <v>43896.433703703704</v>
      </c>
      <c r="G2626" s="81" t="s">
        <v>116</v>
      </c>
    </row>
    <row r="2627" spans="1:7" x14ac:dyDescent="0.25">
      <c r="A2627" s="81" t="s">
        <v>8392</v>
      </c>
      <c r="B2627" s="82">
        <v>2623</v>
      </c>
      <c r="C2627" s="83">
        <v>43894.654710648145</v>
      </c>
      <c r="D2627" s="81" t="s">
        <v>4262</v>
      </c>
      <c r="E2627" s="81" t="s">
        <v>117</v>
      </c>
      <c r="F2627" s="83">
        <v>43898.804837962962</v>
      </c>
      <c r="G2627" s="81" t="s">
        <v>116</v>
      </c>
    </row>
    <row r="2628" spans="1:7" x14ac:dyDescent="0.25">
      <c r="A2628" s="81" t="s">
        <v>8391</v>
      </c>
      <c r="B2628" s="82">
        <v>2624</v>
      </c>
      <c r="C2628" s="83">
        <v>43894.656759259262</v>
      </c>
      <c r="D2628" s="81" t="s">
        <v>11176</v>
      </c>
      <c r="E2628" s="81" t="s">
        <v>117</v>
      </c>
      <c r="F2628" s="83">
        <v>43899.70994212963</v>
      </c>
      <c r="G2628" s="81" t="s">
        <v>116</v>
      </c>
    </row>
    <row r="2629" spans="1:7" x14ac:dyDescent="0.25">
      <c r="A2629" s="81" t="s">
        <v>8390</v>
      </c>
      <c r="B2629" s="82">
        <v>2625</v>
      </c>
      <c r="C2629" s="83">
        <v>43894.657812500001</v>
      </c>
      <c r="D2629" s="81" t="s">
        <v>11176</v>
      </c>
      <c r="E2629" s="81" t="s">
        <v>117</v>
      </c>
      <c r="F2629" s="83">
        <v>43896.685578703706</v>
      </c>
      <c r="G2629" s="81" t="s">
        <v>116</v>
      </c>
    </row>
    <row r="2630" spans="1:7" x14ac:dyDescent="0.25">
      <c r="A2630" s="81" t="s">
        <v>8389</v>
      </c>
      <c r="B2630" s="82">
        <v>2626</v>
      </c>
      <c r="C2630" s="83">
        <v>43894.659745370373</v>
      </c>
      <c r="D2630" s="81" t="s">
        <v>11176</v>
      </c>
      <c r="E2630" s="81" t="s">
        <v>117</v>
      </c>
      <c r="F2630" s="83">
        <v>43896.500439814816</v>
      </c>
      <c r="G2630" s="81" t="s">
        <v>116</v>
      </c>
    </row>
    <row r="2631" spans="1:7" x14ac:dyDescent="0.25">
      <c r="A2631" s="81" t="s">
        <v>8388</v>
      </c>
      <c r="B2631" s="82">
        <v>2627</v>
      </c>
      <c r="C2631" s="83">
        <v>43894.661446759259</v>
      </c>
      <c r="D2631" s="81" t="s">
        <v>11176</v>
      </c>
      <c r="E2631" s="81" t="s">
        <v>117</v>
      </c>
      <c r="F2631" s="83">
        <v>43897.42291666667</v>
      </c>
      <c r="G2631" s="81" t="s">
        <v>116</v>
      </c>
    </row>
    <row r="2632" spans="1:7" x14ac:dyDescent="0.25">
      <c r="A2632" s="81" t="s">
        <v>8387</v>
      </c>
      <c r="B2632" s="82">
        <v>2628</v>
      </c>
      <c r="C2632" s="83">
        <v>43894.669166666667</v>
      </c>
      <c r="D2632" s="81" t="s">
        <v>11176</v>
      </c>
      <c r="E2632" s="81" t="s">
        <v>117</v>
      </c>
      <c r="F2632" s="83">
        <v>43899.350752314815</v>
      </c>
      <c r="G2632" s="81" t="s">
        <v>116</v>
      </c>
    </row>
    <row r="2633" spans="1:7" x14ac:dyDescent="0.25">
      <c r="A2633" s="81" t="s">
        <v>8386</v>
      </c>
      <c r="B2633" s="82">
        <v>2629</v>
      </c>
      <c r="C2633" s="83">
        <v>43894.672013888892</v>
      </c>
      <c r="D2633" s="81" t="s">
        <v>11176</v>
      </c>
      <c r="E2633" s="81" t="s">
        <v>117</v>
      </c>
      <c r="F2633" s="83">
        <v>43901.650520833333</v>
      </c>
      <c r="G2633" s="81" t="s">
        <v>116</v>
      </c>
    </row>
    <row r="2634" spans="1:7" x14ac:dyDescent="0.25">
      <c r="A2634" s="81" t="s">
        <v>8385</v>
      </c>
      <c r="B2634" s="82">
        <v>2630</v>
      </c>
      <c r="C2634" s="83">
        <v>43894.676238425927</v>
      </c>
      <c r="D2634" s="81" t="s">
        <v>2421</v>
      </c>
      <c r="E2634" s="81" t="s">
        <v>117</v>
      </c>
      <c r="F2634" s="83">
        <v>43896.617569444446</v>
      </c>
      <c r="G2634" s="81" t="s">
        <v>116</v>
      </c>
    </row>
    <row r="2635" spans="1:7" x14ac:dyDescent="0.25">
      <c r="A2635" s="81" t="s">
        <v>8384</v>
      </c>
      <c r="B2635" s="82">
        <v>2631</v>
      </c>
      <c r="C2635" s="83">
        <v>43894.685300925928</v>
      </c>
      <c r="D2635" s="81" t="s">
        <v>11176</v>
      </c>
      <c r="E2635" s="81" t="s">
        <v>117</v>
      </c>
      <c r="F2635" s="83">
        <v>43900.756180555552</v>
      </c>
      <c r="G2635" s="81" t="s">
        <v>116</v>
      </c>
    </row>
    <row r="2636" spans="1:7" x14ac:dyDescent="0.25">
      <c r="A2636" s="81" t="s">
        <v>8383</v>
      </c>
      <c r="B2636" s="82">
        <v>2632</v>
      </c>
      <c r="C2636" s="83">
        <v>43894.692233796297</v>
      </c>
      <c r="D2636" s="81" t="s">
        <v>11176</v>
      </c>
      <c r="E2636" s="81" t="s">
        <v>117</v>
      </c>
      <c r="F2636" s="83">
        <v>43896.589814814812</v>
      </c>
      <c r="G2636" s="81" t="s">
        <v>116</v>
      </c>
    </row>
    <row r="2637" spans="1:7" x14ac:dyDescent="0.25">
      <c r="A2637" s="81" t="s">
        <v>8382</v>
      </c>
      <c r="B2637" s="82">
        <v>2633</v>
      </c>
      <c r="C2637" s="83">
        <v>43894.720381944448</v>
      </c>
      <c r="D2637" s="81" t="s">
        <v>11176</v>
      </c>
      <c r="E2637" s="81" t="s">
        <v>117</v>
      </c>
      <c r="F2637" s="83">
        <v>43896.69253472222</v>
      </c>
      <c r="G2637" s="81" t="s">
        <v>116</v>
      </c>
    </row>
    <row r="2638" spans="1:7" x14ac:dyDescent="0.25">
      <c r="A2638" s="81" t="s">
        <v>8381</v>
      </c>
      <c r="B2638" s="82">
        <v>2634</v>
      </c>
      <c r="C2638" s="83">
        <v>43894.722986111112</v>
      </c>
      <c r="D2638" s="81" t="s">
        <v>2458</v>
      </c>
      <c r="E2638" s="81" t="s">
        <v>117</v>
      </c>
      <c r="F2638" s="83">
        <v>43896.499618055554</v>
      </c>
      <c r="G2638" s="81" t="s">
        <v>116</v>
      </c>
    </row>
    <row r="2639" spans="1:7" x14ac:dyDescent="0.25">
      <c r="A2639" s="81" t="s">
        <v>8380</v>
      </c>
      <c r="B2639" s="82">
        <v>2635</v>
      </c>
      <c r="C2639" s="83">
        <v>43894.723599537036</v>
      </c>
      <c r="D2639" s="81" t="s">
        <v>2458</v>
      </c>
      <c r="E2639" s="81" t="s">
        <v>117</v>
      </c>
      <c r="F2639" s="83">
        <v>43899.47965277778</v>
      </c>
      <c r="G2639" s="81" t="s">
        <v>116</v>
      </c>
    </row>
    <row r="2640" spans="1:7" x14ac:dyDescent="0.25">
      <c r="A2640" s="81" t="s">
        <v>8379</v>
      </c>
      <c r="B2640" s="82">
        <v>2636</v>
      </c>
      <c r="C2640" s="83">
        <v>43894.72446759259</v>
      </c>
      <c r="D2640" s="81" t="s">
        <v>2458</v>
      </c>
      <c r="E2640" s="81" t="s">
        <v>117</v>
      </c>
      <c r="F2640" s="83">
        <v>43896.593321759261</v>
      </c>
      <c r="G2640" s="81" t="s">
        <v>116</v>
      </c>
    </row>
    <row r="2641" spans="1:7" x14ac:dyDescent="0.25">
      <c r="A2641" s="81" t="s">
        <v>8378</v>
      </c>
      <c r="B2641" s="82">
        <v>2637</v>
      </c>
      <c r="C2641" s="83">
        <v>43894.725231481483</v>
      </c>
      <c r="D2641" s="81" t="s">
        <v>2458</v>
      </c>
      <c r="E2641" s="81" t="s">
        <v>117</v>
      </c>
      <c r="F2641" s="83">
        <v>43897.395914351851</v>
      </c>
      <c r="G2641" s="81" t="s">
        <v>116</v>
      </c>
    </row>
    <row r="2642" spans="1:7" x14ac:dyDescent="0.25">
      <c r="A2642" s="81" t="s">
        <v>8377</v>
      </c>
      <c r="B2642" s="82">
        <v>2638</v>
      </c>
      <c r="C2642" s="83">
        <v>43894.725810185184</v>
      </c>
      <c r="D2642" s="81" t="s">
        <v>2458</v>
      </c>
      <c r="E2642" s="81" t="s">
        <v>117</v>
      </c>
      <c r="F2642" s="83">
        <v>43897.403657407405</v>
      </c>
      <c r="G2642" s="81" t="s">
        <v>116</v>
      </c>
    </row>
    <row r="2643" spans="1:7" x14ac:dyDescent="0.25">
      <c r="A2643" s="81" t="s">
        <v>8376</v>
      </c>
      <c r="B2643" s="82">
        <v>2639</v>
      </c>
      <c r="C2643" s="83">
        <v>43894.726793981485</v>
      </c>
      <c r="D2643" s="81" t="s">
        <v>2458</v>
      </c>
      <c r="E2643" s="81" t="s">
        <v>117</v>
      </c>
      <c r="F2643" s="83">
        <v>43897.411689814813</v>
      </c>
      <c r="G2643" s="81" t="s">
        <v>116</v>
      </c>
    </row>
    <row r="2644" spans="1:7" x14ac:dyDescent="0.25">
      <c r="A2644" s="81" t="s">
        <v>8375</v>
      </c>
      <c r="B2644" s="82">
        <v>2640</v>
      </c>
      <c r="C2644" s="83">
        <v>43894.727407407408</v>
      </c>
      <c r="D2644" s="81" t="s">
        <v>2458</v>
      </c>
      <c r="E2644" s="81" t="s">
        <v>117</v>
      </c>
      <c r="F2644" s="83">
        <v>43897.077199074076</v>
      </c>
      <c r="G2644" s="81" t="s">
        <v>116</v>
      </c>
    </row>
    <row r="2645" spans="1:7" x14ac:dyDescent="0.25">
      <c r="A2645" s="81" t="s">
        <v>8374</v>
      </c>
      <c r="B2645" s="82">
        <v>2641</v>
      </c>
      <c r="C2645" s="83">
        <v>43894.728159722225</v>
      </c>
      <c r="D2645" s="81" t="s">
        <v>2458</v>
      </c>
      <c r="E2645" s="81" t="s">
        <v>117</v>
      </c>
      <c r="F2645" s="83">
        <v>43897.059942129628</v>
      </c>
      <c r="G2645" s="81" t="s">
        <v>116</v>
      </c>
    </row>
    <row r="2646" spans="1:7" x14ac:dyDescent="0.25">
      <c r="A2646" s="81" t="s">
        <v>8373</v>
      </c>
      <c r="B2646" s="82">
        <v>2642</v>
      </c>
      <c r="C2646" s="83">
        <v>43894.730694444443</v>
      </c>
      <c r="D2646" s="81" t="s">
        <v>2458</v>
      </c>
      <c r="E2646" s="81" t="s">
        <v>117</v>
      </c>
      <c r="F2646" s="83">
        <v>43897.043680555558</v>
      </c>
      <c r="G2646" s="81" t="s">
        <v>116</v>
      </c>
    </row>
    <row r="2647" spans="1:7" x14ac:dyDescent="0.25">
      <c r="A2647" s="81" t="s">
        <v>8372</v>
      </c>
      <c r="B2647" s="82">
        <v>2643</v>
      </c>
      <c r="C2647" s="83">
        <v>43894.731238425928</v>
      </c>
      <c r="D2647" s="81" t="s">
        <v>2458</v>
      </c>
      <c r="E2647" s="81" t="s">
        <v>117</v>
      </c>
      <c r="F2647" s="83">
        <v>43896.7421412037</v>
      </c>
      <c r="G2647" s="81" t="s">
        <v>116</v>
      </c>
    </row>
    <row r="2648" spans="1:7" x14ac:dyDescent="0.25">
      <c r="A2648" s="81" t="s">
        <v>8371</v>
      </c>
      <c r="B2648" s="82">
        <v>2644</v>
      </c>
      <c r="C2648" s="83">
        <v>43894.732083333336</v>
      </c>
      <c r="D2648" s="81" t="s">
        <v>2458</v>
      </c>
      <c r="E2648" s="81" t="s">
        <v>117</v>
      </c>
      <c r="F2648" s="83">
        <v>43896.742291666669</v>
      </c>
      <c r="G2648" s="81" t="s">
        <v>116</v>
      </c>
    </row>
    <row r="2649" spans="1:7" x14ac:dyDescent="0.25">
      <c r="A2649" s="81" t="s">
        <v>8370</v>
      </c>
      <c r="B2649" s="82">
        <v>2645</v>
      </c>
      <c r="C2649" s="83">
        <v>43894.738807870373</v>
      </c>
      <c r="D2649" s="81" t="s">
        <v>985</v>
      </c>
      <c r="E2649" s="81" t="s">
        <v>117</v>
      </c>
      <c r="F2649" s="83">
        <v>43896</v>
      </c>
      <c r="G2649" s="81" t="s">
        <v>116</v>
      </c>
    </row>
    <row r="2650" spans="1:7" x14ac:dyDescent="0.25">
      <c r="A2650" s="81" t="s">
        <v>8369</v>
      </c>
      <c r="B2650" s="82">
        <v>2646</v>
      </c>
      <c r="C2650" s="83">
        <v>43895.340914351851</v>
      </c>
      <c r="D2650" s="81" t="s">
        <v>11176</v>
      </c>
      <c r="E2650" s="81" t="s">
        <v>117</v>
      </c>
      <c r="F2650" s="83">
        <v>43901.666064814817</v>
      </c>
      <c r="G2650" s="81" t="s">
        <v>116</v>
      </c>
    </row>
    <row r="2651" spans="1:7" x14ac:dyDescent="0.25">
      <c r="A2651" s="81" t="s">
        <v>8368</v>
      </c>
      <c r="B2651" s="82">
        <v>2647</v>
      </c>
      <c r="C2651" s="83">
        <v>43895.357835648145</v>
      </c>
      <c r="D2651" s="81" t="s">
        <v>11176</v>
      </c>
      <c r="E2651" s="81" t="s">
        <v>117</v>
      </c>
      <c r="F2651" s="83">
        <v>43899.672175925924</v>
      </c>
      <c r="G2651" s="81" t="s">
        <v>116</v>
      </c>
    </row>
    <row r="2652" spans="1:7" x14ac:dyDescent="0.25">
      <c r="A2652" s="81" t="s">
        <v>8367</v>
      </c>
      <c r="B2652" s="82">
        <v>2648</v>
      </c>
      <c r="C2652" s="83">
        <v>43895.384479166663</v>
      </c>
      <c r="D2652" s="81" t="s">
        <v>11176</v>
      </c>
      <c r="E2652" s="81" t="s">
        <v>117</v>
      </c>
      <c r="F2652" s="83">
        <v>43899.363703703704</v>
      </c>
      <c r="G2652" s="81" t="s">
        <v>116</v>
      </c>
    </row>
    <row r="2653" spans="1:7" x14ac:dyDescent="0.25">
      <c r="A2653" s="81" t="s">
        <v>8366</v>
      </c>
      <c r="B2653" s="82">
        <v>2649</v>
      </c>
      <c r="C2653" s="83">
        <v>43895.400104166663</v>
      </c>
      <c r="D2653" s="81" t="s">
        <v>1777</v>
      </c>
      <c r="E2653" s="81" t="s">
        <v>117</v>
      </c>
      <c r="F2653" s="83">
        <v>43896</v>
      </c>
      <c r="G2653" s="81" t="s">
        <v>116</v>
      </c>
    </row>
    <row r="2654" spans="1:7" x14ac:dyDescent="0.25">
      <c r="A2654" s="81" t="s">
        <v>8365</v>
      </c>
      <c r="B2654" s="82">
        <v>2650</v>
      </c>
      <c r="C2654" s="83">
        <v>43895.403506944444</v>
      </c>
      <c r="D2654" s="81" t="s">
        <v>1777</v>
      </c>
      <c r="E2654" s="81" t="s">
        <v>117</v>
      </c>
      <c r="F2654" s="83">
        <v>43896</v>
      </c>
      <c r="G2654" s="81" t="s">
        <v>116</v>
      </c>
    </row>
    <row r="2655" spans="1:7" x14ac:dyDescent="0.25">
      <c r="A2655" s="81" t="s">
        <v>8364</v>
      </c>
      <c r="B2655" s="82">
        <v>2651</v>
      </c>
      <c r="C2655" s="83">
        <v>43895.407430555555</v>
      </c>
      <c r="D2655" s="81" t="s">
        <v>745</v>
      </c>
      <c r="E2655" s="81" t="s">
        <v>117</v>
      </c>
      <c r="F2655" s="83">
        <v>43897.441689814812</v>
      </c>
      <c r="G2655" s="81" t="s">
        <v>116</v>
      </c>
    </row>
    <row r="2656" spans="1:7" x14ac:dyDescent="0.25">
      <c r="A2656" s="81" t="s">
        <v>8363</v>
      </c>
      <c r="B2656" s="82">
        <v>2652</v>
      </c>
      <c r="C2656" s="83">
        <v>43895.407500000001</v>
      </c>
      <c r="D2656" s="81" t="s">
        <v>179</v>
      </c>
      <c r="E2656" s="81" t="s">
        <v>117</v>
      </c>
      <c r="F2656" s="83">
        <v>43897.443344907406</v>
      </c>
      <c r="G2656" s="81" t="s">
        <v>116</v>
      </c>
    </row>
    <row r="2657" spans="1:7" x14ac:dyDescent="0.25">
      <c r="A2657" s="81" t="s">
        <v>8362</v>
      </c>
      <c r="B2657" s="82">
        <v>2653</v>
      </c>
      <c r="C2657" s="83">
        <v>43895.408483796295</v>
      </c>
      <c r="D2657" s="81" t="s">
        <v>179</v>
      </c>
      <c r="E2657" s="81" t="s">
        <v>117</v>
      </c>
      <c r="F2657" s="83">
        <v>43899.44494212963</v>
      </c>
      <c r="G2657" s="81" t="s">
        <v>116</v>
      </c>
    </row>
    <row r="2658" spans="1:7" x14ac:dyDescent="0.25">
      <c r="A2658" s="81" t="s">
        <v>8361</v>
      </c>
      <c r="B2658" s="82">
        <v>2654</v>
      </c>
      <c r="C2658" s="83">
        <v>43895.408553240741</v>
      </c>
      <c r="D2658" s="81" t="s">
        <v>745</v>
      </c>
      <c r="E2658" s="81" t="s">
        <v>117</v>
      </c>
      <c r="F2658" s="83">
        <v>43899.389305555553</v>
      </c>
      <c r="G2658" s="81" t="s">
        <v>116</v>
      </c>
    </row>
    <row r="2659" spans="1:7" x14ac:dyDescent="0.25">
      <c r="A2659" s="81" t="s">
        <v>8360</v>
      </c>
      <c r="B2659" s="82">
        <v>2655</v>
      </c>
      <c r="C2659" s="83">
        <v>43895.411122685182</v>
      </c>
      <c r="D2659" s="81" t="s">
        <v>11176</v>
      </c>
      <c r="E2659" s="81" t="s">
        <v>117</v>
      </c>
      <c r="F2659" s="83">
        <v>43896</v>
      </c>
      <c r="G2659" s="81" t="s">
        <v>116</v>
      </c>
    </row>
    <row r="2660" spans="1:7" x14ac:dyDescent="0.25">
      <c r="A2660" s="81" t="s">
        <v>8359</v>
      </c>
      <c r="B2660" s="82">
        <v>2656</v>
      </c>
      <c r="C2660" s="83">
        <v>43895.413229166668</v>
      </c>
      <c r="D2660" s="81" t="s">
        <v>11176</v>
      </c>
      <c r="E2660" s="81" t="s">
        <v>117</v>
      </c>
      <c r="F2660" s="83">
        <v>43897.437939814816</v>
      </c>
      <c r="G2660" s="81" t="s">
        <v>116</v>
      </c>
    </row>
    <row r="2661" spans="1:7" x14ac:dyDescent="0.25">
      <c r="A2661" s="81" t="s">
        <v>8358</v>
      </c>
      <c r="B2661" s="82">
        <v>2657</v>
      </c>
      <c r="C2661" s="83">
        <v>43895.423171296294</v>
      </c>
      <c r="D2661" s="81" t="s">
        <v>11176</v>
      </c>
      <c r="E2661" s="81" t="s">
        <v>117</v>
      </c>
      <c r="F2661" s="83">
        <v>43897.575648148151</v>
      </c>
      <c r="G2661" s="81" t="s">
        <v>116</v>
      </c>
    </row>
    <row r="2662" spans="1:7" x14ac:dyDescent="0.25">
      <c r="A2662" s="81" t="s">
        <v>8357</v>
      </c>
      <c r="B2662" s="82">
        <v>2658</v>
      </c>
      <c r="C2662" s="83">
        <v>43895.425370370373</v>
      </c>
      <c r="D2662" s="81" t="s">
        <v>11176</v>
      </c>
      <c r="E2662" s="81" t="s">
        <v>117</v>
      </c>
      <c r="F2662" s="83">
        <v>43897.386770833335</v>
      </c>
      <c r="G2662" s="81" t="s">
        <v>116</v>
      </c>
    </row>
    <row r="2663" spans="1:7" x14ac:dyDescent="0.25">
      <c r="A2663" s="81" t="s">
        <v>8356</v>
      </c>
      <c r="B2663" s="82">
        <v>2659</v>
      </c>
      <c r="C2663" s="83">
        <v>43895.42796296296</v>
      </c>
      <c r="D2663" s="81" t="s">
        <v>12680</v>
      </c>
      <c r="E2663" s="81" t="s">
        <v>117</v>
      </c>
      <c r="F2663" s="83">
        <v>43896.432025462964</v>
      </c>
      <c r="G2663" s="81" t="s">
        <v>116</v>
      </c>
    </row>
    <row r="2664" spans="1:7" x14ac:dyDescent="0.25">
      <c r="A2664" s="81" t="s">
        <v>8355</v>
      </c>
      <c r="B2664" s="82">
        <v>2660</v>
      </c>
      <c r="C2664" s="83">
        <v>43895.430081018516</v>
      </c>
      <c r="D2664" s="81" t="s">
        <v>1515</v>
      </c>
      <c r="E2664" s="81" t="s">
        <v>117</v>
      </c>
      <c r="F2664" s="83">
        <v>43896</v>
      </c>
      <c r="G2664" s="81" t="s">
        <v>116</v>
      </c>
    </row>
    <row r="2665" spans="1:7" x14ac:dyDescent="0.25">
      <c r="A2665" s="81" t="s">
        <v>8354</v>
      </c>
      <c r="B2665" s="82">
        <v>2661</v>
      </c>
      <c r="C2665" s="83">
        <v>43895.43246527778</v>
      </c>
      <c r="D2665" s="81" t="s">
        <v>1515</v>
      </c>
      <c r="E2665" s="81" t="s">
        <v>117</v>
      </c>
      <c r="F2665" s="83">
        <v>43896.662870370368</v>
      </c>
      <c r="G2665" s="81" t="s">
        <v>116</v>
      </c>
    </row>
    <row r="2666" spans="1:7" x14ac:dyDescent="0.25">
      <c r="A2666" s="81" t="s">
        <v>8353</v>
      </c>
      <c r="B2666" s="82">
        <v>2662</v>
      </c>
      <c r="C2666" s="83">
        <v>43895.434317129628</v>
      </c>
      <c r="D2666" s="81" t="s">
        <v>1515</v>
      </c>
      <c r="E2666" s="81" t="s">
        <v>117</v>
      </c>
      <c r="F2666" s="83">
        <v>43899.441493055558</v>
      </c>
      <c r="G2666" s="81" t="s">
        <v>116</v>
      </c>
    </row>
    <row r="2667" spans="1:7" x14ac:dyDescent="0.25">
      <c r="A2667" s="81" t="s">
        <v>8352</v>
      </c>
      <c r="B2667" s="82">
        <v>2663</v>
      </c>
      <c r="C2667" s="83">
        <v>43895.44940972222</v>
      </c>
      <c r="D2667" s="81" t="s">
        <v>263</v>
      </c>
      <c r="E2667" s="81" t="s">
        <v>117</v>
      </c>
      <c r="F2667" s="83">
        <v>43899.368692129632</v>
      </c>
      <c r="G2667" s="81" t="s">
        <v>116</v>
      </c>
    </row>
    <row r="2668" spans="1:7" x14ac:dyDescent="0.25">
      <c r="A2668" s="81" t="s">
        <v>8351</v>
      </c>
      <c r="B2668" s="82">
        <v>2664</v>
      </c>
      <c r="C2668" s="83">
        <v>43895.453043981484</v>
      </c>
      <c r="D2668" s="81" t="s">
        <v>4262</v>
      </c>
      <c r="E2668" s="81" t="s">
        <v>117</v>
      </c>
      <c r="F2668" s="83">
        <v>43900</v>
      </c>
      <c r="G2668" s="81" t="s">
        <v>116</v>
      </c>
    </row>
    <row r="2669" spans="1:7" x14ac:dyDescent="0.25">
      <c r="A2669" s="81" t="s">
        <v>8350</v>
      </c>
      <c r="B2669" s="82">
        <v>2665</v>
      </c>
      <c r="C2669" s="83">
        <v>43895.4609375</v>
      </c>
      <c r="D2669" s="81" t="s">
        <v>11176</v>
      </c>
      <c r="E2669" s="81" t="s">
        <v>117</v>
      </c>
      <c r="F2669" s="83">
        <v>43897.529699074075</v>
      </c>
      <c r="G2669" s="81" t="s">
        <v>116</v>
      </c>
    </row>
    <row r="2670" spans="1:7" x14ac:dyDescent="0.25">
      <c r="A2670" s="81" t="s">
        <v>8349</v>
      </c>
      <c r="B2670" s="82">
        <v>2666</v>
      </c>
      <c r="C2670" s="83">
        <v>43895.464988425927</v>
      </c>
      <c r="D2670" s="81" t="s">
        <v>1084</v>
      </c>
      <c r="E2670" s="81" t="s">
        <v>117</v>
      </c>
      <c r="F2670" s="83">
        <v>43917</v>
      </c>
      <c r="G2670" s="81" t="s">
        <v>116</v>
      </c>
    </row>
    <row r="2671" spans="1:7" x14ac:dyDescent="0.25">
      <c r="A2671" s="81" t="s">
        <v>8348</v>
      </c>
      <c r="B2671" s="82">
        <v>2667</v>
      </c>
      <c r="C2671" s="83">
        <v>43895.488923611112</v>
      </c>
      <c r="D2671" s="81" t="s">
        <v>8347</v>
      </c>
      <c r="E2671" s="81" t="s">
        <v>117</v>
      </c>
      <c r="F2671" s="83">
        <v>43897.561226851853</v>
      </c>
      <c r="G2671" s="81" t="s">
        <v>116</v>
      </c>
    </row>
    <row r="2672" spans="1:7" x14ac:dyDescent="0.25">
      <c r="A2672" s="81" t="s">
        <v>8346</v>
      </c>
      <c r="B2672" s="82">
        <v>2668</v>
      </c>
      <c r="C2672" s="83">
        <v>43895.498310185183</v>
      </c>
      <c r="D2672" s="81" t="s">
        <v>5371</v>
      </c>
      <c r="E2672" s="81" t="s">
        <v>117</v>
      </c>
      <c r="F2672" s="83">
        <v>43897.435069444444</v>
      </c>
      <c r="G2672" s="81" t="s">
        <v>116</v>
      </c>
    </row>
    <row r="2673" spans="1:7" x14ac:dyDescent="0.25">
      <c r="A2673" s="81" t="s">
        <v>8345</v>
      </c>
      <c r="B2673" s="82">
        <v>2669</v>
      </c>
      <c r="C2673" s="83">
        <v>43895.499907407408</v>
      </c>
      <c r="D2673" s="81" t="s">
        <v>5371</v>
      </c>
      <c r="E2673" s="81" t="s">
        <v>117</v>
      </c>
      <c r="F2673" s="83">
        <v>43902</v>
      </c>
      <c r="G2673" s="81" t="s">
        <v>116</v>
      </c>
    </row>
    <row r="2674" spans="1:7" x14ac:dyDescent="0.25">
      <c r="A2674" s="81" t="s">
        <v>8344</v>
      </c>
      <c r="B2674" s="82">
        <v>2670</v>
      </c>
      <c r="C2674" s="83">
        <v>43895.501840277779</v>
      </c>
      <c r="D2674" s="81" t="s">
        <v>5371</v>
      </c>
      <c r="E2674" s="81" t="s">
        <v>117</v>
      </c>
      <c r="F2674" s="83">
        <v>43900</v>
      </c>
      <c r="G2674" s="81" t="s">
        <v>116</v>
      </c>
    </row>
    <row r="2675" spans="1:7" x14ac:dyDescent="0.25">
      <c r="A2675" s="81" t="s">
        <v>8343</v>
      </c>
      <c r="B2675" s="82">
        <v>2671</v>
      </c>
      <c r="C2675" s="83">
        <v>43895.503125000003</v>
      </c>
      <c r="D2675" s="81" t="s">
        <v>5371</v>
      </c>
      <c r="E2675" s="81" t="s">
        <v>117</v>
      </c>
      <c r="F2675" s="83">
        <v>43896.806643518517</v>
      </c>
      <c r="G2675" s="81" t="s">
        <v>116</v>
      </c>
    </row>
    <row r="2676" spans="1:7" x14ac:dyDescent="0.25">
      <c r="A2676" s="81" t="s">
        <v>8342</v>
      </c>
      <c r="B2676" s="82">
        <v>2672</v>
      </c>
      <c r="C2676" s="83">
        <v>43895.511099537034</v>
      </c>
      <c r="D2676" s="81" t="s">
        <v>896</v>
      </c>
      <c r="E2676" s="81" t="s">
        <v>117</v>
      </c>
      <c r="F2676" s="83">
        <v>43899.616539351853</v>
      </c>
      <c r="G2676" s="81" t="s">
        <v>116</v>
      </c>
    </row>
    <row r="2677" spans="1:7" x14ac:dyDescent="0.25">
      <c r="A2677" s="81" t="s">
        <v>8341</v>
      </c>
      <c r="B2677" s="82">
        <v>2673</v>
      </c>
      <c r="C2677" s="83">
        <v>43895.518553240741</v>
      </c>
      <c r="D2677" s="81" t="s">
        <v>11176</v>
      </c>
      <c r="E2677" s="81" t="s">
        <v>117</v>
      </c>
      <c r="F2677" s="83">
        <v>43899</v>
      </c>
      <c r="G2677" s="81" t="s">
        <v>116</v>
      </c>
    </row>
    <row r="2678" spans="1:7" x14ac:dyDescent="0.25">
      <c r="A2678" s="81" t="s">
        <v>8340</v>
      </c>
      <c r="B2678" s="82">
        <v>2674</v>
      </c>
      <c r="C2678" s="83">
        <v>43895.522835648146</v>
      </c>
      <c r="D2678" s="81" t="s">
        <v>4953</v>
      </c>
      <c r="E2678" s="81" t="s">
        <v>117</v>
      </c>
      <c r="F2678" s="83">
        <v>43896.847500000003</v>
      </c>
      <c r="G2678" s="81" t="s">
        <v>116</v>
      </c>
    </row>
    <row r="2679" spans="1:7" x14ac:dyDescent="0.25">
      <c r="A2679" s="81" t="s">
        <v>8339</v>
      </c>
      <c r="B2679" s="82">
        <v>2675</v>
      </c>
      <c r="C2679" s="83">
        <v>43895.529826388891</v>
      </c>
      <c r="D2679" s="81" t="s">
        <v>7914</v>
      </c>
      <c r="E2679" s="81" t="s">
        <v>117</v>
      </c>
      <c r="F2679" s="83">
        <v>43899.47011574074</v>
      </c>
      <c r="G2679" s="81" t="s">
        <v>116</v>
      </c>
    </row>
    <row r="2680" spans="1:7" x14ac:dyDescent="0.25">
      <c r="A2680" s="81" t="s">
        <v>8338</v>
      </c>
      <c r="B2680" s="82">
        <v>2676</v>
      </c>
      <c r="C2680" s="83">
        <v>43895.532743055555</v>
      </c>
      <c r="D2680" s="81" t="s">
        <v>7914</v>
      </c>
      <c r="E2680" s="81" t="s">
        <v>117</v>
      </c>
      <c r="F2680" s="83">
        <v>43899.473495370374</v>
      </c>
      <c r="G2680" s="81" t="s">
        <v>116</v>
      </c>
    </row>
    <row r="2681" spans="1:7" x14ac:dyDescent="0.25">
      <c r="A2681" s="81" t="s">
        <v>8337</v>
      </c>
      <c r="B2681" s="82">
        <v>2677</v>
      </c>
      <c r="C2681" s="83">
        <v>43895.533368055556</v>
      </c>
      <c r="D2681" s="81" t="s">
        <v>7914</v>
      </c>
      <c r="E2681" s="81" t="s">
        <v>117</v>
      </c>
      <c r="F2681" s="83">
        <v>43899.583240740743</v>
      </c>
      <c r="G2681" s="81" t="s">
        <v>116</v>
      </c>
    </row>
    <row r="2682" spans="1:7" x14ac:dyDescent="0.25">
      <c r="A2682" s="81" t="s">
        <v>8336</v>
      </c>
      <c r="B2682" s="82">
        <v>2678</v>
      </c>
      <c r="C2682" s="83">
        <v>43895.535324074073</v>
      </c>
      <c r="D2682" s="81" t="s">
        <v>4953</v>
      </c>
      <c r="E2682" s="81" t="s">
        <v>117</v>
      </c>
      <c r="F2682" s="83">
        <v>43899.588483796295</v>
      </c>
      <c r="G2682" s="81" t="s">
        <v>116</v>
      </c>
    </row>
    <row r="2683" spans="1:7" x14ac:dyDescent="0.25">
      <c r="A2683" s="81" t="s">
        <v>8335</v>
      </c>
      <c r="B2683" s="82">
        <v>2679</v>
      </c>
      <c r="C2683" s="83">
        <v>43895.535856481481</v>
      </c>
      <c r="D2683" s="81" t="s">
        <v>4953</v>
      </c>
      <c r="E2683" s="81" t="s">
        <v>117</v>
      </c>
      <c r="F2683" s="83">
        <v>43899.59134259259</v>
      </c>
      <c r="G2683" s="81" t="s">
        <v>116</v>
      </c>
    </row>
    <row r="2684" spans="1:7" x14ac:dyDescent="0.25">
      <c r="A2684" s="81" t="s">
        <v>8334</v>
      </c>
      <c r="B2684" s="82">
        <v>2680</v>
      </c>
      <c r="C2684" s="83">
        <v>43895.540138888886</v>
      </c>
      <c r="D2684" s="81" t="s">
        <v>4953</v>
      </c>
      <c r="E2684" s="81" t="s">
        <v>117</v>
      </c>
      <c r="F2684" s="83">
        <v>43899.594027777777</v>
      </c>
      <c r="G2684" s="81" t="s">
        <v>116</v>
      </c>
    </row>
    <row r="2685" spans="1:7" x14ac:dyDescent="0.25">
      <c r="A2685" s="81" t="s">
        <v>8333</v>
      </c>
      <c r="B2685" s="82">
        <v>2681</v>
      </c>
      <c r="C2685" s="83">
        <v>43895.572615740741</v>
      </c>
      <c r="D2685" s="81" t="s">
        <v>5371</v>
      </c>
      <c r="E2685" s="81" t="s">
        <v>117</v>
      </c>
      <c r="F2685" s="83">
        <v>43899.604768518519</v>
      </c>
      <c r="G2685" s="81" t="s">
        <v>116</v>
      </c>
    </row>
    <row r="2686" spans="1:7" x14ac:dyDescent="0.25">
      <c r="A2686" s="81" t="s">
        <v>8332</v>
      </c>
      <c r="B2686" s="82">
        <v>2682</v>
      </c>
      <c r="C2686" s="83">
        <v>43895.574652777781</v>
      </c>
      <c r="D2686" s="81" t="s">
        <v>307</v>
      </c>
      <c r="E2686" s="81" t="s">
        <v>117</v>
      </c>
      <c r="F2686" s="83">
        <v>43899.491180555553</v>
      </c>
      <c r="G2686" s="81" t="s">
        <v>116</v>
      </c>
    </row>
    <row r="2687" spans="1:7" x14ac:dyDescent="0.25">
      <c r="A2687" s="81" t="s">
        <v>8331</v>
      </c>
      <c r="B2687" s="82">
        <v>2683</v>
      </c>
      <c r="C2687" s="83">
        <v>43895.576967592591</v>
      </c>
      <c r="D2687" s="81" t="s">
        <v>181</v>
      </c>
      <c r="E2687" s="81" t="s">
        <v>117</v>
      </c>
      <c r="F2687" s="83">
        <v>43899.610092592593</v>
      </c>
      <c r="G2687" s="81" t="s">
        <v>116</v>
      </c>
    </row>
    <row r="2688" spans="1:7" x14ac:dyDescent="0.25">
      <c r="A2688" s="81" t="s">
        <v>8330</v>
      </c>
      <c r="B2688" s="82">
        <v>2684</v>
      </c>
      <c r="C2688" s="83">
        <v>43895.585648148146</v>
      </c>
      <c r="D2688" s="81" t="s">
        <v>11176</v>
      </c>
      <c r="E2688" s="81" t="s">
        <v>117</v>
      </c>
      <c r="F2688" s="83">
        <v>43897.577268518522</v>
      </c>
      <c r="G2688" s="81" t="s">
        <v>116</v>
      </c>
    </row>
    <row r="2689" spans="1:7" x14ac:dyDescent="0.25">
      <c r="A2689" s="81" t="s">
        <v>8329</v>
      </c>
      <c r="B2689" s="82">
        <v>2685</v>
      </c>
      <c r="C2689" s="83">
        <v>43895.612199074072</v>
      </c>
      <c r="D2689" s="81" t="s">
        <v>11176</v>
      </c>
      <c r="E2689" s="81" t="s">
        <v>117</v>
      </c>
      <c r="F2689" s="83">
        <v>43906</v>
      </c>
      <c r="G2689" s="81" t="s">
        <v>116</v>
      </c>
    </row>
    <row r="2690" spans="1:7" x14ac:dyDescent="0.25">
      <c r="A2690" s="81" t="s">
        <v>8328</v>
      </c>
      <c r="B2690" s="82">
        <v>2686</v>
      </c>
      <c r="C2690" s="83">
        <v>43895.612766203703</v>
      </c>
      <c r="D2690" s="81" t="s">
        <v>11176</v>
      </c>
      <c r="E2690" s="81" t="s">
        <v>117</v>
      </c>
      <c r="F2690" s="83">
        <v>43902.319513888891</v>
      </c>
      <c r="G2690" s="81" t="s">
        <v>116</v>
      </c>
    </row>
    <row r="2691" spans="1:7" x14ac:dyDescent="0.25">
      <c r="A2691" s="81" t="s">
        <v>8327</v>
      </c>
      <c r="B2691" s="82">
        <v>2687</v>
      </c>
      <c r="C2691" s="83">
        <v>43895.616446759261</v>
      </c>
      <c r="D2691" s="81" t="s">
        <v>711</v>
      </c>
      <c r="E2691" s="81" t="s">
        <v>117</v>
      </c>
      <c r="F2691" s="83">
        <v>43896.862280092595</v>
      </c>
      <c r="G2691" s="81" t="s">
        <v>116</v>
      </c>
    </row>
    <row r="2692" spans="1:7" x14ac:dyDescent="0.25">
      <c r="A2692" s="81" t="s">
        <v>8326</v>
      </c>
      <c r="B2692" s="82">
        <v>2688</v>
      </c>
      <c r="C2692" s="83">
        <v>43895.621215277781</v>
      </c>
      <c r="D2692" s="81" t="s">
        <v>307</v>
      </c>
      <c r="E2692" s="81" t="s">
        <v>117</v>
      </c>
      <c r="F2692" s="83">
        <v>43899.493819444448</v>
      </c>
      <c r="G2692" s="81" t="s">
        <v>116</v>
      </c>
    </row>
    <row r="2693" spans="1:7" x14ac:dyDescent="0.25">
      <c r="A2693" s="81" t="s">
        <v>8325</v>
      </c>
      <c r="B2693" s="82">
        <v>2689</v>
      </c>
      <c r="C2693" s="83">
        <v>43895.629027777781</v>
      </c>
      <c r="D2693" s="81" t="s">
        <v>11176</v>
      </c>
      <c r="E2693" s="81" t="s">
        <v>117</v>
      </c>
      <c r="F2693" s="83">
        <v>43897</v>
      </c>
      <c r="G2693" s="81" t="s">
        <v>116</v>
      </c>
    </row>
    <row r="2694" spans="1:7" x14ac:dyDescent="0.25">
      <c r="A2694" s="81" t="s">
        <v>8324</v>
      </c>
      <c r="B2694" s="82">
        <v>2690</v>
      </c>
      <c r="C2694" s="83">
        <v>43895.630416666667</v>
      </c>
      <c r="D2694" s="81" t="s">
        <v>307</v>
      </c>
      <c r="E2694" s="81" t="s">
        <v>117</v>
      </c>
      <c r="F2694" s="83">
        <v>43899</v>
      </c>
      <c r="G2694" s="81" t="s">
        <v>116</v>
      </c>
    </row>
    <row r="2695" spans="1:7" x14ac:dyDescent="0.25">
      <c r="A2695" s="81" t="s">
        <v>8323</v>
      </c>
      <c r="B2695" s="82">
        <v>2691</v>
      </c>
      <c r="C2695" s="83">
        <v>43895.636111111111</v>
      </c>
      <c r="D2695" s="81" t="s">
        <v>560</v>
      </c>
      <c r="E2695" s="81" t="s">
        <v>117</v>
      </c>
      <c r="F2695" s="83">
        <v>43899.590960648151</v>
      </c>
      <c r="G2695" s="81" t="s">
        <v>116</v>
      </c>
    </row>
    <row r="2696" spans="1:7" x14ac:dyDescent="0.25">
      <c r="A2696" s="81" t="s">
        <v>8322</v>
      </c>
      <c r="B2696" s="82">
        <v>2692</v>
      </c>
      <c r="C2696" s="83">
        <v>43895.638275462959</v>
      </c>
      <c r="D2696" s="81" t="s">
        <v>560</v>
      </c>
      <c r="E2696" s="81" t="s">
        <v>117</v>
      </c>
      <c r="F2696" s="83">
        <v>43897</v>
      </c>
      <c r="G2696" s="81" t="s">
        <v>116</v>
      </c>
    </row>
    <row r="2697" spans="1:7" x14ac:dyDescent="0.25">
      <c r="A2697" s="81" t="s">
        <v>8321</v>
      </c>
      <c r="B2697" s="82">
        <v>2693</v>
      </c>
      <c r="C2697" s="83">
        <v>43895.641296296293</v>
      </c>
      <c r="D2697" s="81" t="s">
        <v>2458</v>
      </c>
      <c r="E2697" s="81" t="s">
        <v>117</v>
      </c>
      <c r="F2697" s="83">
        <v>43899.497303240743</v>
      </c>
      <c r="G2697" s="81" t="s">
        <v>116</v>
      </c>
    </row>
    <row r="2698" spans="1:7" x14ac:dyDescent="0.25">
      <c r="A2698" s="81" t="s">
        <v>8320</v>
      </c>
      <c r="B2698" s="82">
        <v>2694</v>
      </c>
      <c r="C2698" s="83">
        <v>43895.658425925925</v>
      </c>
      <c r="D2698" s="81" t="s">
        <v>4135</v>
      </c>
      <c r="E2698" s="81" t="s">
        <v>117</v>
      </c>
      <c r="F2698" s="83">
        <v>43897.508761574078</v>
      </c>
      <c r="G2698" s="81" t="s">
        <v>116</v>
      </c>
    </row>
    <row r="2699" spans="1:7" x14ac:dyDescent="0.25">
      <c r="A2699" s="81" t="s">
        <v>8319</v>
      </c>
      <c r="B2699" s="82">
        <v>2695</v>
      </c>
      <c r="C2699" s="83">
        <v>43895.66547453704</v>
      </c>
      <c r="D2699" s="81" t="s">
        <v>213</v>
      </c>
      <c r="E2699" s="81" t="s">
        <v>117</v>
      </c>
      <c r="F2699" s="83">
        <v>43899</v>
      </c>
      <c r="G2699" s="81" t="s">
        <v>116</v>
      </c>
    </row>
    <row r="2700" spans="1:7" x14ac:dyDescent="0.25">
      <c r="A2700" s="81" t="s">
        <v>8318</v>
      </c>
      <c r="B2700" s="82">
        <v>2696</v>
      </c>
      <c r="C2700" s="83">
        <v>43895.666307870371</v>
      </c>
      <c r="D2700" s="81" t="s">
        <v>213</v>
      </c>
      <c r="E2700" s="81" t="s">
        <v>117</v>
      </c>
      <c r="F2700" s="83">
        <v>43899</v>
      </c>
      <c r="G2700" s="81" t="s">
        <v>116</v>
      </c>
    </row>
    <row r="2701" spans="1:7" x14ac:dyDescent="0.25">
      <c r="A2701" s="81" t="s">
        <v>8317</v>
      </c>
      <c r="B2701" s="82">
        <v>2697</v>
      </c>
      <c r="C2701" s="83">
        <v>43895.667175925926</v>
      </c>
      <c r="D2701" s="81" t="s">
        <v>213</v>
      </c>
      <c r="E2701" s="81" t="s">
        <v>117</v>
      </c>
      <c r="F2701" s="83">
        <v>43899</v>
      </c>
      <c r="G2701" s="81" t="s">
        <v>116</v>
      </c>
    </row>
    <row r="2702" spans="1:7" x14ac:dyDescent="0.25">
      <c r="A2702" s="81" t="s">
        <v>8316</v>
      </c>
      <c r="B2702" s="82">
        <v>2698</v>
      </c>
      <c r="C2702" s="83">
        <v>43895.668391203704</v>
      </c>
      <c r="D2702" s="81" t="s">
        <v>213</v>
      </c>
      <c r="E2702" s="81" t="s">
        <v>117</v>
      </c>
      <c r="F2702" s="83">
        <v>43899</v>
      </c>
      <c r="G2702" s="81" t="s">
        <v>116</v>
      </c>
    </row>
    <row r="2703" spans="1:7" x14ac:dyDescent="0.25">
      <c r="A2703" s="81" t="s">
        <v>8315</v>
      </c>
      <c r="B2703" s="82">
        <v>2699</v>
      </c>
      <c r="C2703" s="83">
        <v>43895.669710648152</v>
      </c>
      <c r="D2703" s="81" t="s">
        <v>213</v>
      </c>
      <c r="E2703" s="81" t="s">
        <v>117</v>
      </c>
      <c r="F2703" s="83">
        <v>43899</v>
      </c>
      <c r="G2703" s="81" t="s">
        <v>116</v>
      </c>
    </row>
    <row r="2704" spans="1:7" x14ac:dyDescent="0.25">
      <c r="A2704" s="81" t="s">
        <v>8314</v>
      </c>
      <c r="B2704" s="82">
        <v>2700</v>
      </c>
      <c r="C2704" s="83">
        <v>43895.670844907407</v>
      </c>
      <c r="D2704" s="81" t="s">
        <v>213</v>
      </c>
      <c r="E2704" s="81" t="s">
        <v>117</v>
      </c>
      <c r="F2704" s="83">
        <v>43899</v>
      </c>
      <c r="G2704" s="81" t="s">
        <v>116</v>
      </c>
    </row>
    <row r="2705" spans="1:7" x14ac:dyDescent="0.25">
      <c r="A2705" s="81" t="s">
        <v>8313</v>
      </c>
      <c r="B2705" s="82">
        <v>2701</v>
      </c>
      <c r="C2705" s="83">
        <v>43895.692708333336</v>
      </c>
      <c r="D2705" s="81" t="s">
        <v>4258</v>
      </c>
      <c r="E2705" s="81" t="s">
        <v>117</v>
      </c>
      <c r="F2705" s="83">
        <v>43897</v>
      </c>
      <c r="G2705" s="81" t="s">
        <v>116</v>
      </c>
    </row>
    <row r="2706" spans="1:7" x14ac:dyDescent="0.25">
      <c r="A2706" s="81" t="s">
        <v>8312</v>
      </c>
      <c r="B2706" s="82">
        <v>2702</v>
      </c>
      <c r="C2706" s="83">
        <v>43895.698611111111</v>
      </c>
      <c r="D2706" s="81" t="s">
        <v>11176</v>
      </c>
      <c r="E2706" s="81" t="s">
        <v>117</v>
      </c>
      <c r="F2706" s="83">
        <v>43897.435810185183</v>
      </c>
      <c r="G2706" s="81" t="s">
        <v>116</v>
      </c>
    </row>
    <row r="2707" spans="1:7" x14ac:dyDescent="0.25">
      <c r="A2707" s="81" t="s">
        <v>8311</v>
      </c>
      <c r="B2707" s="82">
        <v>2703</v>
      </c>
      <c r="C2707" s="83">
        <v>43895.69971064815</v>
      </c>
      <c r="D2707" s="81" t="s">
        <v>11176</v>
      </c>
      <c r="E2707" s="81" t="s">
        <v>117</v>
      </c>
      <c r="F2707" s="83">
        <v>43897.433842592596</v>
      </c>
      <c r="G2707" s="81" t="s">
        <v>116</v>
      </c>
    </row>
    <row r="2708" spans="1:7" x14ac:dyDescent="0.25">
      <c r="A2708" s="81" t="s">
        <v>8310</v>
      </c>
      <c r="B2708" s="82">
        <v>2704</v>
      </c>
      <c r="C2708" s="83">
        <v>43895.700590277775</v>
      </c>
      <c r="D2708" s="81" t="s">
        <v>11176</v>
      </c>
      <c r="E2708" s="81" t="s">
        <v>117</v>
      </c>
      <c r="F2708" s="83">
        <v>43897.439849537041</v>
      </c>
      <c r="G2708" s="81" t="s">
        <v>116</v>
      </c>
    </row>
    <row r="2709" spans="1:7" x14ac:dyDescent="0.25">
      <c r="A2709" s="81" t="s">
        <v>8309</v>
      </c>
      <c r="B2709" s="82">
        <v>2705</v>
      </c>
      <c r="C2709" s="83">
        <v>43896.362766203703</v>
      </c>
      <c r="D2709" s="81" t="s">
        <v>1341</v>
      </c>
      <c r="E2709" s="81" t="s">
        <v>117</v>
      </c>
      <c r="F2709" s="83">
        <v>43900</v>
      </c>
      <c r="G2709" s="81" t="s">
        <v>116</v>
      </c>
    </row>
    <row r="2710" spans="1:7" x14ac:dyDescent="0.25">
      <c r="A2710" s="81" t="s">
        <v>8308</v>
      </c>
      <c r="B2710" s="82">
        <v>2706</v>
      </c>
      <c r="C2710" s="83">
        <v>43896.379155092596</v>
      </c>
      <c r="D2710" s="81" t="s">
        <v>11176</v>
      </c>
      <c r="E2710" s="81" t="s">
        <v>117</v>
      </c>
      <c r="F2710" s="83">
        <v>43897.514131944445</v>
      </c>
      <c r="G2710" s="81" t="s">
        <v>116</v>
      </c>
    </row>
    <row r="2711" spans="1:7" x14ac:dyDescent="0.25">
      <c r="A2711" s="81" t="s">
        <v>8307</v>
      </c>
      <c r="B2711" s="82">
        <v>2707</v>
      </c>
      <c r="C2711" s="83">
        <v>43896.386944444443</v>
      </c>
      <c r="D2711" s="81" t="s">
        <v>11176</v>
      </c>
      <c r="E2711" s="81" t="s">
        <v>117</v>
      </c>
      <c r="F2711" s="83">
        <v>43897.482303240744</v>
      </c>
      <c r="G2711" s="81" t="s">
        <v>116</v>
      </c>
    </row>
    <row r="2712" spans="1:7" x14ac:dyDescent="0.25">
      <c r="A2712" s="81" t="s">
        <v>8306</v>
      </c>
      <c r="B2712" s="82">
        <v>2708</v>
      </c>
      <c r="C2712" s="83">
        <v>43896.389560185184</v>
      </c>
      <c r="D2712" s="81" t="s">
        <v>181</v>
      </c>
      <c r="E2712" s="81" t="s">
        <v>117</v>
      </c>
      <c r="F2712" s="83">
        <v>43896</v>
      </c>
      <c r="G2712" s="81" t="s">
        <v>116</v>
      </c>
    </row>
    <row r="2713" spans="1:7" x14ac:dyDescent="0.25">
      <c r="A2713" s="81" t="s">
        <v>8305</v>
      </c>
      <c r="B2713" s="82">
        <v>2709</v>
      </c>
      <c r="C2713" s="83">
        <v>43896.407349537039</v>
      </c>
      <c r="D2713" s="81" t="s">
        <v>11176</v>
      </c>
      <c r="E2713" s="81" t="s">
        <v>117</v>
      </c>
      <c r="F2713" s="83">
        <v>43899.604375000003</v>
      </c>
      <c r="G2713" s="81" t="s">
        <v>116</v>
      </c>
    </row>
    <row r="2714" spans="1:7" x14ac:dyDescent="0.25">
      <c r="A2714" s="81" t="s">
        <v>8304</v>
      </c>
      <c r="B2714" s="82">
        <v>2710</v>
      </c>
      <c r="C2714" s="83">
        <v>43896.434374999997</v>
      </c>
      <c r="D2714" s="81" t="s">
        <v>263</v>
      </c>
      <c r="E2714" s="81" t="s">
        <v>117</v>
      </c>
      <c r="F2714" s="83">
        <v>43897.443298611113</v>
      </c>
      <c r="G2714" s="81" t="s">
        <v>116</v>
      </c>
    </row>
    <row r="2715" spans="1:7" x14ac:dyDescent="0.25">
      <c r="A2715" s="81" t="s">
        <v>8303</v>
      </c>
      <c r="B2715" s="82">
        <v>2711</v>
      </c>
      <c r="C2715" s="83">
        <v>43896.437824074077</v>
      </c>
      <c r="D2715" s="81" t="s">
        <v>263</v>
      </c>
      <c r="E2715" s="81" t="s">
        <v>117</v>
      </c>
      <c r="F2715" s="83">
        <v>43900.575995370367</v>
      </c>
      <c r="G2715" s="81" t="s">
        <v>116</v>
      </c>
    </row>
    <row r="2716" spans="1:7" x14ac:dyDescent="0.25">
      <c r="A2716" s="81" t="s">
        <v>8302</v>
      </c>
      <c r="B2716" s="82">
        <v>2712</v>
      </c>
      <c r="C2716" s="83">
        <v>43896.441157407404</v>
      </c>
      <c r="D2716" s="81" t="s">
        <v>263</v>
      </c>
      <c r="E2716" s="81" t="s">
        <v>117</v>
      </c>
      <c r="F2716" s="83">
        <v>43901</v>
      </c>
      <c r="G2716" s="81" t="s">
        <v>116</v>
      </c>
    </row>
    <row r="2717" spans="1:7" x14ac:dyDescent="0.25">
      <c r="A2717" s="81" t="s">
        <v>8301</v>
      </c>
      <c r="B2717" s="82">
        <v>2713</v>
      </c>
      <c r="C2717" s="83">
        <v>43896.446157407408</v>
      </c>
      <c r="D2717" s="81" t="s">
        <v>8298</v>
      </c>
      <c r="E2717" s="81" t="s">
        <v>117</v>
      </c>
      <c r="F2717" s="83">
        <v>43899.602094907408</v>
      </c>
      <c r="G2717" s="81" t="s">
        <v>116</v>
      </c>
    </row>
    <row r="2718" spans="1:7" x14ac:dyDescent="0.25">
      <c r="A2718" s="81" t="s">
        <v>8300</v>
      </c>
      <c r="B2718" s="82">
        <v>2714</v>
      </c>
      <c r="C2718" s="83">
        <v>43896.446886574071</v>
      </c>
      <c r="D2718" s="81" t="s">
        <v>8298</v>
      </c>
      <c r="E2718" s="81" t="s">
        <v>117</v>
      </c>
      <c r="F2718" s="83">
        <v>43899.575358796297</v>
      </c>
      <c r="G2718" s="81" t="s">
        <v>116</v>
      </c>
    </row>
    <row r="2719" spans="1:7" x14ac:dyDescent="0.25">
      <c r="A2719" s="81" t="s">
        <v>8299</v>
      </c>
      <c r="B2719" s="82">
        <v>2715</v>
      </c>
      <c r="C2719" s="83">
        <v>43896.447858796295</v>
      </c>
      <c r="D2719" s="81" t="s">
        <v>8298</v>
      </c>
      <c r="E2719" s="81" t="s">
        <v>117</v>
      </c>
      <c r="F2719" s="83">
        <v>43899.579189814816</v>
      </c>
      <c r="G2719" s="81" t="s">
        <v>116</v>
      </c>
    </row>
    <row r="2720" spans="1:7" x14ac:dyDescent="0.25">
      <c r="A2720" s="81" t="s">
        <v>8297</v>
      </c>
      <c r="B2720" s="82">
        <v>2716</v>
      </c>
      <c r="C2720" s="83">
        <v>43896.451724537037</v>
      </c>
      <c r="D2720" s="81" t="s">
        <v>7956</v>
      </c>
      <c r="E2720" s="81" t="s">
        <v>117</v>
      </c>
      <c r="F2720" s="83">
        <v>43897</v>
      </c>
      <c r="G2720" s="81" t="s">
        <v>116</v>
      </c>
    </row>
    <row r="2721" spans="1:7" x14ac:dyDescent="0.25">
      <c r="A2721" s="81" t="s">
        <v>8296</v>
      </c>
      <c r="B2721" s="82">
        <v>2717</v>
      </c>
      <c r="C2721" s="83">
        <v>43896.460358796299</v>
      </c>
      <c r="D2721" s="81" t="s">
        <v>11176</v>
      </c>
      <c r="E2721" s="81" t="s">
        <v>117</v>
      </c>
      <c r="F2721" s="83">
        <v>43897.38994212963</v>
      </c>
      <c r="G2721" s="81" t="s">
        <v>116</v>
      </c>
    </row>
    <row r="2722" spans="1:7" x14ac:dyDescent="0.25">
      <c r="A2722" s="81" t="s">
        <v>8295</v>
      </c>
      <c r="B2722" s="82">
        <v>2718</v>
      </c>
      <c r="C2722" s="83">
        <v>43896.495648148149</v>
      </c>
      <c r="D2722" s="81" t="s">
        <v>11176</v>
      </c>
      <c r="E2722" s="81" t="s">
        <v>117</v>
      </c>
      <c r="F2722" s="83">
        <v>43906</v>
      </c>
      <c r="G2722" s="81" t="s">
        <v>116</v>
      </c>
    </row>
    <row r="2723" spans="1:7" x14ac:dyDescent="0.25">
      <c r="A2723" s="81" t="s">
        <v>8294</v>
      </c>
      <c r="B2723" s="82">
        <v>2719</v>
      </c>
      <c r="C2723" s="83">
        <v>43896.522743055553</v>
      </c>
      <c r="D2723" s="81" t="s">
        <v>11176</v>
      </c>
      <c r="E2723" s="81" t="s">
        <v>117</v>
      </c>
      <c r="F2723" s="83">
        <v>43906.675358796296</v>
      </c>
      <c r="G2723" s="81" t="s">
        <v>116</v>
      </c>
    </row>
    <row r="2724" spans="1:7" x14ac:dyDescent="0.25">
      <c r="A2724" s="81" t="s">
        <v>8293</v>
      </c>
      <c r="B2724" s="82">
        <v>2720</v>
      </c>
      <c r="C2724" s="83">
        <v>43896.534733796296</v>
      </c>
      <c r="D2724" s="81" t="s">
        <v>11176</v>
      </c>
      <c r="E2724" s="81" t="s">
        <v>117</v>
      </c>
      <c r="F2724" s="83">
        <v>43907.707268518519</v>
      </c>
      <c r="G2724" s="81" t="s">
        <v>116</v>
      </c>
    </row>
    <row r="2725" spans="1:7" x14ac:dyDescent="0.25">
      <c r="A2725" s="81" t="s">
        <v>8292</v>
      </c>
      <c r="B2725" s="82">
        <v>2721</v>
      </c>
      <c r="C2725" s="83">
        <v>43896.548009259262</v>
      </c>
      <c r="D2725" s="81" t="s">
        <v>11176</v>
      </c>
      <c r="E2725" s="81" t="s">
        <v>117</v>
      </c>
      <c r="F2725" s="83">
        <v>43906.379826388889</v>
      </c>
      <c r="G2725" s="81" t="s">
        <v>116</v>
      </c>
    </row>
    <row r="2726" spans="1:7" x14ac:dyDescent="0.25">
      <c r="A2726" s="81" t="s">
        <v>8291</v>
      </c>
      <c r="B2726" s="82">
        <v>2722</v>
      </c>
      <c r="C2726" s="83">
        <v>43896.569675925923</v>
      </c>
      <c r="D2726" s="81" t="s">
        <v>8039</v>
      </c>
      <c r="E2726" s="81" t="s">
        <v>117</v>
      </c>
      <c r="F2726" s="83">
        <v>43938</v>
      </c>
      <c r="G2726" s="81" t="s">
        <v>116</v>
      </c>
    </row>
    <row r="2727" spans="1:7" x14ac:dyDescent="0.25">
      <c r="A2727" s="81" t="s">
        <v>8290</v>
      </c>
      <c r="B2727" s="82">
        <v>2723</v>
      </c>
      <c r="C2727" s="83">
        <v>43896.584722222222</v>
      </c>
      <c r="D2727" s="81" t="s">
        <v>11190</v>
      </c>
      <c r="E2727" s="81" t="s">
        <v>117</v>
      </c>
      <c r="F2727" s="83">
        <v>43903</v>
      </c>
      <c r="G2727" s="81" t="s">
        <v>116</v>
      </c>
    </row>
    <row r="2728" spans="1:7" x14ac:dyDescent="0.25">
      <c r="A2728" s="81" t="s">
        <v>8289</v>
      </c>
      <c r="B2728" s="82">
        <v>2724</v>
      </c>
      <c r="C2728" s="83">
        <v>43896.593136574076</v>
      </c>
      <c r="D2728" s="81" t="s">
        <v>1677</v>
      </c>
      <c r="E2728" s="81" t="s">
        <v>117</v>
      </c>
      <c r="F2728" s="83">
        <v>43899.613807870373</v>
      </c>
      <c r="G2728" s="81" t="s">
        <v>116</v>
      </c>
    </row>
    <row r="2729" spans="1:7" x14ac:dyDescent="0.25">
      <c r="A2729" s="81" t="s">
        <v>8288</v>
      </c>
      <c r="B2729" s="82">
        <v>2725</v>
      </c>
      <c r="C2729" s="83">
        <v>43896.596747685187</v>
      </c>
      <c r="D2729" s="81" t="s">
        <v>3624</v>
      </c>
      <c r="E2729" s="81" t="s">
        <v>117</v>
      </c>
      <c r="F2729" s="83">
        <v>43899</v>
      </c>
      <c r="G2729" s="81" t="s">
        <v>116</v>
      </c>
    </row>
    <row r="2730" spans="1:7" x14ac:dyDescent="0.25">
      <c r="A2730" s="81" t="s">
        <v>8287</v>
      </c>
      <c r="B2730" s="82">
        <v>2726</v>
      </c>
      <c r="C2730" s="83">
        <v>43896.618460648147</v>
      </c>
      <c r="D2730" s="81" t="s">
        <v>1108</v>
      </c>
      <c r="E2730" s="81" t="s">
        <v>117</v>
      </c>
      <c r="F2730" s="83">
        <v>43899.61818287037</v>
      </c>
      <c r="G2730" s="81" t="s">
        <v>116</v>
      </c>
    </row>
    <row r="2731" spans="1:7" x14ac:dyDescent="0.25">
      <c r="A2731" s="81" t="s">
        <v>8286</v>
      </c>
      <c r="B2731" s="82">
        <v>2727</v>
      </c>
      <c r="C2731" s="83">
        <v>43896.619814814818</v>
      </c>
      <c r="D2731" s="81" t="s">
        <v>8285</v>
      </c>
      <c r="E2731" s="81" t="s">
        <v>117</v>
      </c>
      <c r="F2731" s="83">
        <v>43900.57644675926</v>
      </c>
      <c r="G2731" s="81" t="s">
        <v>116</v>
      </c>
    </row>
    <row r="2732" spans="1:7" x14ac:dyDescent="0.25">
      <c r="A2732" s="81" t="s">
        <v>8284</v>
      </c>
      <c r="B2732" s="82">
        <v>2728</v>
      </c>
      <c r="C2732" s="83">
        <v>43896.628437500003</v>
      </c>
      <c r="D2732" s="81" t="s">
        <v>3117</v>
      </c>
      <c r="E2732" s="81" t="s">
        <v>117</v>
      </c>
      <c r="F2732" s="83">
        <v>43899.444398148145</v>
      </c>
      <c r="G2732" s="81" t="s">
        <v>116</v>
      </c>
    </row>
    <row r="2733" spans="1:7" x14ac:dyDescent="0.25">
      <c r="A2733" s="81" t="s">
        <v>8283</v>
      </c>
      <c r="B2733" s="82">
        <v>2729</v>
      </c>
      <c r="C2733" s="83">
        <v>43896.628645833334</v>
      </c>
      <c r="D2733" s="81" t="s">
        <v>3117</v>
      </c>
      <c r="E2733" s="81" t="s">
        <v>117</v>
      </c>
      <c r="F2733" s="83">
        <v>43899.430254629631</v>
      </c>
      <c r="G2733" s="81" t="s">
        <v>116</v>
      </c>
    </row>
    <row r="2734" spans="1:7" x14ac:dyDescent="0.25">
      <c r="A2734" s="81" t="s">
        <v>8282</v>
      </c>
      <c r="B2734" s="82">
        <v>2730</v>
      </c>
      <c r="C2734" s="83">
        <v>43896.63</v>
      </c>
      <c r="D2734" s="81" t="s">
        <v>3117</v>
      </c>
      <c r="E2734" s="81" t="s">
        <v>117</v>
      </c>
      <c r="F2734" s="83">
        <v>43899.570023148146</v>
      </c>
      <c r="G2734" s="81" t="s">
        <v>116</v>
      </c>
    </row>
    <row r="2735" spans="1:7" x14ac:dyDescent="0.25">
      <c r="A2735" s="81" t="s">
        <v>8281</v>
      </c>
      <c r="B2735" s="82">
        <v>2731</v>
      </c>
      <c r="C2735" s="83">
        <v>43896.630567129629</v>
      </c>
      <c r="D2735" s="81" t="s">
        <v>3117</v>
      </c>
      <c r="E2735" s="81" t="s">
        <v>117</v>
      </c>
      <c r="F2735" s="83">
        <v>43899.4609837963</v>
      </c>
      <c r="G2735" s="81" t="s">
        <v>116</v>
      </c>
    </row>
    <row r="2736" spans="1:7" x14ac:dyDescent="0.25">
      <c r="A2736" s="81" t="s">
        <v>8280</v>
      </c>
      <c r="B2736" s="82">
        <v>2732</v>
      </c>
      <c r="C2736" s="83">
        <v>43896.636111111111</v>
      </c>
      <c r="D2736" s="81" t="s">
        <v>8279</v>
      </c>
      <c r="E2736" s="81" t="s">
        <v>117</v>
      </c>
      <c r="F2736" s="83">
        <v>43899.464768518519</v>
      </c>
      <c r="G2736" s="81" t="s">
        <v>116</v>
      </c>
    </row>
    <row r="2737" spans="1:7" x14ac:dyDescent="0.25">
      <c r="A2737" s="81" t="s">
        <v>8278</v>
      </c>
      <c r="B2737" s="82">
        <v>2733</v>
      </c>
      <c r="C2737" s="83">
        <v>43896.642881944441</v>
      </c>
      <c r="D2737" s="81" t="s">
        <v>11176</v>
      </c>
      <c r="E2737" s="81" t="s">
        <v>117</v>
      </c>
      <c r="F2737" s="83">
        <v>43899.882245370369</v>
      </c>
      <c r="G2737" s="81" t="s">
        <v>116</v>
      </c>
    </row>
    <row r="2738" spans="1:7" x14ac:dyDescent="0.25">
      <c r="A2738" s="81" t="s">
        <v>8277</v>
      </c>
      <c r="B2738" s="82">
        <v>2734</v>
      </c>
      <c r="C2738" s="83">
        <v>43896.648090277777</v>
      </c>
      <c r="D2738" s="81" t="s">
        <v>142</v>
      </c>
      <c r="E2738" s="81" t="s">
        <v>117</v>
      </c>
      <c r="F2738" s="83">
        <v>43900</v>
      </c>
      <c r="G2738" s="81" t="s">
        <v>116</v>
      </c>
    </row>
    <row r="2739" spans="1:7" x14ac:dyDescent="0.25">
      <c r="A2739" s="81" t="s">
        <v>8276</v>
      </c>
      <c r="B2739" s="82">
        <v>2735</v>
      </c>
      <c r="C2739" s="83">
        <v>43896.651076388887</v>
      </c>
      <c r="D2739" s="81" t="s">
        <v>142</v>
      </c>
      <c r="E2739" s="81" t="s">
        <v>117</v>
      </c>
      <c r="F2739" s="83">
        <v>43899.968541666669</v>
      </c>
      <c r="G2739" s="81" t="s">
        <v>116</v>
      </c>
    </row>
    <row r="2740" spans="1:7" x14ac:dyDescent="0.25">
      <c r="A2740" s="81" t="s">
        <v>8275</v>
      </c>
      <c r="B2740" s="82">
        <v>2736</v>
      </c>
      <c r="C2740" s="83">
        <v>43896.658506944441</v>
      </c>
      <c r="D2740" s="81" t="s">
        <v>8274</v>
      </c>
      <c r="E2740" s="81" t="s">
        <v>117</v>
      </c>
      <c r="F2740" s="83">
        <v>43900</v>
      </c>
      <c r="G2740" s="81" t="s">
        <v>116</v>
      </c>
    </row>
    <row r="2741" spans="1:7" x14ac:dyDescent="0.25">
      <c r="A2741" s="81" t="s">
        <v>8273</v>
      </c>
      <c r="B2741" s="82">
        <v>2737</v>
      </c>
      <c r="C2741" s="83">
        <v>43896.678391203706</v>
      </c>
      <c r="D2741" s="81" t="s">
        <v>8272</v>
      </c>
      <c r="E2741" s="81" t="s">
        <v>117</v>
      </c>
      <c r="F2741" s="83">
        <v>43899.594212962962</v>
      </c>
      <c r="G2741" s="81" t="s">
        <v>116</v>
      </c>
    </row>
    <row r="2742" spans="1:7" x14ac:dyDescent="0.25">
      <c r="A2742" s="81" t="s">
        <v>8271</v>
      </c>
      <c r="B2742" s="82">
        <v>2738</v>
      </c>
      <c r="C2742" s="83">
        <v>43896.680439814816</v>
      </c>
      <c r="D2742" s="81" t="s">
        <v>7559</v>
      </c>
      <c r="E2742" s="81" t="s">
        <v>117</v>
      </c>
      <c r="F2742" s="83">
        <v>43899.604942129627</v>
      </c>
      <c r="G2742" s="81" t="s">
        <v>116</v>
      </c>
    </row>
    <row r="2743" spans="1:7" x14ac:dyDescent="0.25">
      <c r="A2743" s="81" t="s">
        <v>8270</v>
      </c>
      <c r="B2743" s="82">
        <v>2739</v>
      </c>
      <c r="C2743" s="83">
        <v>43896.683854166666</v>
      </c>
      <c r="D2743" s="81" t="s">
        <v>4164</v>
      </c>
      <c r="E2743" s="81" t="s">
        <v>117</v>
      </c>
      <c r="F2743" s="83">
        <v>43899.614398148151</v>
      </c>
      <c r="G2743" s="81" t="s">
        <v>116</v>
      </c>
    </row>
    <row r="2744" spans="1:7" x14ac:dyDescent="0.25">
      <c r="A2744" s="81" t="s">
        <v>8269</v>
      </c>
      <c r="B2744" s="82">
        <v>2740</v>
      </c>
      <c r="C2744" s="83">
        <v>43896.686319444445</v>
      </c>
      <c r="D2744" s="81" t="s">
        <v>11176</v>
      </c>
      <c r="E2744" s="81" t="s">
        <v>117</v>
      </c>
      <c r="F2744" s="83">
        <v>43899.922708333332</v>
      </c>
      <c r="G2744" s="81" t="s">
        <v>116</v>
      </c>
    </row>
    <row r="2745" spans="1:7" x14ac:dyDescent="0.25">
      <c r="A2745" s="81" t="s">
        <v>8268</v>
      </c>
      <c r="B2745" s="82">
        <v>2741</v>
      </c>
      <c r="C2745" s="83">
        <v>43896.695289351854</v>
      </c>
      <c r="D2745" s="81" t="s">
        <v>11176</v>
      </c>
      <c r="E2745" s="81" t="s">
        <v>117</v>
      </c>
      <c r="F2745" s="83">
        <v>43921.493275462963</v>
      </c>
      <c r="G2745" s="81" t="s">
        <v>116</v>
      </c>
    </row>
    <row r="2746" spans="1:7" x14ac:dyDescent="0.25">
      <c r="A2746" s="81" t="s">
        <v>8267</v>
      </c>
      <c r="B2746" s="82">
        <v>2742</v>
      </c>
      <c r="C2746" s="83">
        <v>43896.699733796297</v>
      </c>
      <c r="D2746" s="81" t="s">
        <v>11176</v>
      </c>
      <c r="E2746" s="81" t="s">
        <v>117</v>
      </c>
      <c r="F2746" s="83">
        <v>43900.739050925928</v>
      </c>
      <c r="G2746" s="81" t="s">
        <v>116</v>
      </c>
    </row>
    <row r="2747" spans="1:7" x14ac:dyDescent="0.25">
      <c r="A2747" s="81" t="s">
        <v>8266</v>
      </c>
      <c r="B2747" s="82">
        <v>2743</v>
      </c>
      <c r="C2747" s="83">
        <v>43896.701655092591</v>
      </c>
      <c r="D2747" s="81" t="s">
        <v>457</v>
      </c>
      <c r="E2747" s="81" t="s">
        <v>117</v>
      </c>
      <c r="F2747" s="83">
        <v>43903.433321759258</v>
      </c>
      <c r="G2747" s="81" t="s">
        <v>116</v>
      </c>
    </row>
    <row r="2748" spans="1:7" x14ac:dyDescent="0.25">
      <c r="A2748" s="81" t="s">
        <v>8265</v>
      </c>
      <c r="B2748" s="82">
        <v>2744</v>
      </c>
      <c r="C2748" s="83">
        <v>43896.705462962964</v>
      </c>
      <c r="D2748" s="81" t="s">
        <v>11176</v>
      </c>
      <c r="E2748" s="81" t="s">
        <v>117</v>
      </c>
      <c r="F2748" s="83">
        <v>43901.942129629628</v>
      </c>
      <c r="G2748" s="81" t="s">
        <v>116</v>
      </c>
    </row>
    <row r="2749" spans="1:7" x14ac:dyDescent="0.25">
      <c r="A2749" s="81" t="s">
        <v>8264</v>
      </c>
      <c r="B2749" s="82">
        <v>2745</v>
      </c>
      <c r="C2749" s="83">
        <v>43896.719560185185</v>
      </c>
      <c r="D2749" s="81" t="s">
        <v>1627</v>
      </c>
      <c r="E2749" s="81" t="s">
        <v>117</v>
      </c>
      <c r="F2749" s="83">
        <v>43900</v>
      </c>
      <c r="G2749" s="81" t="s">
        <v>116</v>
      </c>
    </row>
    <row r="2750" spans="1:7" x14ac:dyDescent="0.25">
      <c r="A2750" s="81" t="s">
        <v>8263</v>
      </c>
      <c r="B2750" s="82">
        <v>2746</v>
      </c>
      <c r="C2750" s="83">
        <v>43896.722210648149</v>
      </c>
      <c r="D2750" s="81" t="s">
        <v>4765</v>
      </c>
      <c r="E2750" s="81" t="s">
        <v>117</v>
      </c>
      <c r="F2750" s="83">
        <v>43901.235925925925</v>
      </c>
      <c r="G2750" s="81" t="s">
        <v>116</v>
      </c>
    </row>
    <row r="2751" spans="1:7" x14ac:dyDescent="0.25">
      <c r="A2751" s="81" t="s">
        <v>8262</v>
      </c>
      <c r="B2751" s="82">
        <v>2747</v>
      </c>
      <c r="C2751" s="83">
        <v>43896.726342592592</v>
      </c>
      <c r="D2751" s="81" t="s">
        <v>12685</v>
      </c>
      <c r="E2751" s="81" t="s">
        <v>117</v>
      </c>
      <c r="F2751" s="83">
        <v>43903</v>
      </c>
      <c r="G2751" s="81" t="s">
        <v>116</v>
      </c>
    </row>
    <row r="2752" spans="1:7" x14ac:dyDescent="0.25">
      <c r="A2752" s="81" t="s">
        <v>8261</v>
      </c>
      <c r="B2752" s="82">
        <v>2748</v>
      </c>
      <c r="C2752" s="83">
        <v>43896.734537037039</v>
      </c>
      <c r="D2752" s="81" t="s">
        <v>11176</v>
      </c>
      <c r="E2752" s="81" t="s">
        <v>117</v>
      </c>
      <c r="F2752" s="83">
        <v>43900.656608796293</v>
      </c>
      <c r="G2752" s="81" t="s">
        <v>116</v>
      </c>
    </row>
    <row r="2753" spans="1:7" x14ac:dyDescent="0.25">
      <c r="A2753" s="81" t="s">
        <v>8260</v>
      </c>
      <c r="B2753" s="82">
        <v>2749</v>
      </c>
      <c r="C2753" s="83">
        <v>43897.332511574074</v>
      </c>
      <c r="D2753" s="81" t="s">
        <v>11176</v>
      </c>
      <c r="E2753" s="81" t="s">
        <v>117</v>
      </c>
      <c r="F2753" s="83">
        <v>43900.745092592595</v>
      </c>
      <c r="G2753" s="81" t="s">
        <v>116</v>
      </c>
    </row>
    <row r="2754" spans="1:7" x14ac:dyDescent="0.25">
      <c r="A2754" s="81" t="s">
        <v>8259</v>
      </c>
      <c r="B2754" s="82">
        <v>2750</v>
      </c>
      <c r="C2754" s="83">
        <v>43897.334363425929</v>
      </c>
      <c r="D2754" s="81" t="s">
        <v>11176</v>
      </c>
      <c r="E2754" s="81" t="s">
        <v>117</v>
      </c>
      <c r="F2754" s="83">
        <v>43900.753032407411</v>
      </c>
      <c r="G2754" s="81" t="s">
        <v>116</v>
      </c>
    </row>
    <row r="2755" spans="1:7" x14ac:dyDescent="0.25">
      <c r="A2755" s="81" t="s">
        <v>8258</v>
      </c>
      <c r="B2755" s="82">
        <v>2751</v>
      </c>
      <c r="C2755" s="83">
        <v>43897.335763888892</v>
      </c>
      <c r="D2755" s="81" t="s">
        <v>11176</v>
      </c>
      <c r="E2755" s="81" t="s">
        <v>117</v>
      </c>
      <c r="F2755" s="83">
        <v>43900.756284722222</v>
      </c>
      <c r="G2755" s="81" t="s">
        <v>116</v>
      </c>
    </row>
    <row r="2756" spans="1:7" x14ac:dyDescent="0.25">
      <c r="A2756" s="81" t="s">
        <v>8257</v>
      </c>
      <c r="B2756" s="82">
        <v>2752</v>
      </c>
      <c r="C2756" s="83">
        <v>43897.346805555557</v>
      </c>
      <c r="D2756" s="81" t="s">
        <v>142</v>
      </c>
      <c r="E2756" s="81" t="s">
        <v>117</v>
      </c>
      <c r="F2756" s="83">
        <v>43900</v>
      </c>
      <c r="G2756" s="81" t="s">
        <v>116</v>
      </c>
    </row>
    <row r="2757" spans="1:7" x14ac:dyDescent="0.25">
      <c r="A2757" s="81" t="s">
        <v>8256</v>
      </c>
      <c r="B2757" s="82">
        <v>2753</v>
      </c>
      <c r="C2757" s="83">
        <v>43897.353379629632</v>
      </c>
      <c r="D2757" s="81" t="s">
        <v>847</v>
      </c>
      <c r="E2757" s="81" t="s">
        <v>117</v>
      </c>
      <c r="F2757" s="83">
        <v>43900.660891203705</v>
      </c>
      <c r="G2757" s="81" t="s">
        <v>116</v>
      </c>
    </row>
    <row r="2758" spans="1:7" x14ac:dyDescent="0.25">
      <c r="A2758" s="81" t="s">
        <v>8255</v>
      </c>
      <c r="B2758" s="82">
        <v>2754</v>
      </c>
      <c r="C2758" s="83">
        <v>43897.356030092589</v>
      </c>
      <c r="D2758" s="81" t="s">
        <v>839</v>
      </c>
      <c r="E2758" s="81" t="s">
        <v>117</v>
      </c>
      <c r="F2758" s="83">
        <v>43900.62295138889</v>
      </c>
      <c r="G2758" s="81" t="s">
        <v>116</v>
      </c>
    </row>
    <row r="2759" spans="1:7" x14ac:dyDescent="0.25">
      <c r="A2759" s="81" t="s">
        <v>8254</v>
      </c>
      <c r="B2759" s="82">
        <v>2755</v>
      </c>
      <c r="C2759" s="83">
        <v>43897.358425925922</v>
      </c>
      <c r="D2759" s="81" t="s">
        <v>861</v>
      </c>
      <c r="E2759" s="81" t="s">
        <v>117</v>
      </c>
      <c r="F2759" s="83">
        <v>43900.624618055554</v>
      </c>
      <c r="G2759" s="81" t="s">
        <v>116</v>
      </c>
    </row>
    <row r="2760" spans="1:7" x14ac:dyDescent="0.25">
      <c r="A2760" s="81" t="s">
        <v>8253</v>
      </c>
      <c r="B2760" s="82">
        <v>2756</v>
      </c>
      <c r="C2760" s="83">
        <v>43897.360393518517</v>
      </c>
      <c r="D2760" s="81" t="s">
        <v>11194</v>
      </c>
      <c r="E2760" s="81" t="s">
        <v>117</v>
      </c>
      <c r="F2760" s="83">
        <v>43900.658368055556</v>
      </c>
      <c r="G2760" s="81" t="s">
        <v>116</v>
      </c>
    </row>
    <row r="2761" spans="1:7" x14ac:dyDescent="0.25">
      <c r="A2761" s="81" t="s">
        <v>8252</v>
      </c>
      <c r="B2761" s="82">
        <v>2757</v>
      </c>
      <c r="C2761" s="83">
        <v>43897.361875000002</v>
      </c>
      <c r="D2761" s="81" t="s">
        <v>839</v>
      </c>
      <c r="E2761" s="81" t="s">
        <v>117</v>
      </c>
      <c r="F2761" s="83">
        <v>43900.626076388886</v>
      </c>
      <c r="G2761" s="81" t="s">
        <v>116</v>
      </c>
    </row>
    <row r="2762" spans="1:7" x14ac:dyDescent="0.25">
      <c r="A2762" s="81" t="s">
        <v>8251</v>
      </c>
      <c r="B2762" s="82">
        <v>2758</v>
      </c>
      <c r="C2762" s="83">
        <v>43897.364884259259</v>
      </c>
      <c r="D2762" s="81" t="s">
        <v>4881</v>
      </c>
      <c r="E2762" s="81" t="s">
        <v>117</v>
      </c>
      <c r="F2762" s="83">
        <v>43900.628182870372</v>
      </c>
      <c r="G2762" s="81" t="s">
        <v>116</v>
      </c>
    </row>
    <row r="2763" spans="1:7" x14ac:dyDescent="0.25">
      <c r="A2763" s="81" t="s">
        <v>8250</v>
      </c>
      <c r="B2763" s="82">
        <v>2759</v>
      </c>
      <c r="C2763" s="83">
        <v>43897.37259259259</v>
      </c>
      <c r="D2763" s="81" t="s">
        <v>12679</v>
      </c>
      <c r="E2763" s="81" t="s">
        <v>117</v>
      </c>
      <c r="F2763" s="83">
        <v>43900.629953703705</v>
      </c>
      <c r="G2763" s="81" t="s">
        <v>116</v>
      </c>
    </row>
    <row r="2764" spans="1:7" x14ac:dyDescent="0.25">
      <c r="A2764" s="81" t="s">
        <v>8249</v>
      </c>
      <c r="B2764" s="82">
        <v>2760</v>
      </c>
      <c r="C2764" s="83">
        <v>43897.375763888886</v>
      </c>
      <c r="D2764" s="81" t="s">
        <v>7967</v>
      </c>
      <c r="E2764" s="81" t="s">
        <v>117</v>
      </c>
      <c r="F2764" s="83">
        <v>43900.631493055553</v>
      </c>
      <c r="G2764" s="81" t="s">
        <v>116</v>
      </c>
    </row>
    <row r="2765" spans="1:7" x14ac:dyDescent="0.25">
      <c r="A2765" s="81" t="s">
        <v>8248</v>
      </c>
      <c r="B2765" s="82">
        <v>2761</v>
      </c>
      <c r="C2765" s="83">
        <v>43897.378449074073</v>
      </c>
      <c r="D2765" s="81" t="s">
        <v>5258</v>
      </c>
      <c r="E2765" s="81" t="s">
        <v>117</v>
      </c>
      <c r="F2765" s="83">
        <v>43900.633333333331</v>
      </c>
      <c r="G2765" s="81" t="s">
        <v>116</v>
      </c>
    </row>
    <row r="2766" spans="1:7" x14ac:dyDescent="0.25">
      <c r="A2766" s="81" t="s">
        <v>8247</v>
      </c>
      <c r="B2766" s="82">
        <v>2762</v>
      </c>
      <c r="C2766" s="83">
        <v>43897.382013888891</v>
      </c>
      <c r="D2766" s="81" t="s">
        <v>861</v>
      </c>
      <c r="E2766" s="81" t="s">
        <v>117</v>
      </c>
      <c r="F2766" s="83">
        <v>43900.634560185186</v>
      </c>
      <c r="G2766" s="81" t="s">
        <v>116</v>
      </c>
    </row>
    <row r="2767" spans="1:7" x14ac:dyDescent="0.25">
      <c r="A2767" s="81" t="s">
        <v>8246</v>
      </c>
      <c r="B2767" s="82">
        <v>2763</v>
      </c>
      <c r="C2767" s="83">
        <v>43897.384201388886</v>
      </c>
      <c r="D2767" s="81" t="s">
        <v>4913</v>
      </c>
      <c r="E2767" s="81" t="s">
        <v>117</v>
      </c>
      <c r="F2767" s="83">
        <v>43900.636412037034</v>
      </c>
      <c r="G2767" s="81" t="s">
        <v>116</v>
      </c>
    </row>
    <row r="2768" spans="1:7" x14ac:dyDescent="0.25">
      <c r="A2768" s="81" t="s">
        <v>8245</v>
      </c>
      <c r="B2768" s="82">
        <v>2764</v>
      </c>
      <c r="C2768" s="83">
        <v>43897.38585648148</v>
      </c>
      <c r="D2768" s="81" t="s">
        <v>4913</v>
      </c>
      <c r="E2768" s="81" t="s">
        <v>117</v>
      </c>
      <c r="F2768" s="83">
        <v>43900.662743055553</v>
      </c>
      <c r="G2768" s="81" t="s">
        <v>116</v>
      </c>
    </row>
    <row r="2769" spans="1:7" x14ac:dyDescent="0.25">
      <c r="A2769" s="81" t="s">
        <v>8244</v>
      </c>
      <c r="B2769" s="82">
        <v>2765</v>
      </c>
      <c r="C2769" s="83">
        <v>43897.387962962966</v>
      </c>
      <c r="D2769" s="81" t="s">
        <v>4801</v>
      </c>
      <c r="E2769" s="81" t="s">
        <v>117</v>
      </c>
      <c r="F2769" s="83">
        <v>43900.63790509259</v>
      </c>
      <c r="G2769" s="81" t="s">
        <v>116</v>
      </c>
    </row>
    <row r="2770" spans="1:7" x14ac:dyDescent="0.25">
      <c r="A2770" s="81" t="s">
        <v>8243</v>
      </c>
      <c r="B2770" s="82">
        <v>2766</v>
      </c>
      <c r="C2770" s="83">
        <v>43897.389548611114</v>
      </c>
      <c r="D2770" s="81" t="s">
        <v>8242</v>
      </c>
      <c r="E2770" s="81" t="s">
        <v>117</v>
      </c>
      <c r="F2770" s="83">
        <v>43900.63921296296</v>
      </c>
      <c r="G2770" s="81" t="s">
        <v>116</v>
      </c>
    </row>
    <row r="2771" spans="1:7" x14ac:dyDescent="0.25">
      <c r="A2771" s="81" t="s">
        <v>8241</v>
      </c>
      <c r="B2771" s="82">
        <v>2767</v>
      </c>
      <c r="C2771" s="83">
        <v>43897.394004629627</v>
      </c>
      <c r="D2771" s="81" t="s">
        <v>142</v>
      </c>
      <c r="E2771" s="81" t="s">
        <v>117</v>
      </c>
      <c r="F2771" s="83">
        <v>43900</v>
      </c>
      <c r="G2771" s="81" t="s">
        <v>116</v>
      </c>
    </row>
    <row r="2772" spans="1:7" x14ac:dyDescent="0.25">
      <c r="A2772" s="81" t="s">
        <v>8240</v>
      </c>
      <c r="B2772" s="82">
        <v>2768</v>
      </c>
      <c r="C2772" s="83">
        <v>43897.396805555552</v>
      </c>
      <c r="D2772" s="81" t="s">
        <v>4884</v>
      </c>
      <c r="E2772" s="81" t="s">
        <v>117</v>
      </c>
      <c r="F2772" s="83">
        <v>43901.517418981479</v>
      </c>
      <c r="G2772" s="81" t="s">
        <v>116</v>
      </c>
    </row>
    <row r="2773" spans="1:7" x14ac:dyDescent="0.25">
      <c r="A2773" s="81" t="s">
        <v>8239</v>
      </c>
      <c r="B2773" s="82">
        <v>2769</v>
      </c>
      <c r="C2773" s="83">
        <v>43897.399560185186</v>
      </c>
      <c r="D2773" s="81" t="s">
        <v>4913</v>
      </c>
      <c r="E2773" s="81" t="s">
        <v>117</v>
      </c>
      <c r="F2773" s="83">
        <v>43900.650694444441</v>
      </c>
      <c r="G2773" s="81" t="s">
        <v>116</v>
      </c>
    </row>
    <row r="2774" spans="1:7" x14ac:dyDescent="0.25">
      <c r="A2774" s="81" t="s">
        <v>8238</v>
      </c>
      <c r="B2774" s="82">
        <v>2770</v>
      </c>
      <c r="C2774" s="83">
        <v>43897.400891203702</v>
      </c>
      <c r="D2774" s="81" t="s">
        <v>985</v>
      </c>
      <c r="E2774" s="81" t="s">
        <v>117</v>
      </c>
      <c r="F2774" s="83">
        <v>43901.518576388888</v>
      </c>
      <c r="G2774" s="81" t="s">
        <v>116</v>
      </c>
    </row>
    <row r="2775" spans="1:7" x14ac:dyDescent="0.25">
      <c r="A2775" s="81" t="s">
        <v>8237</v>
      </c>
      <c r="B2775" s="82">
        <v>2771</v>
      </c>
      <c r="C2775" s="83">
        <v>43897.402928240743</v>
      </c>
      <c r="D2775" s="81" t="s">
        <v>165</v>
      </c>
      <c r="E2775" s="81" t="s">
        <v>117</v>
      </c>
      <c r="F2775" s="83">
        <v>43901.609780092593</v>
      </c>
      <c r="G2775" s="81" t="s">
        <v>116</v>
      </c>
    </row>
    <row r="2776" spans="1:7" x14ac:dyDescent="0.25">
      <c r="A2776" s="81" t="s">
        <v>8236</v>
      </c>
      <c r="B2776" s="82">
        <v>2772</v>
      </c>
      <c r="C2776" s="83">
        <v>43897.404189814813</v>
      </c>
      <c r="D2776" s="81" t="s">
        <v>2389</v>
      </c>
      <c r="E2776" s="81" t="s">
        <v>117</v>
      </c>
      <c r="F2776" s="83">
        <v>43901.622384259259</v>
      </c>
      <c r="G2776" s="81" t="s">
        <v>116</v>
      </c>
    </row>
    <row r="2777" spans="1:7" x14ac:dyDescent="0.25">
      <c r="A2777" s="81" t="s">
        <v>8235</v>
      </c>
      <c r="B2777" s="82">
        <v>2773</v>
      </c>
      <c r="C2777" s="83">
        <v>43897.405659722222</v>
      </c>
      <c r="D2777" s="81" t="s">
        <v>873</v>
      </c>
      <c r="E2777" s="81" t="s">
        <v>117</v>
      </c>
      <c r="F2777" s="83">
        <v>43901.519895833335</v>
      </c>
      <c r="G2777" s="81" t="s">
        <v>116</v>
      </c>
    </row>
    <row r="2778" spans="1:7" x14ac:dyDescent="0.25">
      <c r="A2778" s="81" t="s">
        <v>8234</v>
      </c>
      <c r="B2778" s="82">
        <v>2774</v>
      </c>
      <c r="C2778" s="83">
        <v>43897.407604166663</v>
      </c>
      <c r="D2778" s="81" t="s">
        <v>2960</v>
      </c>
      <c r="E2778" s="81" t="s">
        <v>117</v>
      </c>
      <c r="F2778" s="83">
        <v>43901.52171296296</v>
      </c>
      <c r="G2778" s="81" t="s">
        <v>116</v>
      </c>
    </row>
    <row r="2779" spans="1:7" x14ac:dyDescent="0.25">
      <c r="A2779" s="81" t="s">
        <v>8233</v>
      </c>
      <c r="B2779" s="82">
        <v>2775</v>
      </c>
      <c r="C2779" s="83">
        <v>43897.40929398148</v>
      </c>
      <c r="D2779" s="81" t="s">
        <v>8070</v>
      </c>
      <c r="E2779" s="81" t="s">
        <v>117</v>
      </c>
      <c r="F2779" s="83">
        <v>43901.606874999998</v>
      </c>
      <c r="G2779" s="81" t="s">
        <v>116</v>
      </c>
    </row>
    <row r="2780" spans="1:7" x14ac:dyDescent="0.25">
      <c r="A2780" s="81" t="s">
        <v>8232</v>
      </c>
      <c r="B2780" s="82">
        <v>2776</v>
      </c>
      <c r="C2780" s="83">
        <v>43897.410856481481</v>
      </c>
      <c r="D2780" s="81" t="s">
        <v>4884</v>
      </c>
      <c r="E2780" s="81" t="s">
        <v>117</v>
      </c>
      <c r="F2780" s="83">
        <v>43901.516087962962</v>
      </c>
      <c r="G2780" s="81" t="s">
        <v>116</v>
      </c>
    </row>
    <row r="2781" spans="1:7" x14ac:dyDescent="0.25">
      <c r="A2781" s="81" t="s">
        <v>8231</v>
      </c>
      <c r="B2781" s="82">
        <v>2777</v>
      </c>
      <c r="C2781" s="83">
        <v>43897.414166666669</v>
      </c>
      <c r="D2781" s="81" t="s">
        <v>4743</v>
      </c>
      <c r="E2781" s="81" t="s">
        <v>117</v>
      </c>
      <c r="F2781" s="83">
        <v>43901.613333333335</v>
      </c>
      <c r="G2781" s="81" t="s">
        <v>116</v>
      </c>
    </row>
    <row r="2782" spans="1:7" x14ac:dyDescent="0.25">
      <c r="A2782" s="81" t="s">
        <v>8230</v>
      </c>
      <c r="B2782" s="82">
        <v>2778</v>
      </c>
      <c r="C2782" s="83">
        <v>43897.415335648147</v>
      </c>
      <c r="D2782" s="81" t="s">
        <v>839</v>
      </c>
      <c r="E2782" s="81" t="s">
        <v>117</v>
      </c>
      <c r="F2782" s="83">
        <v>43901.534861111111</v>
      </c>
      <c r="G2782" s="81" t="s">
        <v>116</v>
      </c>
    </row>
    <row r="2783" spans="1:7" x14ac:dyDescent="0.25">
      <c r="A2783" s="81" t="s">
        <v>8229</v>
      </c>
      <c r="B2783" s="82">
        <v>2779</v>
      </c>
      <c r="C2783" s="83">
        <v>43897.416701388887</v>
      </c>
      <c r="D2783" s="81" t="s">
        <v>2389</v>
      </c>
      <c r="E2783" s="81" t="s">
        <v>117</v>
      </c>
      <c r="F2783" s="83">
        <v>43901.615439814814</v>
      </c>
      <c r="G2783" s="81" t="s">
        <v>116</v>
      </c>
    </row>
    <row r="2784" spans="1:7" x14ac:dyDescent="0.25">
      <c r="A2784" s="81" t="s">
        <v>8228</v>
      </c>
      <c r="B2784" s="82">
        <v>2780</v>
      </c>
      <c r="C2784" s="83">
        <v>43897.417905092596</v>
      </c>
      <c r="D2784" s="81" t="s">
        <v>1749</v>
      </c>
      <c r="E2784" s="81" t="s">
        <v>117</v>
      </c>
      <c r="F2784" s="83">
        <v>43901.533275462964</v>
      </c>
      <c r="G2784" s="81" t="s">
        <v>116</v>
      </c>
    </row>
    <row r="2785" spans="1:7" x14ac:dyDescent="0.25">
      <c r="A2785" s="81" t="s">
        <v>8227</v>
      </c>
      <c r="B2785" s="82">
        <v>2781</v>
      </c>
      <c r="C2785" s="83">
        <v>43897.422719907408</v>
      </c>
      <c r="D2785" s="81" t="s">
        <v>4801</v>
      </c>
      <c r="E2785" s="81" t="s">
        <v>117</v>
      </c>
      <c r="F2785" s="83">
        <v>43901.611400462964</v>
      </c>
      <c r="G2785" s="81" t="s">
        <v>116</v>
      </c>
    </row>
    <row r="2786" spans="1:7" x14ac:dyDescent="0.25">
      <c r="A2786" s="81" t="s">
        <v>8226</v>
      </c>
      <c r="B2786" s="82">
        <v>2782</v>
      </c>
      <c r="C2786" s="83">
        <v>43897.424733796295</v>
      </c>
      <c r="D2786" s="81" t="s">
        <v>861</v>
      </c>
      <c r="E2786" s="81" t="s">
        <v>117</v>
      </c>
      <c r="F2786" s="83">
        <v>43901.527546296296</v>
      </c>
      <c r="G2786" s="81" t="s">
        <v>116</v>
      </c>
    </row>
    <row r="2787" spans="1:7" x14ac:dyDescent="0.25">
      <c r="A2787" s="81" t="s">
        <v>8225</v>
      </c>
      <c r="B2787" s="82">
        <v>2783</v>
      </c>
      <c r="C2787" s="83">
        <v>43899.310972222222</v>
      </c>
      <c r="D2787" s="81" t="s">
        <v>2092</v>
      </c>
      <c r="E2787" s="81" t="s">
        <v>117</v>
      </c>
      <c r="F2787" s="83">
        <v>43901.525254629632</v>
      </c>
      <c r="G2787" s="81" t="s">
        <v>116</v>
      </c>
    </row>
    <row r="2788" spans="1:7" x14ac:dyDescent="0.25">
      <c r="A2788" s="81" t="s">
        <v>8224</v>
      </c>
      <c r="B2788" s="82">
        <v>2784</v>
      </c>
      <c r="C2788" s="83">
        <v>43899.315613425926</v>
      </c>
      <c r="D2788" s="81" t="s">
        <v>11176</v>
      </c>
      <c r="E2788" s="81" t="s">
        <v>117</v>
      </c>
      <c r="F2788" s="83">
        <v>43900.487199074072</v>
      </c>
      <c r="G2788" s="81" t="s">
        <v>116</v>
      </c>
    </row>
    <row r="2789" spans="1:7" x14ac:dyDescent="0.25">
      <c r="A2789" s="81" t="s">
        <v>8223</v>
      </c>
      <c r="B2789" s="82">
        <v>2785</v>
      </c>
      <c r="C2789" s="83">
        <v>43899.317511574074</v>
      </c>
      <c r="D2789" s="81" t="s">
        <v>11176</v>
      </c>
      <c r="E2789" s="81" t="s">
        <v>117</v>
      </c>
      <c r="F2789" s="83">
        <v>43903.369988425926</v>
      </c>
      <c r="G2789" s="81" t="s">
        <v>116</v>
      </c>
    </row>
    <row r="2790" spans="1:7" x14ac:dyDescent="0.25">
      <c r="A2790" s="81" t="s">
        <v>8222</v>
      </c>
      <c r="B2790" s="82">
        <v>2786</v>
      </c>
      <c r="C2790" s="83">
        <v>43899.355682870373</v>
      </c>
      <c r="D2790" s="81" t="s">
        <v>147</v>
      </c>
      <c r="E2790" s="81" t="s">
        <v>117</v>
      </c>
      <c r="F2790" s="83">
        <v>43900</v>
      </c>
      <c r="G2790" s="81" t="s">
        <v>116</v>
      </c>
    </row>
    <row r="2791" spans="1:7" x14ac:dyDescent="0.25">
      <c r="A2791" s="81" t="s">
        <v>8221</v>
      </c>
      <c r="B2791" s="82">
        <v>2787</v>
      </c>
      <c r="C2791" s="83">
        <v>43899.357800925929</v>
      </c>
      <c r="D2791" s="81" t="s">
        <v>179</v>
      </c>
      <c r="E2791" s="81" t="s">
        <v>117</v>
      </c>
      <c r="F2791" s="83">
        <v>43900.553402777776</v>
      </c>
      <c r="G2791" s="81" t="s">
        <v>116</v>
      </c>
    </row>
    <row r="2792" spans="1:7" x14ac:dyDescent="0.25">
      <c r="A2792" s="81" t="s">
        <v>8220</v>
      </c>
      <c r="B2792" s="82">
        <v>2788</v>
      </c>
      <c r="C2792" s="83">
        <v>43899.358923611115</v>
      </c>
      <c r="D2792" s="81" t="s">
        <v>179</v>
      </c>
      <c r="E2792" s="81" t="s">
        <v>117</v>
      </c>
      <c r="F2792" s="83">
        <v>43903.523125</v>
      </c>
      <c r="G2792" s="81" t="s">
        <v>116</v>
      </c>
    </row>
    <row r="2793" spans="1:7" x14ac:dyDescent="0.25">
      <c r="A2793" s="81" t="s">
        <v>8219</v>
      </c>
      <c r="B2793" s="82">
        <v>2789</v>
      </c>
      <c r="C2793" s="83">
        <v>43899.360023148147</v>
      </c>
      <c r="D2793" s="81" t="s">
        <v>179</v>
      </c>
      <c r="E2793" s="81" t="s">
        <v>117</v>
      </c>
      <c r="F2793" s="83">
        <v>43900</v>
      </c>
      <c r="G2793" s="81" t="s">
        <v>116</v>
      </c>
    </row>
    <row r="2794" spans="1:7" x14ac:dyDescent="0.25">
      <c r="A2794" s="81" t="s">
        <v>8218</v>
      </c>
      <c r="B2794" s="82">
        <v>2790</v>
      </c>
      <c r="C2794" s="83">
        <v>43899.360150462962</v>
      </c>
      <c r="D2794" s="81" t="s">
        <v>12679</v>
      </c>
      <c r="E2794" s="81" t="s">
        <v>117</v>
      </c>
      <c r="F2794" s="83">
        <v>43900.641388888886</v>
      </c>
      <c r="G2794" s="81" t="s">
        <v>116</v>
      </c>
    </row>
    <row r="2795" spans="1:7" x14ac:dyDescent="0.25">
      <c r="A2795" s="81" t="s">
        <v>8217</v>
      </c>
      <c r="B2795" s="82">
        <v>2791</v>
      </c>
      <c r="C2795" s="83">
        <v>43899.36173611111</v>
      </c>
      <c r="D2795" s="81" t="s">
        <v>179</v>
      </c>
      <c r="E2795" s="81" t="s">
        <v>117</v>
      </c>
      <c r="F2795" s="83">
        <v>43900.610995370371</v>
      </c>
      <c r="G2795" s="81" t="s">
        <v>116</v>
      </c>
    </row>
    <row r="2796" spans="1:7" x14ac:dyDescent="0.25">
      <c r="A2796" s="81" t="s">
        <v>8216</v>
      </c>
      <c r="B2796" s="82">
        <v>2792</v>
      </c>
      <c r="C2796" s="83">
        <v>43899.366979166669</v>
      </c>
      <c r="D2796" s="81" t="s">
        <v>179</v>
      </c>
      <c r="E2796" s="81" t="s">
        <v>117</v>
      </c>
      <c r="F2796" s="83">
        <v>43900.618819444448</v>
      </c>
      <c r="G2796" s="81" t="s">
        <v>116</v>
      </c>
    </row>
    <row r="2797" spans="1:7" x14ac:dyDescent="0.25">
      <c r="A2797" s="81" t="s">
        <v>8215</v>
      </c>
      <c r="B2797" s="82">
        <v>2793</v>
      </c>
      <c r="C2797" s="83">
        <v>43899.377928240741</v>
      </c>
      <c r="D2797" s="81" t="s">
        <v>8214</v>
      </c>
      <c r="E2797" s="81" t="s">
        <v>117</v>
      </c>
      <c r="F2797" s="83">
        <v>43900.64675925926</v>
      </c>
      <c r="G2797" s="81" t="s">
        <v>116</v>
      </c>
    </row>
    <row r="2798" spans="1:7" x14ac:dyDescent="0.25">
      <c r="A2798" s="81" t="s">
        <v>8213</v>
      </c>
      <c r="B2798" s="82">
        <v>2794</v>
      </c>
      <c r="C2798" s="83">
        <v>43899.379386574074</v>
      </c>
      <c r="D2798" s="81" t="s">
        <v>1515</v>
      </c>
      <c r="E2798" s="81" t="s">
        <v>117</v>
      </c>
      <c r="F2798" s="83">
        <v>43900.630798611113</v>
      </c>
      <c r="G2798" s="81" t="s">
        <v>116</v>
      </c>
    </row>
    <row r="2799" spans="1:7" x14ac:dyDescent="0.25">
      <c r="A2799" s="81" t="s">
        <v>8212</v>
      </c>
      <c r="B2799" s="82">
        <v>2795</v>
      </c>
      <c r="C2799" s="83">
        <v>43899.38212962963</v>
      </c>
      <c r="D2799" s="81" t="s">
        <v>1515</v>
      </c>
      <c r="E2799" s="81" t="s">
        <v>117</v>
      </c>
      <c r="F2799" s="83">
        <v>43907.436527777776</v>
      </c>
      <c r="G2799" s="81" t="s">
        <v>116</v>
      </c>
    </row>
    <row r="2800" spans="1:7" x14ac:dyDescent="0.25">
      <c r="A2800" s="81" t="s">
        <v>8211</v>
      </c>
      <c r="B2800" s="82">
        <v>2796</v>
      </c>
      <c r="C2800" s="83">
        <v>43899.384780092594</v>
      </c>
      <c r="D2800" s="81" t="s">
        <v>1515</v>
      </c>
      <c r="E2800" s="81" t="s">
        <v>117</v>
      </c>
      <c r="F2800" s="83">
        <v>43901.660069444442</v>
      </c>
      <c r="G2800" s="81" t="s">
        <v>116</v>
      </c>
    </row>
    <row r="2801" spans="1:7" x14ac:dyDescent="0.25">
      <c r="A2801" s="81" t="s">
        <v>8210</v>
      </c>
      <c r="B2801" s="82">
        <v>2797</v>
      </c>
      <c r="C2801" s="83">
        <v>43899.396238425928</v>
      </c>
      <c r="D2801" s="81" t="s">
        <v>1515</v>
      </c>
      <c r="E2801" s="81" t="s">
        <v>117</v>
      </c>
      <c r="F2801" s="83">
        <v>43901.693703703706</v>
      </c>
      <c r="G2801" s="81" t="s">
        <v>116</v>
      </c>
    </row>
    <row r="2802" spans="1:7" x14ac:dyDescent="0.25">
      <c r="A2802" s="81" t="s">
        <v>8209</v>
      </c>
      <c r="B2802" s="82">
        <v>2798</v>
      </c>
      <c r="C2802" s="83">
        <v>43899.398425925923</v>
      </c>
      <c r="D2802" s="81" t="s">
        <v>1515</v>
      </c>
      <c r="E2802" s="81" t="s">
        <v>117</v>
      </c>
      <c r="F2802" s="83">
        <v>43900.642488425925</v>
      </c>
      <c r="G2802" s="81" t="s">
        <v>116</v>
      </c>
    </row>
    <row r="2803" spans="1:7" x14ac:dyDescent="0.25">
      <c r="A2803" s="81" t="s">
        <v>8208</v>
      </c>
      <c r="B2803" s="82">
        <v>2799</v>
      </c>
      <c r="C2803" s="83">
        <v>43899.400243055556</v>
      </c>
      <c r="D2803" s="81" t="s">
        <v>1515</v>
      </c>
      <c r="E2803" s="81" t="s">
        <v>117</v>
      </c>
      <c r="F2803" s="83">
        <v>43901.276435185187</v>
      </c>
      <c r="G2803" s="81" t="s">
        <v>116</v>
      </c>
    </row>
    <row r="2804" spans="1:7" x14ac:dyDescent="0.25">
      <c r="A2804" s="81" t="s">
        <v>8207</v>
      </c>
      <c r="B2804" s="82">
        <v>2800</v>
      </c>
      <c r="C2804" s="83">
        <v>43899.403113425928</v>
      </c>
      <c r="D2804" s="81" t="s">
        <v>11176</v>
      </c>
      <c r="E2804" s="81" t="s">
        <v>117</v>
      </c>
      <c r="F2804" s="83">
        <v>43903</v>
      </c>
      <c r="G2804" s="81" t="s">
        <v>116</v>
      </c>
    </row>
    <row r="2805" spans="1:7" x14ac:dyDescent="0.25">
      <c r="A2805" s="81" t="s">
        <v>8206</v>
      </c>
      <c r="B2805" s="82">
        <v>2801</v>
      </c>
      <c r="C2805" s="83">
        <v>43899.404699074075</v>
      </c>
      <c r="D2805" s="81" t="s">
        <v>11176</v>
      </c>
      <c r="E2805" s="81" t="s">
        <v>117</v>
      </c>
      <c r="F2805" s="83">
        <v>43900.90221064815</v>
      </c>
      <c r="G2805" s="81" t="s">
        <v>116</v>
      </c>
    </row>
    <row r="2806" spans="1:7" x14ac:dyDescent="0.25">
      <c r="A2806" s="81" t="s">
        <v>8205</v>
      </c>
      <c r="B2806" s="82">
        <v>2802</v>
      </c>
      <c r="C2806" s="83">
        <v>43899.411296296297</v>
      </c>
      <c r="D2806" s="81" t="s">
        <v>2092</v>
      </c>
      <c r="E2806" s="81" t="s">
        <v>117</v>
      </c>
      <c r="F2806" s="83">
        <v>43900.643761574072</v>
      </c>
      <c r="G2806" s="81" t="s">
        <v>116</v>
      </c>
    </row>
    <row r="2807" spans="1:7" x14ac:dyDescent="0.25">
      <c r="A2807" s="81" t="s">
        <v>8204</v>
      </c>
      <c r="B2807" s="82">
        <v>2803</v>
      </c>
      <c r="C2807" s="83">
        <v>43899.437175925923</v>
      </c>
      <c r="D2807" s="81" t="s">
        <v>11176</v>
      </c>
      <c r="E2807" s="81" t="s">
        <v>117</v>
      </c>
      <c r="F2807" s="83">
        <v>43900.671875</v>
      </c>
      <c r="G2807" s="81" t="s">
        <v>116</v>
      </c>
    </row>
    <row r="2808" spans="1:7" x14ac:dyDescent="0.25">
      <c r="A2808" s="81" t="s">
        <v>8203</v>
      </c>
      <c r="B2808" s="82">
        <v>2804</v>
      </c>
      <c r="C2808" s="83">
        <v>43899.494456018518</v>
      </c>
      <c r="D2808" s="81" t="s">
        <v>11176</v>
      </c>
      <c r="E2808" s="81" t="s">
        <v>117</v>
      </c>
      <c r="F2808" s="83">
        <v>43901.974027777775</v>
      </c>
      <c r="G2808" s="81" t="s">
        <v>116</v>
      </c>
    </row>
    <row r="2809" spans="1:7" x14ac:dyDescent="0.25">
      <c r="A2809" s="81" t="s">
        <v>8202</v>
      </c>
      <c r="B2809" s="82">
        <v>2805</v>
      </c>
      <c r="C2809" s="83">
        <v>43899.511956018519</v>
      </c>
      <c r="D2809" s="81" t="s">
        <v>11176</v>
      </c>
      <c r="E2809" s="81" t="s">
        <v>117</v>
      </c>
      <c r="F2809" s="83">
        <v>43902</v>
      </c>
      <c r="G2809" s="81" t="s">
        <v>116</v>
      </c>
    </row>
    <row r="2810" spans="1:7" x14ac:dyDescent="0.25">
      <c r="A2810" s="81" t="s">
        <v>8201</v>
      </c>
      <c r="B2810" s="82">
        <v>2806</v>
      </c>
      <c r="C2810" s="83">
        <v>43899.549722222226</v>
      </c>
      <c r="D2810" s="81" t="s">
        <v>11176</v>
      </c>
      <c r="E2810" s="81" t="s">
        <v>117</v>
      </c>
      <c r="F2810" s="83">
        <v>43900.458981481483</v>
      </c>
      <c r="G2810" s="81" t="s">
        <v>116</v>
      </c>
    </row>
    <row r="2811" spans="1:7" x14ac:dyDescent="0.25">
      <c r="A2811" s="81" t="s">
        <v>8200</v>
      </c>
      <c r="B2811" s="82">
        <v>2807</v>
      </c>
      <c r="C2811" s="83">
        <v>43899.559837962966</v>
      </c>
      <c r="D2811" s="81" t="s">
        <v>11176</v>
      </c>
      <c r="E2811" s="81" t="s">
        <v>117</v>
      </c>
      <c r="F2811" s="83">
        <v>43900.918136574073</v>
      </c>
      <c r="G2811" s="81" t="s">
        <v>116</v>
      </c>
    </row>
    <row r="2812" spans="1:7" x14ac:dyDescent="0.25">
      <c r="A2812" s="81" t="s">
        <v>8199</v>
      </c>
      <c r="B2812" s="82">
        <v>2808</v>
      </c>
      <c r="C2812" s="83">
        <v>43899.561157407406</v>
      </c>
      <c r="D2812" s="81" t="s">
        <v>11176</v>
      </c>
      <c r="E2812" s="81" t="s">
        <v>117</v>
      </c>
      <c r="F2812" s="83">
        <v>43900.924201388887</v>
      </c>
      <c r="G2812" s="81" t="s">
        <v>116</v>
      </c>
    </row>
    <row r="2813" spans="1:7" x14ac:dyDescent="0.25">
      <c r="A2813" s="81" t="s">
        <v>8198</v>
      </c>
      <c r="B2813" s="82">
        <v>2809</v>
      </c>
      <c r="C2813" s="83">
        <v>43899.56459490741</v>
      </c>
      <c r="D2813" s="81" t="s">
        <v>8197</v>
      </c>
      <c r="E2813" s="81" t="s">
        <v>117</v>
      </c>
      <c r="F2813" s="83">
        <v>43900</v>
      </c>
      <c r="G2813" s="81" t="s">
        <v>116</v>
      </c>
    </row>
    <row r="2814" spans="1:7" x14ac:dyDescent="0.25">
      <c r="A2814" s="81" t="s">
        <v>8196</v>
      </c>
      <c r="B2814" s="82">
        <v>2810</v>
      </c>
      <c r="C2814" s="83">
        <v>43899.580312500002</v>
      </c>
      <c r="D2814" s="81" t="s">
        <v>8195</v>
      </c>
      <c r="E2814" s="81" t="s">
        <v>117</v>
      </c>
      <c r="F2814" s="83">
        <v>43903</v>
      </c>
      <c r="G2814" s="81" t="s">
        <v>116</v>
      </c>
    </row>
    <row r="2815" spans="1:7" x14ac:dyDescent="0.25">
      <c r="A2815" s="81" t="s">
        <v>8194</v>
      </c>
      <c r="B2815" s="82">
        <v>2811</v>
      </c>
      <c r="C2815" s="83">
        <v>43899.589247685188</v>
      </c>
      <c r="D2815" s="81" t="s">
        <v>1464</v>
      </c>
      <c r="E2815" s="81" t="s">
        <v>117</v>
      </c>
      <c r="F2815" s="83">
        <v>43901.465266203704</v>
      </c>
      <c r="G2815" s="81" t="s">
        <v>116</v>
      </c>
    </row>
    <row r="2816" spans="1:7" x14ac:dyDescent="0.25">
      <c r="A2816" s="81" t="s">
        <v>8193</v>
      </c>
      <c r="B2816" s="82">
        <v>2812</v>
      </c>
      <c r="C2816" s="83">
        <v>43899.594074074077</v>
      </c>
      <c r="D2816" s="81" t="s">
        <v>11176</v>
      </c>
      <c r="E2816" s="81" t="s">
        <v>117</v>
      </c>
      <c r="F2816" s="83">
        <v>43901.988935185182</v>
      </c>
      <c r="G2816" s="81" t="s">
        <v>116</v>
      </c>
    </row>
    <row r="2817" spans="1:7" x14ac:dyDescent="0.25">
      <c r="A2817" s="81" t="s">
        <v>8192</v>
      </c>
      <c r="B2817" s="82">
        <v>2813</v>
      </c>
      <c r="C2817" s="83">
        <v>43899.595810185187</v>
      </c>
      <c r="D2817" s="81" t="s">
        <v>3474</v>
      </c>
      <c r="E2817" s="81" t="s">
        <v>117</v>
      </c>
      <c r="F2817" s="83">
        <v>43900.948865740742</v>
      </c>
      <c r="G2817" s="81" t="s">
        <v>116</v>
      </c>
    </row>
    <row r="2818" spans="1:7" x14ac:dyDescent="0.25">
      <c r="A2818" s="81" t="s">
        <v>8191</v>
      </c>
      <c r="B2818" s="82">
        <v>2814</v>
      </c>
      <c r="C2818" s="83">
        <v>43899.597233796296</v>
      </c>
      <c r="D2818" s="81" t="s">
        <v>3474</v>
      </c>
      <c r="E2818" s="81" t="s">
        <v>117</v>
      </c>
      <c r="F2818" s="83">
        <v>43900.949282407404</v>
      </c>
      <c r="G2818" s="81" t="s">
        <v>116</v>
      </c>
    </row>
    <row r="2819" spans="1:7" x14ac:dyDescent="0.25">
      <c r="A2819" s="81" t="s">
        <v>8190</v>
      </c>
      <c r="B2819" s="82">
        <v>2815</v>
      </c>
      <c r="C2819" s="83">
        <v>43899.597905092596</v>
      </c>
      <c r="D2819" s="81" t="s">
        <v>181</v>
      </c>
      <c r="E2819" s="81" t="s">
        <v>117</v>
      </c>
      <c r="F2819" s="83">
        <v>43900.948993055557</v>
      </c>
      <c r="G2819" s="81" t="s">
        <v>116</v>
      </c>
    </row>
    <row r="2820" spans="1:7" x14ac:dyDescent="0.25">
      <c r="A2820" s="81" t="s">
        <v>8189</v>
      </c>
      <c r="B2820" s="82">
        <v>2816</v>
      </c>
      <c r="C2820" s="83">
        <v>43899.598379629628</v>
      </c>
      <c r="D2820" s="81" t="s">
        <v>181</v>
      </c>
      <c r="E2820" s="81" t="s">
        <v>117</v>
      </c>
      <c r="F2820" s="83">
        <v>43900.949143518519</v>
      </c>
      <c r="G2820" s="81" t="s">
        <v>116</v>
      </c>
    </row>
    <row r="2821" spans="1:7" x14ac:dyDescent="0.25">
      <c r="A2821" s="81" t="s">
        <v>8188</v>
      </c>
      <c r="B2821" s="82">
        <v>2817</v>
      </c>
      <c r="C2821" s="83">
        <v>43899.59888888889</v>
      </c>
      <c r="D2821" s="81" t="s">
        <v>181</v>
      </c>
      <c r="E2821" s="81" t="s">
        <v>117</v>
      </c>
      <c r="F2821" s="83">
        <v>43900.949525462966</v>
      </c>
      <c r="G2821" s="81" t="s">
        <v>116</v>
      </c>
    </row>
    <row r="2822" spans="1:7" x14ac:dyDescent="0.25">
      <c r="A2822" s="81" t="s">
        <v>8187</v>
      </c>
      <c r="B2822" s="82">
        <v>2818</v>
      </c>
      <c r="C2822" s="83">
        <v>43899.600763888891</v>
      </c>
      <c r="D2822" s="81" t="s">
        <v>181</v>
      </c>
      <c r="E2822" s="81" t="s">
        <v>117</v>
      </c>
      <c r="F2822" s="83">
        <v>43901.410092592596</v>
      </c>
      <c r="G2822" s="81" t="s">
        <v>116</v>
      </c>
    </row>
    <row r="2823" spans="1:7" x14ac:dyDescent="0.25">
      <c r="A2823" s="81" t="s">
        <v>8186</v>
      </c>
      <c r="B2823" s="82">
        <v>2819</v>
      </c>
      <c r="C2823" s="83">
        <v>43899.618750000001</v>
      </c>
      <c r="D2823" s="81" t="s">
        <v>11176</v>
      </c>
      <c r="E2823" s="81" t="s">
        <v>117</v>
      </c>
      <c r="F2823" s="83">
        <v>43902</v>
      </c>
      <c r="G2823" s="81" t="s">
        <v>116</v>
      </c>
    </row>
    <row r="2824" spans="1:7" x14ac:dyDescent="0.25">
      <c r="A2824" s="81" t="s">
        <v>8185</v>
      </c>
      <c r="B2824" s="82">
        <v>2820</v>
      </c>
      <c r="C2824" s="83">
        <v>43899.627754629626</v>
      </c>
      <c r="D2824" s="81" t="s">
        <v>1515</v>
      </c>
      <c r="E2824" s="81" t="s">
        <v>117</v>
      </c>
      <c r="F2824" s="83">
        <v>43900</v>
      </c>
      <c r="G2824" s="81" t="s">
        <v>116</v>
      </c>
    </row>
    <row r="2825" spans="1:7" x14ac:dyDescent="0.25">
      <c r="A2825" s="81" t="s">
        <v>8184</v>
      </c>
      <c r="B2825" s="82">
        <v>2821</v>
      </c>
      <c r="C2825" s="83">
        <v>43899.640729166669</v>
      </c>
      <c r="D2825" s="81" t="s">
        <v>11176</v>
      </c>
      <c r="E2825" s="81" t="s">
        <v>117</v>
      </c>
      <c r="F2825" s="83">
        <v>43900.890324074076</v>
      </c>
      <c r="G2825" s="81" t="s">
        <v>116</v>
      </c>
    </row>
    <row r="2826" spans="1:7" x14ac:dyDescent="0.25">
      <c r="A2826" s="81" t="s">
        <v>8183</v>
      </c>
      <c r="B2826" s="82">
        <v>2822</v>
      </c>
      <c r="C2826" s="83">
        <v>43899.642187500001</v>
      </c>
      <c r="D2826" s="81" t="s">
        <v>11176</v>
      </c>
      <c r="E2826" s="81" t="s">
        <v>117</v>
      </c>
      <c r="F2826" s="83">
        <v>43900</v>
      </c>
      <c r="G2826" s="81" t="s">
        <v>116</v>
      </c>
    </row>
    <row r="2827" spans="1:7" x14ac:dyDescent="0.25">
      <c r="A2827" s="81" t="s">
        <v>8182</v>
      </c>
      <c r="B2827" s="82">
        <v>2823</v>
      </c>
      <c r="C2827" s="83">
        <v>43899.642361111109</v>
      </c>
      <c r="D2827" s="81" t="s">
        <v>11176</v>
      </c>
      <c r="E2827" s="81" t="s">
        <v>117</v>
      </c>
      <c r="F2827" s="83">
        <v>43900.881122685183</v>
      </c>
      <c r="G2827" s="81" t="s">
        <v>116</v>
      </c>
    </row>
    <row r="2828" spans="1:7" x14ac:dyDescent="0.25">
      <c r="A2828" s="81" t="s">
        <v>8181</v>
      </c>
      <c r="B2828" s="82">
        <v>2824</v>
      </c>
      <c r="C2828" s="83">
        <v>43899.643483796295</v>
      </c>
      <c r="D2828" s="81" t="s">
        <v>11176</v>
      </c>
      <c r="E2828" s="81" t="s">
        <v>117</v>
      </c>
      <c r="F2828" s="83">
        <v>43901.496307870373</v>
      </c>
      <c r="G2828" s="81" t="s">
        <v>116</v>
      </c>
    </row>
    <row r="2829" spans="1:7" x14ac:dyDescent="0.25">
      <c r="A2829" s="81" t="s">
        <v>8180</v>
      </c>
      <c r="B2829" s="82">
        <v>2825</v>
      </c>
      <c r="C2829" s="83">
        <v>43899.644548611112</v>
      </c>
      <c r="D2829" s="81" t="s">
        <v>11176</v>
      </c>
      <c r="E2829" s="81" t="s">
        <v>117</v>
      </c>
      <c r="F2829" s="83">
        <v>43901.351504629631</v>
      </c>
      <c r="G2829" s="81" t="s">
        <v>116</v>
      </c>
    </row>
    <row r="2830" spans="1:7" x14ac:dyDescent="0.25">
      <c r="A2830" s="81" t="s">
        <v>8179</v>
      </c>
      <c r="B2830" s="82">
        <v>2826</v>
      </c>
      <c r="C2830" s="83">
        <v>43899.644594907404</v>
      </c>
      <c r="D2830" s="81" t="s">
        <v>11176</v>
      </c>
      <c r="E2830" s="81" t="s">
        <v>117</v>
      </c>
      <c r="F2830" s="83">
        <v>43901.317754629628</v>
      </c>
      <c r="G2830" s="81" t="s">
        <v>116</v>
      </c>
    </row>
    <row r="2831" spans="1:7" x14ac:dyDescent="0.25">
      <c r="A2831" s="81" t="s">
        <v>8178</v>
      </c>
      <c r="B2831" s="82">
        <v>2827</v>
      </c>
      <c r="C2831" s="83">
        <v>43899.645694444444</v>
      </c>
      <c r="D2831" s="81" t="s">
        <v>11176</v>
      </c>
      <c r="E2831" s="81" t="s">
        <v>117</v>
      </c>
      <c r="F2831" s="83">
        <v>43901.315057870372</v>
      </c>
      <c r="G2831" s="81" t="s">
        <v>116</v>
      </c>
    </row>
    <row r="2832" spans="1:7" x14ac:dyDescent="0.25">
      <c r="A2832" s="81" t="s">
        <v>8177</v>
      </c>
      <c r="B2832" s="82">
        <v>2828</v>
      </c>
      <c r="C2832" s="83">
        <v>43899.646805555552</v>
      </c>
      <c r="D2832" s="81" t="s">
        <v>11176</v>
      </c>
      <c r="E2832" s="81" t="s">
        <v>117</v>
      </c>
      <c r="F2832" s="83">
        <v>43901.325787037036</v>
      </c>
      <c r="G2832" s="81" t="s">
        <v>116</v>
      </c>
    </row>
    <row r="2833" spans="1:7" x14ac:dyDescent="0.25">
      <c r="A2833" s="81" t="s">
        <v>8176</v>
      </c>
      <c r="B2833" s="82">
        <v>2829</v>
      </c>
      <c r="C2833" s="83">
        <v>43899.646909722222</v>
      </c>
      <c r="D2833" s="81" t="s">
        <v>11176</v>
      </c>
      <c r="E2833" s="81" t="s">
        <v>117</v>
      </c>
      <c r="F2833" s="83">
        <v>43900</v>
      </c>
      <c r="G2833" s="81" t="s">
        <v>116</v>
      </c>
    </row>
    <row r="2834" spans="1:7" x14ac:dyDescent="0.25">
      <c r="A2834" s="81" t="s">
        <v>8175</v>
      </c>
      <c r="B2834" s="82">
        <v>2830</v>
      </c>
      <c r="C2834" s="83">
        <v>43899.647881944446</v>
      </c>
      <c r="D2834" s="81" t="s">
        <v>11176</v>
      </c>
      <c r="E2834" s="81" t="s">
        <v>117</v>
      </c>
      <c r="F2834" s="83">
        <v>43900.672152777777</v>
      </c>
      <c r="G2834" s="81" t="s">
        <v>116</v>
      </c>
    </row>
    <row r="2835" spans="1:7" x14ac:dyDescent="0.25">
      <c r="A2835" s="81" t="s">
        <v>8174</v>
      </c>
      <c r="B2835" s="82">
        <v>2831</v>
      </c>
      <c r="C2835" s="83">
        <v>43899.64806712963</v>
      </c>
      <c r="D2835" s="81" t="s">
        <v>11176</v>
      </c>
      <c r="E2835" s="81" t="s">
        <v>117</v>
      </c>
      <c r="F2835" s="83">
        <v>43901.323217592595</v>
      </c>
      <c r="G2835" s="81" t="s">
        <v>116</v>
      </c>
    </row>
    <row r="2836" spans="1:7" x14ac:dyDescent="0.25">
      <c r="A2836" s="81" t="s">
        <v>8173</v>
      </c>
      <c r="B2836" s="82">
        <v>2832</v>
      </c>
      <c r="C2836" s="83">
        <v>43899.648888888885</v>
      </c>
      <c r="D2836" s="81" t="s">
        <v>11176</v>
      </c>
      <c r="E2836" s="81" t="s">
        <v>117</v>
      </c>
      <c r="F2836" s="83">
        <v>43900.67428240741</v>
      </c>
      <c r="G2836" s="81" t="s">
        <v>116</v>
      </c>
    </row>
    <row r="2837" spans="1:7" x14ac:dyDescent="0.25">
      <c r="A2837" s="81" t="s">
        <v>8172</v>
      </c>
      <c r="B2837" s="82">
        <v>2833</v>
      </c>
      <c r="C2837" s="83">
        <v>43899.654247685183</v>
      </c>
      <c r="D2837" s="81" t="s">
        <v>3587</v>
      </c>
      <c r="E2837" s="81" t="s">
        <v>117</v>
      </c>
      <c r="F2837" s="83">
        <v>43901.4608912037</v>
      </c>
      <c r="G2837" s="81" t="s">
        <v>116</v>
      </c>
    </row>
    <row r="2838" spans="1:7" x14ac:dyDescent="0.25">
      <c r="A2838" s="81" t="s">
        <v>8171</v>
      </c>
      <c r="B2838" s="82">
        <v>2834</v>
      </c>
      <c r="C2838" s="83">
        <v>43899.663518518515</v>
      </c>
      <c r="D2838" s="81" t="s">
        <v>11176</v>
      </c>
      <c r="E2838" s="81" t="s">
        <v>117</v>
      </c>
      <c r="F2838" s="83">
        <v>43900.667314814818</v>
      </c>
      <c r="G2838" s="81" t="s">
        <v>116</v>
      </c>
    </row>
    <row r="2839" spans="1:7" x14ac:dyDescent="0.25">
      <c r="A2839" s="81" t="s">
        <v>8170</v>
      </c>
      <c r="B2839" s="82">
        <v>2835</v>
      </c>
      <c r="C2839" s="83">
        <v>43899.665347222224</v>
      </c>
      <c r="D2839" s="81" t="s">
        <v>11176</v>
      </c>
      <c r="E2839" s="81" t="s">
        <v>117</v>
      </c>
      <c r="F2839" s="83">
        <v>43900.668761574074</v>
      </c>
      <c r="G2839" s="81" t="s">
        <v>116</v>
      </c>
    </row>
    <row r="2840" spans="1:7" x14ac:dyDescent="0.25">
      <c r="A2840" s="81" t="s">
        <v>8169</v>
      </c>
      <c r="B2840" s="82">
        <v>2836</v>
      </c>
      <c r="C2840" s="83">
        <v>43899.668726851851</v>
      </c>
      <c r="D2840" s="81" t="s">
        <v>11176</v>
      </c>
      <c r="E2840" s="81" t="s">
        <v>117</v>
      </c>
      <c r="F2840" s="83">
        <v>43900.670416666668</v>
      </c>
      <c r="G2840" s="81" t="s">
        <v>116</v>
      </c>
    </row>
    <row r="2841" spans="1:7" x14ac:dyDescent="0.25">
      <c r="A2841" s="81" t="s">
        <v>8168</v>
      </c>
      <c r="B2841" s="82">
        <v>2837</v>
      </c>
      <c r="C2841" s="83">
        <v>43899.684247685182</v>
      </c>
      <c r="D2841" s="81" t="s">
        <v>7559</v>
      </c>
      <c r="E2841" s="81" t="s">
        <v>117</v>
      </c>
      <c r="F2841" s="83">
        <v>43900.676516203705</v>
      </c>
      <c r="G2841" s="81" t="s">
        <v>116</v>
      </c>
    </row>
    <row r="2842" spans="1:7" x14ac:dyDescent="0.25">
      <c r="A2842" s="81" t="s">
        <v>8167</v>
      </c>
      <c r="B2842" s="82">
        <v>2838</v>
      </c>
      <c r="C2842" s="83">
        <v>43899.690393518518</v>
      </c>
      <c r="D2842" s="81" t="s">
        <v>2421</v>
      </c>
      <c r="E2842" s="81" t="s">
        <v>117</v>
      </c>
      <c r="F2842" s="83">
        <v>43900.678171296298</v>
      </c>
      <c r="G2842" s="81" t="s">
        <v>116</v>
      </c>
    </row>
    <row r="2843" spans="1:7" x14ac:dyDescent="0.25">
      <c r="A2843" s="81" t="s">
        <v>8166</v>
      </c>
      <c r="B2843" s="82">
        <v>2839</v>
      </c>
      <c r="C2843" s="83">
        <v>43899.696643518517</v>
      </c>
      <c r="D2843" s="81" t="s">
        <v>11176</v>
      </c>
      <c r="E2843" s="81" t="s">
        <v>117</v>
      </c>
      <c r="F2843" s="83">
        <v>43901.593726851854</v>
      </c>
      <c r="G2843" s="81" t="s">
        <v>116</v>
      </c>
    </row>
    <row r="2844" spans="1:7" x14ac:dyDescent="0.25">
      <c r="A2844" s="81" t="s">
        <v>8165</v>
      </c>
      <c r="B2844" s="82">
        <v>2840</v>
      </c>
      <c r="C2844" s="83">
        <v>43900.323101851849</v>
      </c>
      <c r="D2844" s="81" t="s">
        <v>142</v>
      </c>
      <c r="E2844" s="81" t="s">
        <v>117</v>
      </c>
      <c r="F2844" s="83">
        <v>43902</v>
      </c>
      <c r="G2844" s="81" t="s">
        <v>116</v>
      </c>
    </row>
    <row r="2845" spans="1:7" x14ac:dyDescent="0.25">
      <c r="A2845" s="81" t="s">
        <v>8164</v>
      </c>
      <c r="B2845" s="82">
        <v>2841</v>
      </c>
      <c r="C2845" s="83">
        <v>43900.373217592591</v>
      </c>
      <c r="D2845" s="81" t="s">
        <v>1515</v>
      </c>
      <c r="E2845" s="81" t="s">
        <v>117</v>
      </c>
      <c r="F2845" s="83">
        <v>43902.706493055557</v>
      </c>
      <c r="G2845" s="81" t="s">
        <v>116</v>
      </c>
    </row>
    <row r="2846" spans="1:7" x14ac:dyDescent="0.25">
      <c r="A2846" s="81" t="s">
        <v>8163</v>
      </c>
      <c r="B2846" s="82">
        <v>2842</v>
      </c>
      <c r="C2846" s="83">
        <v>43900.374293981484</v>
      </c>
      <c r="D2846" s="81" t="s">
        <v>179</v>
      </c>
      <c r="E2846" s="81" t="s">
        <v>117</v>
      </c>
      <c r="F2846" s="83">
        <v>43902</v>
      </c>
      <c r="G2846" s="81" t="s">
        <v>116</v>
      </c>
    </row>
    <row r="2847" spans="1:7" x14ac:dyDescent="0.25">
      <c r="A2847" s="81" t="s">
        <v>8162</v>
      </c>
      <c r="B2847" s="82">
        <v>2843</v>
      </c>
      <c r="C2847" s="83">
        <v>43900.377569444441</v>
      </c>
      <c r="D2847" s="81" t="s">
        <v>1515</v>
      </c>
      <c r="E2847" s="81" t="s">
        <v>117</v>
      </c>
      <c r="F2847" s="83">
        <v>43901.668576388889</v>
      </c>
      <c r="G2847" s="81" t="s">
        <v>116</v>
      </c>
    </row>
    <row r="2848" spans="1:7" x14ac:dyDescent="0.25">
      <c r="A2848" s="81" t="s">
        <v>8161</v>
      </c>
      <c r="B2848" s="82">
        <v>2844</v>
      </c>
      <c r="C2848" s="83">
        <v>43900.38177083333</v>
      </c>
      <c r="D2848" s="81" t="s">
        <v>1515</v>
      </c>
      <c r="E2848" s="81" t="s">
        <v>117</v>
      </c>
      <c r="F2848" s="83">
        <v>43901.732106481482</v>
      </c>
      <c r="G2848" s="81" t="s">
        <v>116</v>
      </c>
    </row>
    <row r="2849" spans="1:7" x14ac:dyDescent="0.25">
      <c r="A2849" s="81" t="s">
        <v>8160</v>
      </c>
      <c r="B2849" s="82">
        <v>2845</v>
      </c>
      <c r="C2849" s="83">
        <v>43900.393321759257</v>
      </c>
      <c r="D2849" s="81" t="s">
        <v>6500</v>
      </c>
      <c r="E2849" s="81" t="s">
        <v>117</v>
      </c>
      <c r="F2849" s="83">
        <v>43901.522893518515</v>
      </c>
      <c r="G2849" s="81" t="s">
        <v>116</v>
      </c>
    </row>
    <row r="2850" spans="1:7" x14ac:dyDescent="0.25">
      <c r="A2850" s="81" t="s">
        <v>8159</v>
      </c>
      <c r="B2850" s="82">
        <v>2846</v>
      </c>
      <c r="C2850" s="83">
        <v>43900.399710648147</v>
      </c>
      <c r="D2850" s="81" t="s">
        <v>11176</v>
      </c>
      <c r="E2850" s="81" t="s">
        <v>117</v>
      </c>
      <c r="F2850" s="83">
        <v>43903</v>
      </c>
      <c r="G2850" s="81" t="s">
        <v>116</v>
      </c>
    </row>
    <row r="2851" spans="1:7" x14ac:dyDescent="0.25">
      <c r="A2851" s="81" t="s">
        <v>8158</v>
      </c>
      <c r="B2851" s="82">
        <v>2847</v>
      </c>
      <c r="C2851" s="83">
        <v>43900.42355324074</v>
      </c>
      <c r="D2851" s="81" t="s">
        <v>11176</v>
      </c>
      <c r="E2851" s="81" t="s">
        <v>117</v>
      </c>
      <c r="F2851" s="83">
        <v>43901.420266203706</v>
      </c>
      <c r="G2851" s="81" t="s">
        <v>116</v>
      </c>
    </row>
    <row r="2852" spans="1:7" x14ac:dyDescent="0.25">
      <c r="A2852" s="81" t="s">
        <v>8157</v>
      </c>
      <c r="B2852" s="82">
        <v>2848</v>
      </c>
      <c r="C2852" s="83">
        <v>43900.437685185185</v>
      </c>
      <c r="D2852" s="81" t="s">
        <v>8156</v>
      </c>
      <c r="E2852" s="81" t="s">
        <v>117</v>
      </c>
      <c r="F2852" s="83">
        <v>43901.598946759259</v>
      </c>
      <c r="G2852" s="81" t="s">
        <v>116</v>
      </c>
    </row>
    <row r="2853" spans="1:7" x14ac:dyDescent="0.25">
      <c r="A2853" s="81" t="s">
        <v>8155</v>
      </c>
      <c r="B2853" s="82">
        <v>2849</v>
      </c>
      <c r="C2853" s="83">
        <v>43900.44017361111</v>
      </c>
      <c r="D2853" s="81" t="s">
        <v>4949</v>
      </c>
      <c r="E2853" s="81" t="s">
        <v>117</v>
      </c>
      <c r="F2853" s="83">
        <v>43903</v>
      </c>
      <c r="G2853" s="81" t="s">
        <v>116</v>
      </c>
    </row>
    <row r="2854" spans="1:7" x14ac:dyDescent="0.25">
      <c r="A2854" s="81" t="s">
        <v>8154</v>
      </c>
      <c r="B2854" s="82">
        <v>2850</v>
      </c>
      <c r="C2854" s="83">
        <v>43900.459548611114</v>
      </c>
      <c r="D2854" s="81" t="s">
        <v>3117</v>
      </c>
      <c r="E2854" s="81" t="s">
        <v>117</v>
      </c>
      <c r="F2854" s="83">
        <v>43901.682476851849</v>
      </c>
      <c r="G2854" s="81" t="s">
        <v>116</v>
      </c>
    </row>
    <row r="2855" spans="1:7" x14ac:dyDescent="0.25">
      <c r="A2855" s="81" t="s">
        <v>8153</v>
      </c>
      <c r="B2855" s="82">
        <v>2851</v>
      </c>
      <c r="C2855" s="83">
        <v>43900.464317129627</v>
      </c>
      <c r="D2855" s="81" t="s">
        <v>572</v>
      </c>
      <c r="E2855" s="81" t="s">
        <v>117</v>
      </c>
      <c r="F2855" s="83">
        <v>43901.677025462966</v>
      </c>
      <c r="G2855" s="81" t="s">
        <v>116</v>
      </c>
    </row>
    <row r="2856" spans="1:7" x14ac:dyDescent="0.25">
      <c r="A2856" s="81" t="s">
        <v>8152</v>
      </c>
      <c r="B2856" s="82">
        <v>2852</v>
      </c>
      <c r="C2856" s="83">
        <v>43900.465451388889</v>
      </c>
      <c r="D2856" s="81" t="s">
        <v>572</v>
      </c>
      <c r="E2856" s="81" t="s">
        <v>117</v>
      </c>
      <c r="F2856" s="83">
        <v>43924</v>
      </c>
      <c r="G2856" s="81" t="s">
        <v>116</v>
      </c>
    </row>
    <row r="2857" spans="1:7" x14ac:dyDescent="0.25">
      <c r="A2857" s="81" t="s">
        <v>8151</v>
      </c>
      <c r="B2857" s="82">
        <v>2853</v>
      </c>
      <c r="C2857" s="83">
        <v>43900.466319444444</v>
      </c>
      <c r="D2857" s="81" t="s">
        <v>572</v>
      </c>
      <c r="E2857" s="81" t="s">
        <v>117</v>
      </c>
      <c r="F2857" s="83">
        <v>43901.675451388888</v>
      </c>
      <c r="G2857" s="81" t="s">
        <v>116</v>
      </c>
    </row>
    <row r="2858" spans="1:7" x14ac:dyDescent="0.25">
      <c r="A2858" s="81" t="s">
        <v>8150</v>
      </c>
      <c r="B2858" s="82">
        <v>2854</v>
      </c>
      <c r="C2858" s="83">
        <v>43900.466840277775</v>
      </c>
      <c r="D2858" s="81" t="s">
        <v>572</v>
      </c>
      <c r="E2858" s="81" t="s">
        <v>117</v>
      </c>
      <c r="F2858" s="83">
        <v>43901.747835648152</v>
      </c>
      <c r="G2858" s="81" t="s">
        <v>116</v>
      </c>
    </row>
    <row r="2859" spans="1:7" x14ac:dyDescent="0.25">
      <c r="A2859" s="81" t="s">
        <v>8149</v>
      </c>
      <c r="B2859" s="82">
        <v>2855</v>
      </c>
      <c r="C2859" s="83">
        <v>43900.467395833337</v>
      </c>
      <c r="D2859" s="81" t="s">
        <v>572</v>
      </c>
      <c r="E2859" s="81" t="s">
        <v>117</v>
      </c>
      <c r="F2859" s="83">
        <v>43901.747997685183</v>
      </c>
      <c r="G2859" s="81" t="s">
        <v>116</v>
      </c>
    </row>
    <row r="2860" spans="1:7" x14ac:dyDescent="0.25">
      <c r="A2860" s="81" t="s">
        <v>8148</v>
      </c>
      <c r="B2860" s="82">
        <v>2856</v>
      </c>
      <c r="C2860" s="83">
        <v>43900.470057870371</v>
      </c>
      <c r="D2860" s="81" t="s">
        <v>572</v>
      </c>
      <c r="E2860" s="81" t="s">
        <v>117</v>
      </c>
      <c r="F2860" s="83">
        <v>43902</v>
      </c>
      <c r="G2860" s="81" t="s">
        <v>116</v>
      </c>
    </row>
    <row r="2861" spans="1:7" x14ac:dyDescent="0.25">
      <c r="A2861" s="81" t="s">
        <v>8147</v>
      </c>
      <c r="B2861" s="82">
        <v>2857</v>
      </c>
      <c r="C2861" s="83">
        <v>43900.471053240741</v>
      </c>
      <c r="D2861" s="81" t="s">
        <v>572</v>
      </c>
      <c r="E2861" s="81" t="s">
        <v>117</v>
      </c>
      <c r="F2861" s="83">
        <v>43901.748159722221</v>
      </c>
      <c r="G2861" s="81" t="s">
        <v>116</v>
      </c>
    </row>
    <row r="2862" spans="1:7" x14ac:dyDescent="0.25">
      <c r="A2862" s="81" t="s">
        <v>8146</v>
      </c>
      <c r="B2862" s="82">
        <v>2858</v>
      </c>
      <c r="C2862" s="83">
        <v>43900.474328703705</v>
      </c>
      <c r="D2862" s="81" t="s">
        <v>745</v>
      </c>
      <c r="E2862" s="81" t="s">
        <v>117</v>
      </c>
      <c r="F2862" s="83">
        <v>43903.482685185183</v>
      </c>
      <c r="G2862" s="81" t="s">
        <v>116</v>
      </c>
    </row>
    <row r="2863" spans="1:7" x14ac:dyDescent="0.25">
      <c r="A2863" s="81" t="s">
        <v>8145</v>
      </c>
      <c r="B2863" s="82">
        <v>2859</v>
      </c>
      <c r="C2863" s="83">
        <v>43900.476759259262</v>
      </c>
      <c r="D2863" s="81" t="s">
        <v>745</v>
      </c>
      <c r="E2863" s="81" t="s">
        <v>117</v>
      </c>
      <c r="F2863" s="83">
        <v>43903.55505787037</v>
      </c>
      <c r="G2863" s="81" t="s">
        <v>116</v>
      </c>
    </row>
    <row r="2864" spans="1:7" x14ac:dyDescent="0.25">
      <c r="A2864" s="81" t="s">
        <v>8144</v>
      </c>
      <c r="B2864" s="82">
        <v>2860</v>
      </c>
      <c r="C2864" s="83">
        <v>43900.478958333333</v>
      </c>
      <c r="D2864" s="81" t="s">
        <v>745</v>
      </c>
      <c r="E2864" s="81" t="s">
        <v>117</v>
      </c>
      <c r="F2864" s="83">
        <v>43901.57</v>
      </c>
      <c r="G2864" s="81" t="s">
        <v>116</v>
      </c>
    </row>
    <row r="2865" spans="1:7" x14ac:dyDescent="0.25">
      <c r="A2865" s="81" t="s">
        <v>8143</v>
      </c>
      <c r="B2865" s="82">
        <v>2861</v>
      </c>
      <c r="C2865" s="83">
        <v>43900.496481481481</v>
      </c>
      <c r="D2865" s="81" t="s">
        <v>572</v>
      </c>
      <c r="E2865" s="81" t="s">
        <v>117</v>
      </c>
      <c r="F2865" s="83">
        <v>43901.748703703706</v>
      </c>
      <c r="G2865" s="81" t="s">
        <v>116</v>
      </c>
    </row>
    <row r="2866" spans="1:7" x14ac:dyDescent="0.25">
      <c r="A2866" s="81" t="s">
        <v>8142</v>
      </c>
      <c r="B2866" s="82">
        <v>2862</v>
      </c>
      <c r="C2866" s="83">
        <v>43900.499236111114</v>
      </c>
      <c r="D2866" s="81" t="s">
        <v>572</v>
      </c>
      <c r="E2866" s="81" t="s">
        <v>117</v>
      </c>
      <c r="F2866" s="83">
        <v>43901.749305555553</v>
      </c>
      <c r="G2866" s="81" t="s">
        <v>116</v>
      </c>
    </row>
    <row r="2867" spans="1:7" x14ac:dyDescent="0.25">
      <c r="A2867" s="81" t="s">
        <v>8141</v>
      </c>
      <c r="B2867" s="82">
        <v>2863</v>
      </c>
      <c r="C2867" s="83">
        <v>43900.502083333333</v>
      </c>
      <c r="D2867" s="81" t="s">
        <v>572</v>
      </c>
      <c r="E2867" s="81" t="s">
        <v>117</v>
      </c>
      <c r="F2867" s="83">
        <v>43914.67523148148</v>
      </c>
      <c r="G2867" s="81" t="s">
        <v>116</v>
      </c>
    </row>
    <row r="2868" spans="1:7" x14ac:dyDescent="0.25">
      <c r="A2868" s="81" t="s">
        <v>8140</v>
      </c>
      <c r="B2868" s="82">
        <v>2864</v>
      </c>
      <c r="C2868" s="83">
        <v>43900.504467592589</v>
      </c>
      <c r="D2868" s="81" t="s">
        <v>11176</v>
      </c>
      <c r="E2868" s="81" t="s">
        <v>117</v>
      </c>
      <c r="F2868" s="83">
        <v>43901</v>
      </c>
      <c r="G2868" s="81" t="s">
        <v>116</v>
      </c>
    </row>
    <row r="2869" spans="1:7" x14ac:dyDescent="0.25">
      <c r="A2869" s="81" t="s">
        <v>8139</v>
      </c>
      <c r="B2869" s="82">
        <v>2865</v>
      </c>
      <c r="C2869" s="83">
        <v>43900.507847222223</v>
      </c>
      <c r="D2869" s="81" t="s">
        <v>283</v>
      </c>
      <c r="E2869" s="81" t="s">
        <v>117</v>
      </c>
      <c r="F2869" s="83">
        <v>43901.764699074076</v>
      </c>
      <c r="G2869" s="81" t="s">
        <v>116</v>
      </c>
    </row>
    <row r="2870" spans="1:7" x14ac:dyDescent="0.25">
      <c r="A2870" s="81" t="s">
        <v>8138</v>
      </c>
      <c r="B2870" s="82">
        <v>2866</v>
      </c>
      <c r="C2870" s="83">
        <v>43900.509594907409</v>
      </c>
      <c r="D2870" s="81" t="s">
        <v>283</v>
      </c>
      <c r="E2870" s="81" t="s">
        <v>117</v>
      </c>
      <c r="F2870" s="83">
        <v>43901.764907407407</v>
      </c>
      <c r="G2870" s="81" t="s">
        <v>116</v>
      </c>
    </row>
    <row r="2871" spans="1:7" x14ac:dyDescent="0.25">
      <c r="A2871" s="81" t="s">
        <v>8137</v>
      </c>
      <c r="B2871" s="82">
        <v>2867</v>
      </c>
      <c r="C2871" s="83">
        <v>43900.510729166665</v>
      </c>
      <c r="D2871" s="81" t="s">
        <v>1627</v>
      </c>
      <c r="E2871" s="81" t="s">
        <v>117</v>
      </c>
      <c r="F2871" s="83">
        <v>43901</v>
      </c>
      <c r="G2871" s="81" t="s">
        <v>116</v>
      </c>
    </row>
    <row r="2872" spans="1:7" x14ac:dyDescent="0.25">
      <c r="A2872" s="81" t="s">
        <v>8136</v>
      </c>
      <c r="B2872" s="82">
        <v>2868</v>
      </c>
      <c r="C2872" s="83">
        <v>43900.511006944442</v>
      </c>
      <c r="D2872" s="81" t="s">
        <v>283</v>
      </c>
      <c r="E2872" s="81" t="s">
        <v>117</v>
      </c>
      <c r="F2872" s="83">
        <v>43901.791585648149</v>
      </c>
      <c r="G2872" s="81" t="s">
        <v>116</v>
      </c>
    </row>
    <row r="2873" spans="1:7" x14ac:dyDescent="0.25">
      <c r="A2873" s="81" t="s">
        <v>8135</v>
      </c>
      <c r="B2873" s="82">
        <v>2869</v>
      </c>
      <c r="C2873" s="83">
        <v>43900.511736111112</v>
      </c>
      <c r="D2873" s="81" t="s">
        <v>283</v>
      </c>
      <c r="E2873" s="81" t="s">
        <v>117</v>
      </c>
      <c r="F2873" s="83">
        <v>43901.765127314815</v>
      </c>
      <c r="G2873" s="81" t="s">
        <v>116</v>
      </c>
    </row>
    <row r="2874" spans="1:7" x14ac:dyDescent="0.25">
      <c r="A2874" s="81" t="s">
        <v>8134</v>
      </c>
      <c r="B2874" s="82">
        <v>2870</v>
      </c>
      <c r="C2874" s="83">
        <v>43900.512349537035</v>
      </c>
      <c r="D2874" s="81" t="s">
        <v>283</v>
      </c>
      <c r="E2874" s="81" t="s">
        <v>117</v>
      </c>
      <c r="F2874" s="83">
        <v>43901.7653587963</v>
      </c>
      <c r="G2874" s="81" t="s">
        <v>116</v>
      </c>
    </row>
    <row r="2875" spans="1:7" x14ac:dyDescent="0.25">
      <c r="A2875" s="81" t="s">
        <v>8133</v>
      </c>
      <c r="B2875" s="82">
        <v>2871</v>
      </c>
      <c r="C2875" s="83">
        <v>43900.52034722222</v>
      </c>
      <c r="D2875" s="81" t="s">
        <v>11176</v>
      </c>
      <c r="E2875" s="81" t="s">
        <v>117</v>
      </c>
      <c r="F2875" s="83">
        <v>43906</v>
      </c>
      <c r="G2875" s="81" t="s">
        <v>116</v>
      </c>
    </row>
    <row r="2876" spans="1:7" x14ac:dyDescent="0.25">
      <c r="A2876" s="81" t="s">
        <v>8132</v>
      </c>
      <c r="B2876" s="82">
        <v>2872</v>
      </c>
      <c r="C2876" s="83">
        <v>43900.522870370369</v>
      </c>
      <c r="D2876" s="81" t="s">
        <v>11176</v>
      </c>
      <c r="E2876" s="81" t="s">
        <v>117</v>
      </c>
      <c r="F2876" s="83">
        <v>43903</v>
      </c>
      <c r="G2876" s="81" t="s">
        <v>116</v>
      </c>
    </row>
    <row r="2877" spans="1:7" x14ac:dyDescent="0.25">
      <c r="A2877" s="81" t="s">
        <v>8131</v>
      </c>
      <c r="B2877" s="82">
        <v>2873</v>
      </c>
      <c r="C2877" s="83">
        <v>43900.542962962965</v>
      </c>
      <c r="D2877" s="81" t="s">
        <v>1341</v>
      </c>
      <c r="E2877" s="81" t="s">
        <v>117</v>
      </c>
      <c r="F2877" s="83">
        <v>43907</v>
      </c>
      <c r="G2877" s="81" t="s">
        <v>116</v>
      </c>
    </row>
    <row r="2878" spans="1:7" x14ac:dyDescent="0.25">
      <c r="A2878" s="81" t="s">
        <v>8130</v>
      </c>
      <c r="B2878" s="82">
        <v>2874</v>
      </c>
      <c r="C2878" s="83">
        <v>43900.547372685185</v>
      </c>
      <c r="D2878" s="81" t="s">
        <v>307</v>
      </c>
      <c r="E2878" s="81" t="s">
        <v>117</v>
      </c>
      <c r="F2878" s="83">
        <v>43938</v>
      </c>
      <c r="G2878" s="81" t="s">
        <v>116</v>
      </c>
    </row>
    <row r="2879" spans="1:7" x14ac:dyDescent="0.25">
      <c r="A2879" s="81" t="s">
        <v>8129</v>
      </c>
      <c r="B2879" s="82">
        <v>2875</v>
      </c>
      <c r="C2879" s="83">
        <v>43900.566377314812</v>
      </c>
      <c r="D2879" s="81" t="s">
        <v>142</v>
      </c>
      <c r="E2879" s="81" t="s">
        <v>117</v>
      </c>
      <c r="F2879" s="83">
        <v>43902</v>
      </c>
      <c r="G2879" s="81" t="s">
        <v>116</v>
      </c>
    </row>
    <row r="2880" spans="1:7" x14ac:dyDescent="0.25">
      <c r="A2880" s="81" t="s">
        <v>8128</v>
      </c>
      <c r="B2880" s="82">
        <v>2876</v>
      </c>
      <c r="C2880" s="83">
        <v>43900.567465277774</v>
      </c>
      <c r="D2880" s="81" t="s">
        <v>8000</v>
      </c>
      <c r="E2880" s="81" t="s">
        <v>117</v>
      </c>
      <c r="F2880" s="83">
        <v>43904.504340277781</v>
      </c>
      <c r="G2880" s="81" t="s">
        <v>116</v>
      </c>
    </row>
    <row r="2881" spans="1:7" x14ac:dyDescent="0.25">
      <c r="A2881" s="81" t="s">
        <v>8127</v>
      </c>
      <c r="B2881" s="82">
        <v>2877</v>
      </c>
      <c r="C2881" s="83">
        <v>43900.571157407408</v>
      </c>
      <c r="D2881" s="81" t="s">
        <v>142</v>
      </c>
      <c r="E2881" s="81" t="s">
        <v>117</v>
      </c>
      <c r="F2881" s="83">
        <v>43902</v>
      </c>
      <c r="G2881" s="81" t="s">
        <v>116</v>
      </c>
    </row>
    <row r="2882" spans="1:7" x14ac:dyDescent="0.25">
      <c r="A2882" s="81" t="s">
        <v>8126</v>
      </c>
      <c r="B2882" s="82">
        <v>2878</v>
      </c>
      <c r="C2882" s="83">
        <v>43900.574988425928</v>
      </c>
      <c r="D2882" s="81" t="s">
        <v>8125</v>
      </c>
      <c r="E2882" s="81" t="s">
        <v>117</v>
      </c>
      <c r="F2882" s="83">
        <v>43907.270312499997</v>
      </c>
      <c r="G2882" s="81" t="s">
        <v>116</v>
      </c>
    </row>
    <row r="2883" spans="1:7" x14ac:dyDescent="0.25">
      <c r="A2883" s="81" t="s">
        <v>8124</v>
      </c>
      <c r="B2883" s="82">
        <v>2879</v>
      </c>
      <c r="C2883" s="83">
        <v>43900.575173611112</v>
      </c>
      <c r="D2883" s="81" t="s">
        <v>2092</v>
      </c>
      <c r="E2883" s="81" t="s">
        <v>117</v>
      </c>
      <c r="F2883" s="83">
        <v>43902</v>
      </c>
      <c r="G2883" s="81" t="s">
        <v>116</v>
      </c>
    </row>
    <row r="2884" spans="1:7" x14ac:dyDescent="0.25">
      <c r="A2884" s="81" t="s">
        <v>8123</v>
      </c>
      <c r="B2884" s="82">
        <v>2880</v>
      </c>
      <c r="C2884" s="83">
        <v>43900.577210648145</v>
      </c>
      <c r="D2884" s="81" t="s">
        <v>8122</v>
      </c>
      <c r="E2884" s="81" t="s">
        <v>117</v>
      </c>
      <c r="F2884" s="83">
        <v>43907.276469907411</v>
      </c>
      <c r="G2884" s="81" t="s">
        <v>116</v>
      </c>
    </row>
    <row r="2885" spans="1:7" x14ac:dyDescent="0.25">
      <c r="A2885" s="81" t="s">
        <v>8121</v>
      </c>
      <c r="B2885" s="82">
        <v>2881</v>
      </c>
      <c r="C2885" s="83">
        <v>43900.578252314815</v>
      </c>
      <c r="D2885" s="81" t="s">
        <v>1420</v>
      </c>
      <c r="E2885" s="81" t="s">
        <v>117</v>
      </c>
      <c r="F2885" s="83">
        <v>43904.440150462964</v>
      </c>
      <c r="G2885" s="81" t="s">
        <v>116</v>
      </c>
    </row>
    <row r="2886" spans="1:7" x14ac:dyDescent="0.25">
      <c r="A2886" s="81" t="s">
        <v>8120</v>
      </c>
      <c r="B2886" s="82">
        <v>2882</v>
      </c>
      <c r="C2886" s="83">
        <v>43900.580023148148</v>
      </c>
      <c r="D2886" s="81" t="s">
        <v>8039</v>
      </c>
      <c r="E2886" s="81" t="s">
        <v>117</v>
      </c>
      <c r="F2886" s="83">
        <v>43905.001817129632</v>
      </c>
      <c r="G2886" s="81" t="s">
        <v>116</v>
      </c>
    </row>
    <row r="2887" spans="1:7" x14ac:dyDescent="0.25">
      <c r="A2887" s="81" t="s">
        <v>8119</v>
      </c>
      <c r="B2887" s="82">
        <v>2883</v>
      </c>
      <c r="C2887" s="83">
        <v>43900.580706018518</v>
      </c>
      <c r="D2887" s="81" t="s">
        <v>11176</v>
      </c>
      <c r="E2887" s="81" t="s">
        <v>117</v>
      </c>
      <c r="F2887" s="83">
        <v>43906.731168981481</v>
      </c>
      <c r="G2887" s="81" t="s">
        <v>116</v>
      </c>
    </row>
    <row r="2888" spans="1:7" x14ac:dyDescent="0.25">
      <c r="A2888" s="81" t="s">
        <v>8118</v>
      </c>
      <c r="B2888" s="82">
        <v>2884</v>
      </c>
      <c r="C2888" s="83">
        <v>43900.584143518521</v>
      </c>
      <c r="D2888" s="81" t="s">
        <v>11176</v>
      </c>
      <c r="E2888" s="81" t="s">
        <v>117</v>
      </c>
      <c r="F2888" s="83">
        <v>43907.281145833331</v>
      </c>
      <c r="G2888" s="81" t="s">
        <v>116</v>
      </c>
    </row>
    <row r="2889" spans="1:7" x14ac:dyDescent="0.25">
      <c r="A2889" s="81" t="s">
        <v>8117</v>
      </c>
      <c r="B2889" s="82">
        <v>2885</v>
      </c>
      <c r="C2889" s="83">
        <v>43900.584988425922</v>
      </c>
      <c r="D2889" s="81" t="s">
        <v>8116</v>
      </c>
      <c r="E2889" s="81" t="s">
        <v>117</v>
      </c>
      <c r="F2889" s="83">
        <v>43904.444178240738</v>
      </c>
      <c r="G2889" s="81" t="s">
        <v>116</v>
      </c>
    </row>
    <row r="2890" spans="1:7" x14ac:dyDescent="0.25">
      <c r="A2890" s="81" t="s">
        <v>8115</v>
      </c>
      <c r="B2890" s="82">
        <v>2886</v>
      </c>
      <c r="C2890" s="83">
        <v>43900.595729166664</v>
      </c>
      <c r="D2890" s="81" t="s">
        <v>833</v>
      </c>
      <c r="E2890" s="81" t="s">
        <v>117</v>
      </c>
      <c r="F2890" s="83">
        <v>43904.44736111111</v>
      </c>
      <c r="G2890" s="81" t="s">
        <v>116</v>
      </c>
    </row>
    <row r="2891" spans="1:7" x14ac:dyDescent="0.25">
      <c r="A2891" s="81" t="s">
        <v>8114</v>
      </c>
      <c r="B2891" s="82">
        <v>2887</v>
      </c>
      <c r="C2891" s="83">
        <v>43900.598287037035</v>
      </c>
      <c r="D2891" s="81" t="s">
        <v>5180</v>
      </c>
      <c r="E2891" s="81" t="s">
        <v>117</v>
      </c>
      <c r="F2891" s="83">
        <v>43904.452291666668</v>
      </c>
      <c r="G2891" s="81" t="s">
        <v>116</v>
      </c>
    </row>
    <row r="2892" spans="1:7" x14ac:dyDescent="0.25">
      <c r="A2892" s="81" t="s">
        <v>8113</v>
      </c>
      <c r="B2892" s="82">
        <v>2888</v>
      </c>
      <c r="C2892" s="83">
        <v>43900.600393518522</v>
      </c>
      <c r="D2892" s="81" t="s">
        <v>8048</v>
      </c>
      <c r="E2892" s="81" t="s">
        <v>117</v>
      </c>
      <c r="F2892" s="83">
        <v>43904.456886574073</v>
      </c>
      <c r="G2892" s="81" t="s">
        <v>116</v>
      </c>
    </row>
    <row r="2893" spans="1:7" x14ac:dyDescent="0.25">
      <c r="A2893" s="81" t="s">
        <v>8112</v>
      </c>
      <c r="B2893" s="82">
        <v>2889</v>
      </c>
      <c r="C2893" s="83">
        <v>43900.602141203701</v>
      </c>
      <c r="D2893" s="81" t="s">
        <v>8048</v>
      </c>
      <c r="E2893" s="81" t="s">
        <v>117</v>
      </c>
      <c r="F2893" s="83">
        <v>43904.554444444446</v>
      </c>
      <c r="G2893" s="81" t="s">
        <v>116</v>
      </c>
    </row>
    <row r="2894" spans="1:7" x14ac:dyDescent="0.25">
      <c r="A2894" s="81" t="s">
        <v>8111</v>
      </c>
      <c r="B2894" s="82">
        <v>2890</v>
      </c>
      <c r="C2894" s="83">
        <v>43900.604062500002</v>
      </c>
      <c r="D2894" s="81" t="s">
        <v>1420</v>
      </c>
      <c r="E2894" s="81" t="s">
        <v>117</v>
      </c>
      <c r="F2894" s="83">
        <v>43904.565000000002</v>
      </c>
      <c r="G2894" s="81" t="s">
        <v>116</v>
      </c>
    </row>
    <row r="2895" spans="1:7" x14ac:dyDescent="0.25">
      <c r="A2895" s="81" t="s">
        <v>8110</v>
      </c>
      <c r="B2895" s="82">
        <v>2891</v>
      </c>
      <c r="C2895" s="83">
        <v>43900.605555555558</v>
      </c>
      <c r="D2895" s="81" t="s">
        <v>5321</v>
      </c>
      <c r="E2895" s="81" t="s">
        <v>117</v>
      </c>
      <c r="F2895" s="83">
        <v>43904.462847222225</v>
      </c>
      <c r="G2895" s="81" t="s">
        <v>116</v>
      </c>
    </row>
    <row r="2896" spans="1:7" x14ac:dyDescent="0.25">
      <c r="A2896" s="81" t="s">
        <v>8109</v>
      </c>
      <c r="B2896" s="82">
        <v>2892</v>
      </c>
      <c r="C2896" s="83">
        <v>43900.607048611113</v>
      </c>
      <c r="D2896" s="81" t="s">
        <v>4813</v>
      </c>
      <c r="E2896" s="81" t="s">
        <v>117</v>
      </c>
      <c r="F2896" s="83">
        <v>43904.474675925929</v>
      </c>
      <c r="G2896" s="81" t="s">
        <v>116</v>
      </c>
    </row>
    <row r="2897" spans="1:7" x14ac:dyDescent="0.25">
      <c r="A2897" s="81" t="s">
        <v>8108</v>
      </c>
      <c r="B2897" s="82">
        <v>2893</v>
      </c>
      <c r="C2897" s="83">
        <v>43900.608298611114</v>
      </c>
      <c r="D2897" s="81" t="s">
        <v>3624</v>
      </c>
      <c r="E2897" s="81" t="s">
        <v>117</v>
      </c>
      <c r="F2897" s="83">
        <v>43904.482372685183</v>
      </c>
      <c r="G2897" s="81" t="s">
        <v>116</v>
      </c>
    </row>
    <row r="2898" spans="1:7" x14ac:dyDescent="0.25">
      <c r="A2898" s="81" t="s">
        <v>8107</v>
      </c>
      <c r="B2898" s="82">
        <v>2894</v>
      </c>
      <c r="C2898" s="83">
        <v>43900.61010416667</v>
      </c>
      <c r="D2898" s="81" t="s">
        <v>6774</v>
      </c>
      <c r="E2898" s="81" t="s">
        <v>117</v>
      </c>
      <c r="F2898" s="83">
        <v>43904.500833333332</v>
      </c>
      <c r="G2898" s="81" t="s">
        <v>116</v>
      </c>
    </row>
    <row r="2899" spans="1:7" x14ac:dyDescent="0.25">
      <c r="A2899" s="81" t="s">
        <v>8106</v>
      </c>
      <c r="B2899" s="82">
        <v>2895</v>
      </c>
      <c r="C2899" s="83">
        <v>43900.613692129627</v>
      </c>
      <c r="D2899" s="81" t="s">
        <v>892</v>
      </c>
      <c r="E2899" s="81" t="s">
        <v>117</v>
      </c>
      <c r="F2899" s="83">
        <v>43904.478819444441</v>
      </c>
      <c r="G2899" s="81" t="s">
        <v>116</v>
      </c>
    </row>
    <row r="2900" spans="1:7" x14ac:dyDescent="0.25">
      <c r="A2900" s="81" t="s">
        <v>8105</v>
      </c>
      <c r="B2900" s="82">
        <v>2896</v>
      </c>
      <c r="C2900" s="83">
        <v>43900.616875</v>
      </c>
      <c r="D2900" s="81" t="s">
        <v>4854</v>
      </c>
      <c r="E2900" s="81" t="s">
        <v>117</v>
      </c>
      <c r="F2900" s="83">
        <v>43907.287835648145</v>
      </c>
      <c r="G2900" s="81" t="s">
        <v>116</v>
      </c>
    </row>
    <row r="2901" spans="1:7" x14ac:dyDescent="0.25">
      <c r="A2901" s="81" t="s">
        <v>8104</v>
      </c>
      <c r="B2901" s="82">
        <v>2897</v>
      </c>
      <c r="C2901" s="83">
        <v>43900.62054398148</v>
      </c>
      <c r="D2901" s="81" t="s">
        <v>8103</v>
      </c>
      <c r="E2901" s="81" t="s">
        <v>117</v>
      </c>
      <c r="F2901" s="83">
        <v>43907.292662037034</v>
      </c>
      <c r="G2901" s="81" t="s">
        <v>116</v>
      </c>
    </row>
    <row r="2902" spans="1:7" x14ac:dyDescent="0.25">
      <c r="A2902" s="81" t="s">
        <v>8102</v>
      </c>
      <c r="B2902" s="82">
        <v>2898</v>
      </c>
      <c r="C2902" s="83">
        <v>43900.629791666666</v>
      </c>
      <c r="D2902" s="81" t="s">
        <v>8101</v>
      </c>
      <c r="E2902" s="81" t="s">
        <v>117</v>
      </c>
      <c r="F2902" s="83">
        <v>43907.484803240739</v>
      </c>
      <c r="G2902" s="81" t="s">
        <v>116</v>
      </c>
    </row>
    <row r="2903" spans="1:7" x14ac:dyDescent="0.25">
      <c r="A2903" s="81" t="s">
        <v>8100</v>
      </c>
      <c r="B2903" s="82">
        <v>2899</v>
      </c>
      <c r="C2903" s="83">
        <v>43900.635011574072</v>
      </c>
      <c r="D2903" s="81" t="s">
        <v>11176</v>
      </c>
      <c r="E2903" s="81" t="s">
        <v>117</v>
      </c>
      <c r="F2903" s="83">
        <v>43929.726747685185</v>
      </c>
      <c r="G2903" s="81" t="s">
        <v>116</v>
      </c>
    </row>
    <row r="2904" spans="1:7" x14ac:dyDescent="0.25">
      <c r="A2904" s="81" t="s">
        <v>8099</v>
      </c>
      <c r="B2904" s="82">
        <v>2900</v>
      </c>
      <c r="C2904" s="83">
        <v>43900.644814814812</v>
      </c>
      <c r="D2904" s="81" t="s">
        <v>4792</v>
      </c>
      <c r="E2904" s="81" t="s">
        <v>117</v>
      </c>
      <c r="F2904" s="83">
        <v>43907.485393518517</v>
      </c>
      <c r="G2904" s="81" t="s">
        <v>116</v>
      </c>
    </row>
    <row r="2905" spans="1:7" x14ac:dyDescent="0.25">
      <c r="A2905" s="81" t="s">
        <v>8098</v>
      </c>
      <c r="B2905" s="82">
        <v>2901</v>
      </c>
      <c r="C2905" s="83">
        <v>43900.654004629629</v>
      </c>
      <c r="D2905" s="81" t="s">
        <v>8097</v>
      </c>
      <c r="E2905" s="81" t="s">
        <v>117</v>
      </c>
      <c r="F2905" s="83">
        <v>43907.630983796298</v>
      </c>
      <c r="G2905" s="81" t="s">
        <v>116</v>
      </c>
    </row>
    <row r="2906" spans="1:7" x14ac:dyDescent="0.25">
      <c r="A2906" s="81" t="s">
        <v>8096</v>
      </c>
      <c r="B2906" s="82">
        <v>2902</v>
      </c>
      <c r="C2906" s="83">
        <v>43900.659629629627</v>
      </c>
      <c r="D2906" s="81" t="s">
        <v>8095</v>
      </c>
      <c r="E2906" s="81" t="s">
        <v>117</v>
      </c>
      <c r="F2906" s="83">
        <v>43909</v>
      </c>
      <c r="G2906" s="81" t="s">
        <v>116</v>
      </c>
    </row>
    <row r="2907" spans="1:7" x14ac:dyDescent="0.25">
      <c r="A2907" s="81" t="s">
        <v>8094</v>
      </c>
      <c r="B2907" s="82">
        <v>2903</v>
      </c>
      <c r="C2907" s="83">
        <v>43900.661805555559</v>
      </c>
      <c r="D2907" s="81" t="s">
        <v>8093</v>
      </c>
      <c r="E2907" s="81" t="s">
        <v>117</v>
      </c>
      <c r="F2907" s="83">
        <v>43920</v>
      </c>
      <c r="G2907" s="81" t="s">
        <v>116</v>
      </c>
    </row>
    <row r="2908" spans="1:7" x14ac:dyDescent="0.25">
      <c r="A2908" s="81" t="s">
        <v>8092</v>
      </c>
      <c r="B2908" s="82">
        <v>2904</v>
      </c>
      <c r="C2908" s="83">
        <v>43900.670787037037</v>
      </c>
      <c r="D2908" s="81" t="s">
        <v>8091</v>
      </c>
      <c r="E2908" s="81" t="s">
        <v>117</v>
      </c>
      <c r="F2908" s="83">
        <v>43920</v>
      </c>
      <c r="G2908" s="81" t="s">
        <v>116</v>
      </c>
    </row>
    <row r="2909" spans="1:7" x14ac:dyDescent="0.25">
      <c r="A2909" s="81" t="s">
        <v>8090</v>
      </c>
      <c r="B2909" s="82">
        <v>2905</v>
      </c>
      <c r="C2909" s="83">
        <v>43900.678495370368</v>
      </c>
      <c r="D2909" s="81" t="s">
        <v>8089</v>
      </c>
      <c r="E2909" s="81" t="s">
        <v>117</v>
      </c>
      <c r="F2909" s="83">
        <v>43908.435266203705</v>
      </c>
      <c r="G2909" s="81" t="s">
        <v>116</v>
      </c>
    </row>
    <row r="2910" spans="1:7" x14ac:dyDescent="0.25">
      <c r="A2910" s="81" t="s">
        <v>8088</v>
      </c>
      <c r="B2910" s="82">
        <v>2906</v>
      </c>
      <c r="C2910" s="83">
        <v>43900.683252314811</v>
      </c>
      <c r="D2910" s="81" t="s">
        <v>11176</v>
      </c>
      <c r="E2910" s="81" t="s">
        <v>117</v>
      </c>
      <c r="F2910" s="83">
        <v>43902.949293981481</v>
      </c>
      <c r="G2910" s="81" t="s">
        <v>116</v>
      </c>
    </row>
    <row r="2911" spans="1:7" x14ac:dyDescent="0.25">
      <c r="A2911" s="81" t="s">
        <v>8087</v>
      </c>
      <c r="B2911" s="82">
        <v>2907</v>
      </c>
      <c r="C2911" s="83">
        <v>43900.684386574074</v>
      </c>
      <c r="D2911" s="81" t="s">
        <v>11176</v>
      </c>
      <c r="E2911" s="81" t="s">
        <v>117</v>
      </c>
      <c r="F2911" s="83">
        <v>43906.896087962959</v>
      </c>
      <c r="G2911" s="81" t="s">
        <v>116</v>
      </c>
    </row>
    <row r="2912" spans="1:7" x14ac:dyDescent="0.25">
      <c r="A2912" s="81" t="s">
        <v>8086</v>
      </c>
      <c r="B2912" s="82">
        <v>2908</v>
      </c>
      <c r="C2912" s="83">
        <v>43900.688993055555</v>
      </c>
      <c r="D2912" s="81" t="s">
        <v>3675</v>
      </c>
      <c r="E2912" s="81" t="s">
        <v>117</v>
      </c>
      <c r="F2912" s="83">
        <v>43902.943888888891</v>
      </c>
      <c r="G2912" s="81" t="s">
        <v>116</v>
      </c>
    </row>
    <row r="2913" spans="1:7" x14ac:dyDescent="0.25">
      <c r="A2913" s="81" t="s">
        <v>8085</v>
      </c>
      <c r="B2913" s="82">
        <v>2909</v>
      </c>
      <c r="C2913" s="83">
        <v>43900.692025462966</v>
      </c>
      <c r="D2913" s="81" t="s">
        <v>11176</v>
      </c>
      <c r="E2913" s="81" t="s">
        <v>117</v>
      </c>
      <c r="F2913" s="83">
        <v>43906.648796296293</v>
      </c>
      <c r="G2913" s="81" t="s">
        <v>116</v>
      </c>
    </row>
    <row r="2914" spans="1:7" x14ac:dyDescent="0.25">
      <c r="A2914" s="81" t="s">
        <v>8084</v>
      </c>
      <c r="B2914" s="82">
        <v>2910</v>
      </c>
      <c r="C2914" s="83">
        <v>43900.712187500001</v>
      </c>
      <c r="D2914" s="81" t="s">
        <v>8080</v>
      </c>
      <c r="E2914" s="81" t="s">
        <v>117</v>
      </c>
      <c r="F2914" s="83">
        <v>43902.935069444444</v>
      </c>
      <c r="G2914" s="81" t="s">
        <v>116</v>
      </c>
    </row>
    <row r="2915" spans="1:7" x14ac:dyDescent="0.25">
      <c r="A2915" s="81" t="s">
        <v>8083</v>
      </c>
      <c r="B2915" s="82">
        <v>2911</v>
      </c>
      <c r="C2915" s="83">
        <v>43900.716435185182</v>
      </c>
      <c r="D2915" s="81" t="s">
        <v>8080</v>
      </c>
      <c r="E2915" s="81" t="s">
        <v>117</v>
      </c>
      <c r="F2915" s="83">
        <v>43902.935289351852</v>
      </c>
      <c r="G2915" s="81" t="s">
        <v>116</v>
      </c>
    </row>
    <row r="2916" spans="1:7" x14ac:dyDescent="0.25">
      <c r="A2916" s="81" t="s">
        <v>8082</v>
      </c>
      <c r="B2916" s="82">
        <v>2912</v>
      </c>
      <c r="C2916" s="83">
        <v>43900.716840277775</v>
      </c>
      <c r="D2916" s="81" t="s">
        <v>8080</v>
      </c>
      <c r="E2916" s="81" t="s">
        <v>117</v>
      </c>
      <c r="F2916" s="83">
        <v>43902.935428240744</v>
      </c>
      <c r="G2916" s="81" t="s">
        <v>116</v>
      </c>
    </row>
    <row r="2917" spans="1:7" x14ac:dyDescent="0.25">
      <c r="A2917" s="81" t="s">
        <v>8081</v>
      </c>
      <c r="B2917" s="82">
        <v>2913</v>
      </c>
      <c r="C2917" s="83">
        <v>43900.717222222222</v>
      </c>
      <c r="D2917" s="81" t="s">
        <v>8080</v>
      </c>
      <c r="E2917" s="81" t="s">
        <v>117</v>
      </c>
      <c r="F2917" s="83">
        <v>43902.935601851852</v>
      </c>
      <c r="G2917" s="81" t="s">
        <v>116</v>
      </c>
    </row>
    <row r="2918" spans="1:7" x14ac:dyDescent="0.25">
      <c r="A2918" s="81" t="s">
        <v>8079</v>
      </c>
      <c r="B2918" s="82">
        <v>2914</v>
      </c>
      <c r="C2918" s="83">
        <v>43900.738912037035</v>
      </c>
      <c r="D2918" s="81" t="s">
        <v>11176</v>
      </c>
      <c r="E2918" s="81" t="s">
        <v>117</v>
      </c>
      <c r="F2918" s="83">
        <v>43904.91134259259</v>
      </c>
      <c r="G2918" s="81" t="s">
        <v>116</v>
      </c>
    </row>
    <row r="2919" spans="1:7" x14ac:dyDescent="0.25">
      <c r="A2919" s="81" t="s">
        <v>8078</v>
      </c>
      <c r="B2919" s="82">
        <v>2915</v>
      </c>
      <c r="C2919" s="83">
        <v>43901.293449074074</v>
      </c>
      <c r="D2919" s="81" t="s">
        <v>11176</v>
      </c>
      <c r="E2919" s="81" t="s">
        <v>117</v>
      </c>
      <c r="F2919" s="83">
        <v>43906.747928240744</v>
      </c>
      <c r="G2919" s="81" t="s">
        <v>116</v>
      </c>
    </row>
    <row r="2920" spans="1:7" x14ac:dyDescent="0.25">
      <c r="A2920" s="81" t="s">
        <v>8077</v>
      </c>
      <c r="B2920" s="82">
        <v>2916</v>
      </c>
      <c r="C2920" s="83">
        <v>43901.320983796293</v>
      </c>
      <c r="D2920" s="81" t="s">
        <v>11176</v>
      </c>
      <c r="E2920" s="81" t="s">
        <v>117</v>
      </c>
      <c r="F2920" s="83">
        <v>43902.966805555552</v>
      </c>
      <c r="G2920" s="81" t="s">
        <v>116</v>
      </c>
    </row>
    <row r="2921" spans="1:7" x14ac:dyDescent="0.25">
      <c r="A2921" s="81" t="s">
        <v>8076</v>
      </c>
      <c r="B2921" s="82">
        <v>2917</v>
      </c>
      <c r="C2921" s="83">
        <v>43901.324004629627</v>
      </c>
      <c r="D2921" s="81" t="s">
        <v>11176</v>
      </c>
      <c r="E2921" s="81" t="s">
        <v>117</v>
      </c>
      <c r="F2921" s="83">
        <v>43902.969618055555</v>
      </c>
      <c r="G2921" s="81" t="s">
        <v>116</v>
      </c>
    </row>
    <row r="2922" spans="1:7" x14ac:dyDescent="0.25">
      <c r="A2922" s="81" t="s">
        <v>8075</v>
      </c>
      <c r="B2922" s="82">
        <v>2918</v>
      </c>
      <c r="C2922" s="83">
        <v>43901.329108796293</v>
      </c>
      <c r="D2922" s="81" t="s">
        <v>11176</v>
      </c>
      <c r="E2922" s="81" t="s">
        <v>117</v>
      </c>
      <c r="F2922" s="83">
        <v>43906.563807870371</v>
      </c>
      <c r="G2922" s="81" t="s">
        <v>116</v>
      </c>
    </row>
    <row r="2923" spans="1:7" x14ac:dyDescent="0.25">
      <c r="A2923" s="81" t="s">
        <v>8074</v>
      </c>
      <c r="B2923" s="82">
        <v>2919</v>
      </c>
      <c r="C2923" s="83">
        <v>43901.329884259256</v>
      </c>
      <c r="D2923" s="81" t="s">
        <v>1973</v>
      </c>
      <c r="E2923" s="81" t="s">
        <v>117</v>
      </c>
      <c r="F2923" s="83">
        <v>43904.603831018518</v>
      </c>
      <c r="G2923" s="81" t="s">
        <v>116</v>
      </c>
    </row>
    <row r="2924" spans="1:7" x14ac:dyDescent="0.25">
      <c r="A2924" s="81" t="s">
        <v>8073</v>
      </c>
      <c r="B2924" s="82">
        <v>2920</v>
      </c>
      <c r="C2924" s="83">
        <v>43901.331412037034</v>
      </c>
      <c r="D2924" s="81" t="s">
        <v>11176</v>
      </c>
      <c r="E2924" s="81" t="s">
        <v>117</v>
      </c>
      <c r="F2924" s="83">
        <v>43904.448495370372</v>
      </c>
      <c r="G2924" s="81" t="s">
        <v>116</v>
      </c>
    </row>
    <row r="2925" spans="1:7" x14ac:dyDescent="0.25">
      <c r="A2925" s="81" t="s">
        <v>8072</v>
      </c>
      <c r="B2925" s="82">
        <v>2921</v>
      </c>
      <c r="C2925" s="83">
        <v>43901.337893518517</v>
      </c>
      <c r="D2925" s="81" t="s">
        <v>12686</v>
      </c>
      <c r="E2925" s="81" t="s">
        <v>117</v>
      </c>
      <c r="F2925" s="83">
        <v>43907.484155092592</v>
      </c>
      <c r="G2925" s="81" t="s">
        <v>116</v>
      </c>
    </row>
    <row r="2926" spans="1:7" x14ac:dyDescent="0.25">
      <c r="A2926" s="81" t="s">
        <v>8071</v>
      </c>
      <c r="B2926" s="82">
        <v>2922</v>
      </c>
      <c r="C2926" s="83">
        <v>43901.339907407404</v>
      </c>
      <c r="D2926" s="81" t="s">
        <v>8070</v>
      </c>
      <c r="E2926" s="81" t="s">
        <v>117</v>
      </c>
      <c r="F2926" s="83">
        <v>43904.788171296299</v>
      </c>
      <c r="G2926" s="81" t="s">
        <v>116</v>
      </c>
    </row>
    <row r="2927" spans="1:7" x14ac:dyDescent="0.25">
      <c r="A2927" s="81" t="s">
        <v>8069</v>
      </c>
      <c r="B2927" s="82">
        <v>2923</v>
      </c>
      <c r="C2927" s="83">
        <v>43901.342523148145</v>
      </c>
      <c r="D2927" s="81" t="s">
        <v>8068</v>
      </c>
      <c r="E2927" s="81" t="s">
        <v>117</v>
      </c>
      <c r="F2927" s="83">
        <v>43904.809432870374</v>
      </c>
      <c r="G2927" s="81" t="s">
        <v>116</v>
      </c>
    </row>
    <row r="2928" spans="1:7" x14ac:dyDescent="0.25">
      <c r="A2928" s="81" t="s">
        <v>8067</v>
      </c>
      <c r="B2928" s="82">
        <v>2924</v>
      </c>
      <c r="C2928" s="83">
        <v>43901.345509259256</v>
      </c>
      <c r="D2928" s="81" t="s">
        <v>8066</v>
      </c>
      <c r="E2928" s="81" t="s">
        <v>117</v>
      </c>
      <c r="F2928" s="83">
        <v>43904.843344907407</v>
      </c>
      <c r="G2928" s="81" t="s">
        <v>116</v>
      </c>
    </row>
    <row r="2929" spans="1:7" x14ac:dyDescent="0.25">
      <c r="A2929" s="81" t="s">
        <v>8065</v>
      </c>
      <c r="B2929" s="82">
        <v>2925</v>
      </c>
      <c r="C2929" s="83">
        <v>43901.347893518519</v>
      </c>
      <c r="D2929" s="81" t="s">
        <v>12679</v>
      </c>
      <c r="E2929" s="81" t="s">
        <v>117</v>
      </c>
      <c r="F2929" s="83">
        <v>43904.859409722223</v>
      </c>
      <c r="G2929" s="81" t="s">
        <v>116</v>
      </c>
    </row>
    <row r="2930" spans="1:7" x14ac:dyDescent="0.25">
      <c r="A2930" s="81" t="s">
        <v>8064</v>
      </c>
      <c r="B2930" s="82">
        <v>2926</v>
      </c>
      <c r="C2930" s="83">
        <v>43901.365289351852</v>
      </c>
      <c r="D2930" s="81" t="s">
        <v>812</v>
      </c>
      <c r="E2930" s="81" t="s">
        <v>117</v>
      </c>
      <c r="F2930" s="83">
        <v>43904.510671296295</v>
      </c>
      <c r="G2930" s="81" t="s">
        <v>116</v>
      </c>
    </row>
    <row r="2931" spans="1:7" x14ac:dyDescent="0.25">
      <c r="A2931" s="81" t="s">
        <v>8063</v>
      </c>
      <c r="B2931" s="82">
        <v>2927</v>
      </c>
      <c r="C2931" s="83">
        <v>43901.367442129631</v>
      </c>
      <c r="D2931" s="81" t="s">
        <v>4743</v>
      </c>
      <c r="E2931" s="81" t="s">
        <v>117</v>
      </c>
      <c r="F2931" s="83">
        <v>43904.546365740738</v>
      </c>
      <c r="G2931" s="81" t="s">
        <v>116</v>
      </c>
    </row>
    <row r="2932" spans="1:7" x14ac:dyDescent="0.25">
      <c r="A2932" s="81" t="s">
        <v>8062</v>
      </c>
      <c r="B2932" s="82">
        <v>2928</v>
      </c>
      <c r="C2932" s="83">
        <v>43901.378587962965</v>
      </c>
      <c r="D2932" s="81" t="s">
        <v>6225</v>
      </c>
      <c r="E2932" s="81" t="s">
        <v>117</v>
      </c>
      <c r="F2932" s="83">
        <v>43908.295740740738</v>
      </c>
      <c r="G2932" s="81" t="s">
        <v>116</v>
      </c>
    </row>
    <row r="2933" spans="1:7" x14ac:dyDescent="0.25">
      <c r="A2933" s="81" t="s">
        <v>8061</v>
      </c>
      <c r="B2933" s="82">
        <v>2929</v>
      </c>
      <c r="C2933" s="83">
        <v>43901.384780092594</v>
      </c>
      <c r="D2933" s="81" t="s">
        <v>179</v>
      </c>
      <c r="E2933" s="81" t="s">
        <v>117</v>
      </c>
      <c r="F2933" s="83">
        <v>43903.351701388892</v>
      </c>
      <c r="G2933" s="81" t="s">
        <v>116</v>
      </c>
    </row>
    <row r="2934" spans="1:7" x14ac:dyDescent="0.25">
      <c r="A2934" s="81" t="s">
        <v>8060</v>
      </c>
      <c r="B2934" s="82">
        <v>2930</v>
      </c>
      <c r="C2934" s="83">
        <v>43901.385613425926</v>
      </c>
      <c r="D2934" s="81" t="s">
        <v>179</v>
      </c>
      <c r="E2934" s="81" t="s">
        <v>117</v>
      </c>
      <c r="F2934" s="83">
        <v>43903.398206018515</v>
      </c>
      <c r="G2934" s="81" t="s">
        <v>116</v>
      </c>
    </row>
    <row r="2935" spans="1:7" x14ac:dyDescent="0.25">
      <c r="A2935" s="81" t="s">
        <v>8059</v>
      </c>
      <c r="B2935" s="82">
        <v>2931</v>
      </c>
      <c r="C2935" s="83">
        <v>43901.386377314811</v>
      </c>
      <c r="D2935" s="81" t="s">
        <v>179</v>
      </c>
      <c r="E2935" s="81" t="s">
        <v>117</v>
      </c>
      <c r="F2935" s="83">
        <v>43903.404722222222</v>
      </c>
      <c r="G2935" s="81" t="s">
        <v>116</v>
      </c>
    </row>
    <row r="2936" spans="1:7" x14ac:dyDescent="0.25">
      <c r="A2936" s="81" t="s">
        <v>8058</v>
      </c>
      <c r="B2936" s="82">
        <v>2932</v>
      </c>
      <c r="C2936" s="83">
        <v>43901.387384259258</v>
      </c>
      <c r="D2936" s="81" t="s">
        <v>179</v>
      </c>
      <c r="E2936" s="81" t="s">
        <v>117</v>
      </c>
      <c r="F2936" s="83">
        <v>43903.413622685184</v>
      </c>
      <c r="G2936" s="81" t="s">
        <v>116</v>
      </c>
    </row>
    <row r="2937" spans="1:7" x14ac:dyDescent="0.25">
      <c r="A2937" s="81" t="s">
        <v>8057</v>
      </c>
      <c r="B2937" s="82">
        <v>2933</v>
      </c>
      <c r="C2937" s="83">
        <v>43901.387615740743</v>
      </c>
      <c r="D2937" s="81" t="s">
        <v>6135</v>
      </c>
      <c r="E2937" s="81" t="s">
        <v>117</v>
      </c>
      <c r="F2937" s="83">
        <v>43904.886608796296</v>
      </c>
      <c r="G2937" s="81" t="s">
        <v>116</v>
      </c>
    </row>
    <row r="2938" spans="1:7" x14ac:dyDescent="0.25">
      <c r="A2938" s="81" t="s">
        <v>8056</v>
      </c>
      <c r="B2938" s="82">
        <v>2934</v>
      </c>
      <c r="C2938" s="83">
        <v>43901.389282407406</v>
      </c>
      <c r="D2938" s="81" t="s">
        <v>6225</v>
      </c>
      <c r="E2938" s="81" t="s">
        <v>117</v>
      </c>
      <c r="F2938" s="83">
        <v>43904.902337962965</v>
      </c>
      <c r="G2938" s="81" t="s">
        <v>116</v>
      </c>
    </row>
    <row r="2939" spans="1:7" x14ac:dyDescent="0.25">
      <c r="A2939" s="81" t="s">
        <v>8055</v>
      </c>
      <c r="B2939" s="82">
        <v>2935</v>
      </c>
      <c r="C2939" s="83">
        <v>43901.39166666667</v>
      </c>
      <c r="D2939" s="81" t="s">
        <v>839</v>
      </c>
      <c r="E2939" s="81" t="s">
        <v>117</v>
      </c>
      <c r="F2939" s="83">
        <v>43904.918414351851</v>
      </c>
      <c r="G2939" s="81" t="s">
        <v>116</v>
      </c>
    </row>
    <row r="2940" spans="1:7" x14ac:dyDescent="0.25">
      <c r="A2940" s="81" t="s">
        <v>8054</v>
      </c>
      <c r="B2940" s="82">
        <v>2936</v>
      </c>
      <c r="C2940" s="83">
        <v>43901.393773148149</v>
      </c>
      <c r="D2940" s="81" t="s">
        <v>11176</v>
      </c>
      <c r="E2940" s="81" t="s">
        <v>117</v>
      </c>
      <c r="F2940" s="83">
        <v>43903.70648148148</v>
      </c>
      <c r="G2940" s="81" t="s">
        <v>116</v>
      </c>
    </row>
    <row r="2941" spans="1:7" x14ac:dyDescent="0.25">
      <c r="A2941" s="81" t="s">
        <v>8053</v>
      </c>
      <c r="B2941" s="82">
        <v>2937</v>
      </c>
      <c r="C2941" s="83">
        <v>43901.404768518521</v>
      </c>
      <c r="D2941" s="81" t="s">
        <v>839</v>
      </c>
      <c r="E2941" s="81" t="s">
        <v>117</v>
      </c>
      <c r="F2941" s="83">
        <v>43904.932905092595</v>
      </c>
      <c r="G2941" s="81" t="s">
        <v>116</v>
      </c>
    </row>
    <row r="2942" spans="1:7" x14ac:dyDescent="0.25">
      <c r="A2942" s="81" t="s">
        <v>8052</v>
      </c>
      <c r="B2942" s="82">
        <v>2938</v>
      </c>
      <c r="C2942" s="83">
        <v>43901.40896990741</v>
      </c>
      <c r="D2942" s="81" t="s">
        <v>12680</v>
      </c>
      <c r="E2942" s="81" t="s">
        <v>117</v>
      </c>
      <c r="F2942" s="83">
        <v>43904.960486111115</v>
      </c>
      <c r="G2942" s="81" t="s">
        <v>116</v>
      </c>
    </row>
    <row r="2943" spans="1:7" x14ac:dyDescent="0.25">
      <c r="A2943" s="81" t="s">
        <v>8051</v>
      </c>
      <c r="B2943" s="82">
        <v>2939</v>
      </c>
      <c r="C2943" s="83">
        <v>43901.410405092596</v>
      </c>
      <c r="D2943" s="81" t="s">
        <v>4796</v>
      </c>
      <c r="E2943" s="81" t="s">
        <v>117</v>
      </c>
      <c r="F2943" s="83">
        <v>43904.97146990741</v>
      </c>
      <c r="G2943" s="81" t="s">
        <v>116</v>
      </c>
    </row>
    <row r="2944" spans="1:7" x14ac:dyDescent="0.25">
      <c r="A2944" s="81" t="s">
        <v>8050</v>
      </c>
      <c r="B2944" s="82">
        <v>2940</v>
      </c>
      <c r="C2944" s="83">
        <v>43901.411226851851</v>
      </c>
      <c r="D2944" s="81" t="s">
        <v>908</v>
      </c>
      <c r="E2944" s="81" t="s">
        <v>117</v>
      </c>
      <c r="F2944" s="83">
        <v>43903</v>
      </c>
      <c r="G2944" s="81" t="s">
        <v>116</v>
      </c>
    </row>
    <row r="2945" spans="1:7" x14ac:dyDescent="0.25">
      <c r="A2945" s="81" t="s">
        <v>8049</v>
      </c>
      <c r="B2945" s="82">
        <v>2941</v>
      </c>
      <c r="C2945" s="83">
        <v>43901.413437499999</v>
      </c>
      <c r="D2945" s="81" t="s">
        <v>8048</v>
      </c>
      <c r="E2945" s="81" t="s">
        <v>117</v>
      </c>
      <c r="F2945" s="83">
        <v>43907.305474537039</v>
      </c>
      <c r="G2945" s="81" t="s">
        <v>116</v>
      </c>
    </row>
    <row r="2946" spans="1:7" x14ac:dyDescent="0.25">
      <c r="A2946" s="81" t="s">
        <v>8047</v>
      </c>
      <c r="B2946" s="82">
        <v>2942</v>
      </c>
      <c r="C2946" s="83">
        <v>43901.413981481484</v>
      </c>
      <c r="D2946" s="81" t="s">
        <v>8046</v>
      </c>
      <c r="E2946" s="81" t="s">
        <v>117</v>
      </c>
      <c r="F2946" s="83">
        <v>43907.313043981485</v>
      </c>
      <c r="G2946" s="81" t="s">
        <v>116</v>
      </c>
    </row>
    <row r="2947" spans="1:7" x14ac:dyDescent="0.25">
      <c r="A2947" s="81" t="s">
        <v>8045</v>
      </c>
      <c r="B2947" s="82">
        <v>2943</v>
      </c>
      <c r="C2947" s="83">
        <v>43901.418738425928</v>
      </c>
      <c r="D2947" s="81" t="s">
        <v>8044</v>
      </c>
      <c r="E2947" s="81" t="s">
        <v>117</v>
      </c>
      <c r="F2947" s="83">
        <v>43904.997187499997</v>
      </c>
      <c r="G2947" s="81" t="s">
        <v>116</v>
      </c>
    </row>
    <row r="2948" spans="1:7" x14ac:dyDescent="0.25">
      <c r="A2948" s="81" t="s">
        <v>8043</v>
      </c>
      <c r="B2948" s="82">
        <v>2944</v>
      </c>
      <c r="C2948" s="83">
        <v>43901.42628472222</v>
      </c>
      <c r="D2948" s="81" t="s">
        <v>8042</v>
      </c>
      <c r="E2948" s="81" t="s">
        <v>117</v>
      </c>
      <c r="F2948" s="83">
        <v>43904.75105324074</v>
      </c>
      <c r="G2948" s="81" t="s">
        <v>116</v>
      </c>
    </row>
    <row r="2949" spans="1:7" x14ac:dyDescent="0.25">
      <c r="A2949" s="81" t="s">
        <v>8041</v>
      </c>
      <c r="B2949" s="82">
        <v>2945</v>
      </c>
      <c r="C2949" s="83">
        <v>43901.428819444445</v>
      </c>
      <c r="D2949" s="81" t="s">
        <v>204</v>
      </c>
      <c r="E2949" s="81" t="s">
        <v>117</v>
      </c>
      <c r="F2949" s="83">
        <v>43906.443796296298</v>
      </c>
      <c r="G2949" s="81" t="s">
        <v>116</v>
      </c>
    </row>
    <row r="2950" spans="1:7" x14ac:dyDescent="0.25">
      <c r="A2950" s="81" t="s">
        <v>8040</v>
      </c>
      <c r="B2950" s="82">
        <v>2946</v>
      </c>
      <c r="C2950" s="83">
        <v>43901.439479166664</v>
      </c>
      <c r="D2950" s="81" t="s">
        <v>8039</v>
      </c>
      <c r="E2950" s="81" t="s">
        <v>117</v>
      </c>
      <c r="F2950" s="83">
        <v>43906.386238425926</v>
      </c>
      <c r="G2950" s="81" t="s">
        <v>116</v>
      </c>
    </row>
    <row r="2951" spans="1:7" x14ac:dyDescent="0.25">
      <c r="A2951" s="81" t="s">
        <v>8038</v>
      </c>
      <c r="B2951" s="82">
        <v>2947</v>
      </c>
      <c r="C2951" s="83">
        <v>43901.439791666664</v>
      </c>
      <c r="D2951" s="81" t="s">
        <v>11176</v>
      </c>
      <c r="E2951" s="81" t="s">
        <v>117</v>
      </c>
      <c r="F2951" s="83">
        <v>43908</v>
      </c>
      <c r="G2951" s="81" t="s">
        <v>116</v>
      </c>
    </row>
    <row r="2952" spans="1:7" x14ac:dyDescent="0.25">
      <c r="A2952" s="81" t="s">
        <v>8037</v>
      </c>
      <c r="B2952" s="82">
        <v>2948</v>
      </c>
      <c r="C2952" s="83">
        <v>43901.441192129627</v>
      </c>
      <c r="D2952" s="81" t="s">
        <v>1005</v>
      </c>
      <c r="E2952" s="81" t="s">
        <v>117</v>
      </c>
      <c r="F2952" s="83">
        <v>43907.316944444443</v>
      </c>
      <c r="G2952" s="81" t="s">
        <v>116</v>
      </c>
    </row>
    <row r="2953" spans="1:7" x14ac:dyDescent="0.25">
      <c r="A2953" s="81" t="s">
        <v>8036</v>
      </c>
      <c r="B2953" s="82">
        <v>2949</v>
      </c>
      <c r="C2953" s="83">
        <v>43901.442650462966</v>
      </c>
      <c r="D2953" s="81" t="s">
        <v>1677</v>
      </c>
      <c r="E2953" s="81" t="s">
        <v>117</v>
      </c>
      <c r="F2953" s="83">
        <v>43907</v>
      </c>
      <c r="G2953" s="81" t="s">
        <v>116</v>
      </c>
    </row>
    <row r="2954" spans="1:7" x14ac:dyDescent="0.25">
      <c r="A2954" s="81" t="s">
        <v>8035</v>
      </c>
      <c r="B2954" s="82">
        <v>2950</v>
      </c>
      <c r="C2954" s="83">
        <v>43901.443252314813</v>
      </c>
      <c r="D2954" s="81" t="s">
        <v>6237</v>
      </c>
      <c r="E2954" s="81" t="s">
        <v>117</v>
      </c>
      <c r="F2954" s="83">
        <v>43907.328148148146</v>
      </c>
      <c r="G2954" s="81" t="s">
        <v>116</v>
      </c>
    </row>
    <row r="2955" spans="1:7" x14ac:dyDescent="0.25">
      <c r="A2955" s="81" t="s">
        <v>8034</v>
      </c>
      <c r="B2955" s="82">
        <v>2951</v>
      </c>
      <c r="C2955" s="83">
        <v>43901.444803240738</v>
      </c>
      <c r="D2955" s="81" t="s">
        <v>258</v>
      </c>
      <c r="E2955" s="81" t="s">
        <v>117</v>
      </c>
      <c r="F2955" s="83">
        <v>43928</v>
      </c>
      <c r="G2955" s="81" t="s">
        <v>116</v>
      </c>
    </row>
    <row r="2956" spans="1:7" x14ac:dyDescent="0.25">
      <c r="A2956" s="81" t="s">
        <v>8033</v>
      </c>
      <c r="B2956" s="82">
        <v>2952</v>
      </c>
      <c r="C2956" s="83">
        <v>43901.4455787037</v>
      </c>
      <c r="D2956" s="81" t="s">
        <v>11191</v>
      </c>
      <c r="E2956" s="81" t="s">
        <v>117</v>
      </c>
      <c r="F2956" s="83">
        <v>43907.49622685185</v>
      </c>
      <c r="G2956" s="81" t="s">
        <v>116</v>
      </c>
    </row>
    <row r="2957" spans="1:7" x14ac:dyDescent="0.25">
      <c r="A2957" s="81" t="s">
        <v>8032</v>
      </c>
      <c r="B2957" s="82">
        <v>2953</v>
      </c>
      <c r="C2957" s="83">
        <v>43901.446689814817</v>
      </c>
      <c r="D2957" s="81" t="s">
        <v>147</v>
      </c>
      <c r="E2957" s="81" t="s">
        <v>117</v>
      </c>
      <c r="F2957" s="83">
        <v>43906.433576388888</v>
      </c>
      <c r="G2957" s="81" t="s">
        <v>116</v>
      </c>
    </row>
    <row r="2958" spans="1:7" x14ac:dyDescent="0.25">
      <c r="A2958" s="81" t="s">
        <v>8031</v>
      </c>
      <c r="B2958" s="82">
        <v>2954</v>
      </c>
      <c r="C2958" s="83">
        <v>43901.448495370372</v>
      </c>
      <c r="D2958" s="81" t="s">
        <v>147</v>
      </c>
      <c r="E2958" s="81" t="s">
        <v>117</v>
      </c>
      <c r="F2958" s="83">
        <v>43903.454282407409</v>
      </c>
      <c r="G2958" s="81" t="s">
        <v>116</v>
      </c>
    </row>
    <row r="2959" spans="1:7" x14ac:dyDescent="0.25">
      <c r="A2959" s="81" t="s">
        <v>8030</v>
      </c>
      <c r="B2959" s="82">
        <v>2955</v>
      </c>
      <c r="C2959" s="83">
        <v>43901.450532407405</v>
      </c>
      <c r="D2959" s="81" t="s">
        <v>147</v>
      </c>
      <c r="E2959" s="81" t="s">
        <v>117</v>
      </c>
      <c r="F2959" s="83">
        <v>43903.439259259256</v>
      </c>
      <c r="G2959" s="81" t="s">
        <v>116</v>
      </c>
    </row>
    <row r="2960" spans="1:7" x14ac:dyDescent="0.25">
      <c r="A2960" s="81" t="s">
        <v>8029</v>
      </c>
      <c r="B2960" s="82">
        <v>2956</v>
      </c>
      <c r="C2960" s="83">
        <v>43901.456145833334</v>
      </c>
      <c r="D2960" s="81" t="s">
        <v>4040</v>
      </c>
      <c r="E2960" s="81" t="s">
        <v>117</v>
      </c>
      <c r="F2960" s="83">
        <v>43902</v>
      </c>
      <c r="G2960" s="81" t="s">
        <v>116</v>
      </c>
    </row>
    <row r="2961" spans="1:7" x14ac:dyDescent="0.25">
      <c r="A2961" s="81" t="s">
        <v>8028</v>
      </c>
      <c r="B2961" s="82">
        <v>2957</v>
      </c>
      <c r="C2961" s="83">
        <v>43901.459756944445</v>
      </c>
      <c r="D2961" s="81" t="s">
        <v>560</v>
      </c>
      <c r="E2961" s="81" t="s">
        <v>117</v>
      </c>
      <c r="F2961" s="83">
        <v>43904.778287037036</v>
      </c>
      <c r="G2961" s="81" t="s">
        <v>116</v>
      </c>
    </row>
    <row r="2962" spans="1:7" x14ac:dyDescent="0.25">
      <c r="A2962" s="81" t="s">
        <v>8027</v>
      </c>
      <c r="B2962" s="82">
        <v>2958</v>
      </c>
      <c r="C2962" s="83">
        <v>43901.460578703707</v>
      </c>
      <c r="D2962" s="81" t="s">
        <v>560</v>
      </c>
      <c r="E2962" s="81" t="s">
        <v>117</v>
      </c>
      <c r="F2962" s="83">
        <v>43903.624201388891</v>
      </c>
      <c r="G2962" s="81" t="s">
        <v>116</v>
      </c>
    </row>
    <row r="2963" spans="1:7" x14ac:dyDescent="0.25">
      <c r="A2963" s="81" t="s">
        <v>8026</v>
      </c>
      <c r="B2963" s="82">
        <v>2959</v>
      </c>
      <c r="C2963" s="83">
        <v>43901.462083333332</v>
      </c>
      <c r="D2963" s="81" t="s">
        <v>572</v>
      </c>
      <c r="E2963" s="81" t="s">
        <v>117</v>
      </c>
      <c r="F2963" s="83">
        <v>43906.313067129631</v>
      </c>
      <c r="G2963" s="81" t="s">
        <v>116</v>
      </c>
    </row>
    <row r="2964" spans="1:7" x14ac:dyDescent="0.25">
      <c r="A2964" s="81" t="s">
        <v>8025</v>
      </c>
      <c r="B2964" s="82">
        <v>2960</v>
      </c>
      <c r="C2964" s="83">
        <v>43901.46503472222</v>
      </c>
      <c r="D2964" s="81" t="s">
        <v>572</v>
      </c>
      <c r="E2964" s="81" t="s">
        <v>117</v>
      </c>
      <c r="F2964" s="83">
        <v>43938</v>
      </c>
      <c r="G2964" s="81" t="s">
        <v>116</v>
      </c>
    </row>
    <row r="2965" spans="1:7" x14ac:dyDescent="0.25">
      <c r="A2965" s="81" t="s">
        <v>8024</v>
      </c>
      <c r="B2965" s="82">
        <v>2961</v>
      </c>
      <c r="C2965" s="83">
        <v>43901.52138888889</v>
      </c>
      <c r="D2965" s="81" t="s">
        <v>11176</v>
      </c>
      <c r="E2965" s="81" t="s">
        <v>117</v>
      </c>
      <c r="F2965" s="83">
        <v>43906.601655092592</v>
      </c>
      <c r="G2965" s="81" t="s">
        <v>116</v>
      </c>
    </row>
    <row r="2966" spans="1:7" x14ac:dyDescent="0.25">
      <c r="A2966" s="81" t="s">
        <v>8023</v>
      </c>
      <c r="B2966" s="82">
        <v>2962</v>
      </c>
      <c r="C2966" s="83">
        <v>43901.56590277778</v>
      </c>
      <c r="D2966" s="81" t="s">
        <v>11176</v>
      </c>
      <c r="E2966" s="81" t="s">
        <v>117</v>
      </c>
      <c r="F2966" s="83">
        <v>43908.784907407404</v>
      </c>
      <c r="G2966" s="81" t="s">
        <v>116</v>
      </c>
    </row>
    <row r="2967" spans="1:7" x14ac:dyDescent="0.25">
      <c r="A2967" s="81" t="s">
        <v>8022</v>
      </c>
      <c r="B2967" s="82">
        <v>2963</v>
      </c>
      <c r="C2967" s="83">
        <v>43901.608391203707</v>
      </c>
      <c r="D2967" s="81" t="s">
        <v>12679</v>
      </c>
      <c r="E2967" s="81" t="s">
        <v>117</v>
      </c>
      <c r="F2967" s="83">
        <v>43908.37809027778</v>
      </c>
      <c r="G2967" s="81" t="s">
        <v>116</v>
      </c>
    </row>
    <row r="2968" spans="1:7" x14ac:dyDescent="0.25">
      <c r="A2968" s="81" t="s">
        <v>8021</v>
      </c>
      <c r="B2968" s="82">
        <v>2964</v>
      </c>
      <c r="C2968" s="83">
        <v>43901.636018518519</v>
      </c>
      <c r="D2968" s="81" t="s">
        <v>11176</v>
      </c>
      <c r="E2968" s="81" t="s">
        <v>117</v>
      </c>
      <c r="F2968" s="83">
        <v>43903.444305555553</v>
      </c>
      <c r="G2968" s="81" t="s">
        <v>116</v>
      </c>
    </row>
    <row r="2969" spans="1:7" x14ac:dyDescent="0.25">
      <c r="A2969" s="81" t="s">
        <v>8020</v>
      </c>
      <c r="B2969" s="82">
        <v>2965</v>
      </c>
      <c r="C2969" s="83">
        <v>43901.651122685187</v>
      </c>
      <c r="D2969" s="81" t="s">
        <v>4258</v>
      </c>
      <c r="E2969" s="81" t="s">
        <v>117</v>
      </c>
      <c r="F2969" s="83">
        <v>43908</v>
      </c>
      <c r="G2969" s="81" t="s">
        <v>116</v>
      </c>
    </row>
    <row r="2970" spans="1:7" x14ac:dyDescent="0.25">
      <c r="A2970" s="81" t="s">
        <v>8019</v>
      </c>
      <c r="B2970" s="82">
        <v>2966</v>
      </c>
      <c r="C2970" s="83">
        <v>43901.660879629628</v>
      </c>
      <c r="D2970" s="81" t="s">
        <v>11176</v>
      </c>
      <c r="E2970" s="81" t="s">
        <v>117</v>
      </c>
      <c r="F2970" s="83">
        <v>43906</v>
      </c>
      <c r="G2970" s="81" t="s">
        <v>116</v>
      </c>
    </row>
    <row r="2971" spans="1:7" x14ac:dyDescent="0.25">
      <c r="A2971" s="81" t="s">
        <v>8018</v>
      </c>
      <c r="B2971" s="82">
        <v>2967</v>
      </c>
      <c r="C2971" s="83">
        <v>43901.670034722221</v>
      </c>
      <c r="D2971" s="81" t="s">
        <v>4258</v>
      </c>
      <c r="E2971" s="81" t="s">
        <v>117</v>
      </c>
      <c r="F2971" s="83">
        <v>43909</v>
      </c>
      <c r="G2971" s="81" t="s">
        <v>116</v>
      </c>
    </row>
    <row r="2972" spans="1:7" x14ac:dyDescent="0.25">
      <c r="A2972" s="81" t="s">
        <v>8017</v>
      </c>
      <c r="B2972" s="82">
        <v>2968</v>
      </c>
      <c r="C2972" s="83">
        <v>43901.7</v>
      </c>
      <c r="D2972" s="81" t="s">
        <v>2458</v>
      </c>
      <c r="E2972" s="81" t="s">
        <v>117</v>
      </c>
      <c r="F2972" s="83">
        <v>43904.608078703706</v>
      </c>
      <c r="G2972" s="81" t="s">
        <v>116</v>
      </c>
    </row>
    <row r="2973" spans="1:7" x14ac:dyDescent="0.25">
      <c r="A2973" s="81" t="s">
        <v>8016</v>
      </c>
      <c r="B2973" s="82">
        <v>2969</v>
      </c>
      <c r="C2973" s="83">
        <v>43901.701574074075</v>
      </c>
      <c r="D2973" s="81" t="s">
        <v>2458</v>
      </c>
      <c r="E2973" s="81" t="s">
        <v>117</v>
      </c>
      <c r="F2973" s="83">
        <v>43904.611261574071</v>
      </c>
      <c r="G2973" s="81" t="s">
        <v>116</v>
      </c>
    </row>
    <row r="2974" spans="1:7" x14ac:dyDescent="0.25">
      <c r="A2974" s="81" t="s">
        <v>8015</v>
      </c>
      <c r="B2974" s="82">
        <v>2970</v>
      </c>
      <c r="C2974" s="83">
        <v>43901.704212962963</v>
      </c>
      <c r="D2974" s="81" t="s">
        <v>2458</v>
      </c>
      <c r="E2974" s="81" t="s">
        <v>117</v>
      </c>
      <c r="F2974" s="83">
        <v>43906.318229166667</v>
      </c>
      <c r="G2974" s="81" t="s">
        <v>116</v>
      </c>
    </row>
    <row r="2975" spans="1:7" x14ac:dyDescent="0.25">
      <c r="A2975" s="81" t="s">
        <v>8014</v>
      </c>
      <c r="B2975" s="82">
        <v>2971</v>
      </c>
      <c r="C2975" s="83">
        <v>43901.705208333333</v>
      </c>
      <c r="D2975" s="81" t="s">
        <v>2458</v>
      </c>
      <c r="E2975" s="81" t="s">
        <v>117</v>
      </c>
      <c r="F2975" s="83">
        <v>43904.614444444444</v>
      </c>
      <c r="G2975" s="81" t="s">
        <v>116</v>
      </c>
    </row>
    <row r="2976" spans="1:7" x14ac:dyDescent="0.25">
      <c r="A2976" s="81" t="s">
        <v>8013</v>
      </c>
      <c r="B2976" s="82">
        <v>2972</v>
      </c>
      <c r="C2976" s="83">
        <v>43901.705694444441</v>
      </c>
      <c r="D2976" s="81" t="s">
        <v>2458</v>
      </c>
      <c r="E2976" s="81" t="s">
        <v>117</v>
      </c>
      <c r="F2976" s="83">
        <v>43906.322256944448</v>
      </c>
      <c r="G2976" s="81" t="s">
        <v>116</v>
      </c>
    </row>
    <row r="2977" spans="1:7" x14ac:dyDescent="0.25">
      <c r="A2977" s="81" t="s">
        <v>8012</v>
      </c>
      <c r="B2977" s="82">
        <v>2973</v>
      </c>
      <c r="C2977" s="83">
        <v>43901.706388888888</v>
      </c>
      <c r="D2977" s="81" t="s">
        <v>2458</v>
      </c>
      <c r="E2977" s="81" t="s">
        <v>117</v>
      </c>
      <c r="F2977" s="83">
        <v>43906.329641203702</v>
      </c>
      <c r="G2977" s="81" t="s">
        <v>116</v>
      </c>
    </row>
    <row r="2978" spans="1:7" x14ac:dyDescent="0.25">
      <c r="A2978" s="81" t="s">
        <v>8011</v>
      </c>
      <c r="B2978" s="82">
        <v>2974</v>
      </c>
      <c r="C2978" s="83">
        <v>43901.706932870373</v>
      </c>
      <c r="D2978" s="81" t="s">
        <v>2458</v>
      </c>
      <c r="E2978" s="81" t="s">
        <v>117</v>
      </c>
      <c r="F2978" s="83">
        <v>43906.333738425928</v>
      </c>
      <c r="G2978" s="81" t="s">
        <v>116</v>
      </c>
    </row>
    <row r="2979" spans="1:7" x14ac:dyDescent="0.25">
      <c r="A2979" s="81" t="s">
        <v>8010</v>
      </c>
      <c r="B2979" s="82">
        <v>2975</v>
      </c>
      <c r="C2979" s="83">
        <v>43901.708993055552</v>
      </c>
      <c r="D2979" s="81" t="s">
        <v>4040</v>
      </c>
      <c r="E2979" s="81" t="s">
        <v>117</v>
      </c>
      <c r="F2979" s="83">
        <v>43907</v>
      </c>
      <c r="G2979" s="81" t="s">
        <v>116</v>
      </c>
    </row>
    <row r="2980" spans="1:7" x14ac:dyDescent="0.25">
      <c r="A2980" s="81" t="s">
        <v>8009</v>
      </c>
      <c r="B2980" s="82">
        <v>2976</v>
      </c>
      <c r="C2980" s="83">
        <v>43901.709444444445</v>
      </c>
      <c r="D2980" s="81" t="s">
        <v>2458</v>
      </c>
      <c r="E2980" s="81" t="s">
        <v>117</v>
      </c>
      <c r="F2980" s="83">
        <v>43904.617430555554</v>
      </c>
      <c r="G2980" s="81" t="s">
        <v>116</v>
      </c>
    </row>
    <row r="2981" spans="1:7" x14ac:dyDescent="0.25">
      <c r="A2981" s="81" t="s">
        <v>8008</v>
      </c>
      <c r="B2981" s="82">
        <v>2977</v>
      </c>
      <c r="C2981" s="83">
        <v>43901.710543981484</v>
      </c>
      <c r="D2981" s="81" t="s">
        <v>2458</v>
      </c>
      <c r="E2981" s="81" t="s">
        <v>117</v>
      </c>
      <c r="F2981" s="83">
        <v>43906.338009259256</v>
      </c>
      <c r="G2981" s="81" t="s">
        <v>116</v>
      </c>
    </row>
    <row r="2982" spans="1:7" x14ac:dyDescent="0.25">
      <c r="A2982" s="81" t="s">
        <v>8007</v>
      </c>
      <c r="B2982" s="82">
        <v>2978</v>
      </c>
      <c r="C2982" s="83">
        <v>43901.711238425924</v>
      </c>
      <c r="D2982" s="81" t="s">
        <v>4040</v>
      </c>
      <c r="E2982" s="81" t="s">
        <v>117</v>
      </c>
      <c r="F2982" s="83">
        <v>43903</v>
      </c>
      <c r="G2982" s="81" t="s">
        <v>116</v>
      </c>
    </row>
    <row r="2983" spans="1:7" x14ac:dyDescent="0.25">
      <c r="A2983" s="81" t="s">
        <v>8006</v>
      </c>
      <c r="B2983" s="82">
        <v>2979</v>
      </c>
      <c r="C2983" s="83">
        <v>43901.723935185182</v>
      </c>
      <c r="D2983" s="81" t="s">
        <v>4135</v>
      </c>
      <c r="E2983" s="81" t="s">
        <v>117</v>
      </c>
      <c r="F2983" s="83">
        <v>43904.620648148149</v>
      </c>
      <c r="G2983" s="81" t="s">
        <v>116</v>
      </c>
    </row>
    <row r="2984" spans="1:7" x14ac:dyDescent="0.25">
      <c r="A2984" s="81" t="s">
        <v>8005</v>
      </c>
      <c r="B2984" s="82">
        <v>2980</v>
      </c>
      <c r="C2984" s="83">
        <v>43902.303981481484</v>
      </c>
      <c r="D2984" s="81" t="s">
        <v>4548</v>
      </c>
      <c r="E2984" s="81" t="s">
        <v>117</v>
      </c>
      <c r="F2984" s="83">
        <v>43903</v>
      </c>
      <c r="G2984" s="81" t="s">
        <v>116</v>
      </c>
    </row>
    <row r="2985" spans="1:7" x14ac:dyDescent="0.25">
      <c r="A2985" s="81" t="s">
        <v>8004</v>
      </c>
      <c r="B2985" s="82">
        <v>2981</v>
      </c>
      <c r="C2985" s="83">
        <v>43902.31759259259</v>
      </c>
      <c r="D2985" s="81" t="s">
        <v>142</v>
      </c>
      <c r="E2985" s="81" t="s">
        <v>117</v>
      </c>
      <c r="F2985" s="83">
        <v>43906</v>
      </c>
      <c r="G2985" s="81" t="s">
        <v>116</v>
      </c>
    </row>
    <row r="2986" spans="1:7" x14ac:dyDescent="0.25">
      <c r="A2986" s="81" t="s">
        <v>8003</v>
      </c>
      <c r="B2986" s="82">
        <v>2982</v>
      </c>
      <c r="C2986" s="83">
        <v>43902.323101851849</v>
      </c>
      <c r="D2986" s="81" t="s">
        <v>2344</v>
      </c>
      <c r="E2986" s="81" t="s">
        <v>117</v>
      </c>
      <c r="F2986" s="83">
        <v>43931</v>
      </c>
      <c r="G2986" s="81" t="s">
        <v>116</v>
      </c>
    </row>
    <row r="2987" spans="1:7" x14ac:dyDescent="0.25">
      <c r="A2987" s="81" t="s">
        <v>8002</v>
      </c>
      <c r="B2987" s="82">
        <v>2983</v>
      </c>
      <c r="C2987" s="83">
        <v>43902.334976851853</v>
      </c>
      <c r="D2987" s="81" t="s">
        <v>2256</v>
      </c>
      <c r="E2987" s="81" t="s">
        <v>117</v>
      </c>
      <c r="F2987" s="83">
        <v>43903</v>
      </c>
      <c r="G2987" s="81" t="s">
        <v>116</v>
      </c>
    </row>
    <row r="2988" spans="1:7" x14ac:dyDescent="0.25">
      <c r="A2988" s="81" t="s">
        <v>8001</v>
      </c>
      <c r="B2988" s="82">
        <v>2984</v>
      </c>
      <c r="C2988" s="83">
        <v>43902.340624999997</v>
      </c>
      <c r="D2988" s="81" t="s">
        <v>8000</v>
      </c>
      <c r="E2988" s="81" t="s">
        <v>117</v>
      </c>
      <c r="F2988" s="83">
        <v>43906.709131944444</v>
      </c>
      <c r="G2988" s="81" t="s">
        <v>116</v>
      </c>
    </row>
    <row r="2989" spans="1:7" x14ac:dyDescent="0.25">
      <c r="A2989" s="81" t="s">
        <v>7999</v>
      </c>
      <c r="B2989" s="82">
        <v>2985</v>
      </c>
      <c r="C2989" s="83">
        <v>43902.343043981484</v>
      </c>
      <c r="D2989" s="81" t="s">
        <v>7998</v>
      </c>
      <c r="E2989" s="81" t="s">
        <v>117</v>
      </c>
      <c r="F2989" s="83">
        <v>43907.481111111112</v>
      </c>
      <c r="G2989" s="81" t="s">
        <v>116</v>
      </c>
    </row>
    <row r="2990" spans="1:7" x14ac:dyDescent="0.25">
      <c r="A2990" s="81" t="s">
        <v>7997</v>
      </c>
      <c r="B2990" s="82">
        <v>2986</v>
      </c>
      <c r="C2990" s="83">
        <v>43902.371886574074</v>
      </c>
      <c r="D2990" s="81" t="s">
        <v>11176</v>
      </c>
      <c r="E2990" s="81" t="s">
        <v>117</v>
      </c>
      <c r="F2990" s="83">
        <v>43903.691400462965</v>
      </c>
      <c r="G2990" s="81" t="s">
        <v>116</v>
      </c>
    </row>
    <row r="2991" spans="1:7" x14ac:dyDescent="0.25">
      <c r="A2991" s="81" t="s">
        <v>7996</v>
      </c>
      <c r="B2991" s="82">
        <v>2987</v>
      </c>
      <c r="C2991" s="83">
        <v>43902.384062500001</v>
      </c>
      <c r="D2991" s="81" t="s">
        <v>745</v>
      </c>
      <c r="E2991" s="81" t="s">
        <v>117</v>
      </c>
      <c r="F2991" s="83">
        <v>43903.474583333336</v>
      </c>
      <c r="G2991" s="81" t="s">
        <v>116</v>
      </c>
    </row>
    <row r="2992" spans="1:7" x14ac:dyDescent="0.25">
      <c r="A2992" s="81" t="s">
        <v>7995</v>
      </c>
      <c r="B2992" s="82">
        <v>2988</v>
      </c>
      <c r="C2992" s="83">
        <v>43902.38480324074</v>
      </c>
      <c r="D2992" s="81" t="s">
        <v>745</v>
      </c>
      <c r="E2992" s="81" t="s">
        <v>117</v>
      </c>
      <c r="F2992" s="83">
        <v>43903.438032407408</v>
      </c>
      <c r="G2992" s="81" t="s">
        <v>116</v>
      </c>
    </row>
    <row r="2993" spans="1:7" x14ac:dyDescent="0.25">
      <c r="A2993" s="81" t="s">
        <v>7994</v>
      </c>
      <c r="B2993" s="82">
        <v>2989</v>
      </c>
      <c r="C2993" s="83">
        <v>43902.392233796294</v>
      </c>
      <c r="D2993" s="81" t="s">
        <v>11176</v>
      </c>
      <c r="E2993" s="81" t="s">
        <v>117</v>
      </c>
      <c r="F2993" s="83">
        <v>43924</v>
      </c>
      <c r="G2993" s="81" t="s">
        <v>116</v>
      </c>
    </row>
    <row r="2994" spans="1:7" x14ac:dyDescent="0.25">
      <c r="A2994" s="81" t="s">
        <v>7993</v>
      </c>
      <c r="B2994" s="82">
        <v>2990</v>
      </c>
      <c r="C2994" s="83">
        <v>43902.397615740738</v>
      </c>
      <c r="D2994" s="81" t="s">
        <v>7992</v>
      </c>
      <c r="E2994" s="81" t="s">
        <v>117</v>
      </c>
      <c r="F2994" s="83">
        <v>43906</v>
      </c>
      <c r="G2994" s="81" t="s">
        <v>116</v>
      </c>
    </row>
    <row r="2995" spans="1:7" x14ac:dyDescent="0.25">
      <c r="A2995" s="81" t="s">
        <v>7991</v>
      </c>
      <c r="B2995" s="82">
        <v>2991</v>
      </c>
      <c r="C2995" s="83">
        <v>43902.404317129629</v>
      </c>
      <c r="D2995" s="81" t="s">
        <v>6232</v>
      </c>
      <c r="E2995" s="81" t="s">
        <v>117</v>
      </c>
      <c r="F2995" s="83">
        <v>43920</v>
      </c>
      <c r="G2995" s="81" t="s">
        <v>116</v>
      </c>
    </row>
    <row r="2996" spans="1:7" x14ac:dyDescent="0.25">
      <c r="A2996" s="81" t="s">
        <v>7990</v>
      </c>
      <c r="B2996" s="82">
        <v>2992</v>
      </c>
      <c r="C2996" s="83">
        <v>43902.419212962966</v>
      </c>
      <c r="D2996" s="81" t="s">
        <v>2389</v>
      </c>
      <c r="E2996" s="81" t="s">
        <v>117</v>
      </c>
      <c r="F2996" s="83">
        <v>43921</v>
      </c>
      <c r="G2996" s="81" t="s">
        <v>116</v>
      </c>
    </row>
    <row r="2997" spans="1:7" x14ac:dyDescent="0.25">
      <c r="A2997" s="81" t="s">
        <v>7989</v>
      </c>
      <c r="B2997" s="82">
        <v>2993</v>
      </c>
      <c r="C2997" s="83">
        <v>43902.428113425929</v>
      </c>
      <c r="D2997" s="81" t="s">
        <v>11176</v>
      </c>
      <c r="E2997" s="81" t="s">
        <v>117</v>
      </c>
      <c r="F2997" s="83">
        <v>43904</v>
      </c>
      <c r="G2997" s="81" t="s">
        <v>116</v>
      </c>
    </row>
    <row r="2998" spans="1:7" x14ac:dyDescent="0.25">
      <c r="A2998" s="81" t="s">
        <v>7988</v>
      </c>
      <c r="B2998" s="82">
        <v>2994</v>
      </c>
      <c r="C2998" s="83">
        <v>43902.452349537038</v>
      </c>
      <c r="D2998" s="81" t="s">
        <v>11176</v>
      </c>
      <c r="E2998" s="81" t="s">
        <v>117</v>
      </c>
      <c r="F2998" s="83">
        <v>43904.590613425928</v>
      </c>
      <c r="G2998" s="81" t="s">
        <v>116</v>
      </c>
    </row>
    <row r="2999" spans="1:7" x14ac:dyDescent="0.25">
      <c r="A2999" s="81" t="s">
        <v>7987</v>
      </c>
      <c r="B2999" s="82">
        <v>2995</v>
      </c>
      <c r="C2999" s="83">
        <v>43902.465497685182</v>
      </c>
      <c r="D2999" s="81" t="s">
        <v>11176</v>
      </c>
      <c r="E2999" s="81" t="s">
        <v>117</v>
      </c>
      <c r="F2999" s="83">
        <v>43904.565613425926</v>
      </c>
      <c r="G2999" s="81" t="s">
        <v>116</v>
      </c>
    </row>
    <row r="3000" spans="1:7" x14ac:dyDescent="0.25">
      <c r="A3000" s="81" t="s">
        <v>7986</v>
      </c>
      <c r="B3000" s="82">
        <v>2996</v>
      </c>
      <c r="C3000" s="83">
        <v>43902.469525462962</v>
      </c>
      <c r="D3000" s="81" t="s">
        <v>7985</v>
      </c>
      <c r="E3000" s="81" t="s">
        <v>117</v>
      </c>
      <c r="F3000" s="83">
        <v>43904.589062500003</v>
      </c>
      <c r="G3000" s="81" t="s">
        <v>116</v>
      </c>
    </row>
    <row r="3001" spans="1:7" x14ac:dyDescent="0.25">
      <c r="A3001" s="81" t="s">
        <v>7984</v>
      </c>
      <c r="B3001" s="82">
        <v>2997</v>
      </c>
      <c r="C3001" s="83">
        <v>43902.507627314815</v>
      </c>
      <c r="D3001" s="81" t="s">
        <v>11176</v>
      </c>
      <c r="E3001" s="81" t="s">
        <v>117</v>
      </c>
      <c r="F3001" s="83">
        <v>43904.917951388888</v>
      </c>
      <c r="G3001" s="81" t="s">
        <v>116</v>
      </c>
    </row>
    <row r="3002" spans="1:7" x14ac:dyDescent="0.25">
      <c r="A3002" s="81" t="s">
        <v>7983</v>
      </c>
      <c r="B3002" s="82">
        <v>2998</v>
      </c>
      <c r="C3002" s="83">
        <v>43902.562650462962</v>
      </c>
      <c r="D3002" s="81" t="s">
        <v>11176</v>
      </c>
      <c r="E3002" s="81" t="s">
        <v>117</v>
      </c>
      <c r="F3002" s="83">
        <v>43904.480381944442</v>
      </c>
      <c r="G3002" s="81" t="s">
        <v>116</v>
      </c>
    </row>
    <row r="3003" spans="1:7" x14ac:dyDescent="0.25">
      <c r="A3003" s="81" t="s">
        <v>7982</v>
      </c>
      <c r="B3003" s="82">
        <v>2999</v>
      </c>
      <c r="C3003" s="83">
        <v>43902.575277777774</v>
      </c>
      <c r="D3003" s="81" t="s">
        <v>142</v>
      </c>
      <c r="E3003" s="81" t="s">
        <v>117</v>
      </c>
      <c r="F3003" s="83">
        <v>43903</v>
      </c>
      <c r="G3003" s="81" t="s">
        <v>116</v>
      </c>
    </row>
    <row r="3004" spans="1:7" x14ac:dyDescent="0.25">
      <c r="A3004" s="81" t="s">
        <v>7980</v>
      </c>
      <c r="B3004" s="82">
        <v>3000</v>
      </c>
      <c r="C3004" s="83">
        <v>43902.580752314818</v>
      </c>
      <c r="D3004" s="81" t="s">
        <v>11176</v>
      </c>
      <c r="E3004" s="81" t="s">
        <v>117</v>
      </c>
      <c r="F3004" s="83">
        <v>43904.923703703702</v>
      </c>
      <c r="G3004" s="81" t="s">
        <v>116</v>
      </c>
    </row>
    <row r="3005" spans="1:7" x14ac:dyDescent="0.25">
      <c r="A3005" s="81" t="s">
        <v>7981</v>
      </c>
      <c r="B3005" s="82">
        <v>3001</v>
      </c>
      <c r="C3005" s="83">
        <v>43902.580752314818</v>
      </c>
      <c r="D3005" s="81" t="s">
        <v>657</v>
      </c>
      <c r="E3005" s="81" t="s">
        <v>117</v>
      </c>
      <c r="F3005" s="83">
        <v>43921</v>
      </c>
      <c r="G3005" s="81" t="s">
        <v>116</v>
      </c>
    </row>
    <row r="3006" spans="1:7" x14ac:dyDescent="0.25">
      <c r="A3006" s="81" t="s">
        <v>7979</v>
      </c>
      <c r="B3006" s="82">
        <v>3002</v>
      </c>
      <c r="C3006" s="83">
        <v>43902.583564814813</v>
      </c>
      <c r="D3006" s="81" t="s">
        <v>5466</v>
      </c>
      <c r="E3006" s="81" t="s">
        <v>117</v>
      </c>
      <c r="F3006" s="83">
        <v>43921</v>
      </c>
      <c r="G3006" s="81" t="s">
        <v>116</v>
      </c>
    </row>
    <row r="3007" spans="1:7" x14ac:dyDescent="0.25">
      <c r="A3007" s="81" t="s">
        <v>7978</v>
      </c>
      <c r="B3007" s="82">
        <v>3003</v>
      </c>
      <c r="C3007" s="83">
        <v>43902.5858912037</v>
      </c>
      <c r="D3007" s="81" t="s">
        <v>11176</v>
      </c>
      <c r="E3007" s="81" t="s">
        <v>117</v>
      </c>
      <c r="F3007" s="83">
        <v>43904.44390046296</v>
      </c>
      <c r="G3007" s="81" t="s">
        <v>116</v>
      </c>
    </row>
    <row r="3008" spans="1:7" x14ac:dyDescent="0.25">
      <c r="A3008" s="81" t="s">
        <v>7977</v>
      </c>
      <c r="B3008" s="82">
        <v>3004</v>
      </c>
      <c r="C3008" s="83">
        <v>43902.587268518517</v>
      </c>
      <c r="D3008" s="81" t="s">
        <v>7976</v>
      </c>
      <c r="E3008" s="81" t="s">
        <v>117</v>
      </c>
      <c r="F3008" s="83">
        <v>43921</v>
      </c>
      <c r="G3008" s="81" t="s">
        <v>116</v>
      </c>
    </row>
    <row r="3009" spans="1:7" x14ac:dyDescent="0.25">
      <c r="A3009" s="81" t="s">
        <v>7975</v>
      </c>
      <c r="B3009" s="82">
        <v>3005</v>
      </c>
      <c r="C3009" s="83">
        <v>43902.590694444443</v>
      </c>
      <c r="D3009" s="81" t="s">
        <v>11194</v>
      </c>
      <c r="E3009" s="81" t="s">
        <v>117</v>
      </c>
      <c r="F3009" s="83">
        <v>43922</v>
      </c>
      <c r="G3009" s="81" t="s">
        <v>116</v>
      </c>
    </row>
    <row r="3010" spans="1:7" x14ac:dyDescent="0.25">
      <c r="A3010" s="81" t="s">
        <v>7974</v>
      </c>
      <c r="B3010" s="82">
        <v>3006</v>
      </c>
      <c r="C3010" s="83">
        <v>43902.593819444446</v>
      </c>
      <c r="D3010" s="81" t="s">
        <v>4872</v>
      </c>
      <c r="E3010" s="81" t="s">
        <v>117</v>
      </c>
      <c r="F3010" s="83">
        <v>43922</v>
      </c>
      <c r="G3010" s="81" t="s">
        <v>116</v>
      </c>
    </row>
    <row r="3011" spans="1:7" x14ac:dyDescent="0.25">
      <c r="A3011" s="81" t="s">
        <v>7973</v>
      </c>
      <c r="B3011" s="82">
        <v>3007</v>
      </c>
      <c r="C3011" s="83">
        <v>43902.601412037038</v>
      </c>
      <c r="D3011" s="81" t="s">
        <v>4813</v>
      </c>
      <c r="E3011" s="81" t="s">
        <v>117</v>
      </c>
      <c r="F3011" s="83">
        <v>43906.637673611112</v>
      </c>
      <c r="G3011" s="81" t="s">
        <v>116</v>
      </c>
    </row>
    <row r="3012" spans="1:7" x14ac:dyDescent="0.25">
      <c r="A3012" s="81" t="s">
        <v>7972</v>
      </c>
      <c r="B3012" s="82">
        <v>3008</v>
      </c>
      <c r="C3012" s="83">
        <v>43902.602939814817</v>
      </c>
      <c r="D3012" s="81" t="s">
        <v>1464</v>
      </c>
      <c r="E3012" s="81" t="s">
        <v>117</v>
      </c>
      <c r="F3012" s="83">
        <v>43904.932696759257</v>
      </c>
      <c r="G3012" s="81" t="s">
        <v>116</v>
      </c>
    </row>
    <row r="3013" spans="1:7" x14ac:dyDescent="0.25">
      <c r="A3013" s="81" t="s">
        <v>7971</v>
      </c>
      <c r="B3013" s="82">
        <v>3009</v>
      </c>
      <c r="C3013" s="83">
        <v>43902.627476851849</v>
      </c>
      <c r="D3013" s="81" t="s">
        <v>2092</v>
      </c>
      <c r="E3013" s="81" t="s">
        <v>117</v>
      </c>
      <c r="F3013" s="83">
        <v>43906.678668981483</v>
      </c>
      <c r="G3013" s="81" t="s">
        <v>116</v>
      </c>
    </row>
    <row r="3014" spans="1:7" x14ac:dyDescent="0.25">
      <c r="A3014" s="81" t="s">
        <v>7970</v>
      </c>
      <c r="B3014" s="82">
        <v>3010</v>
      </c>
      <c r="C3014" s="83">
        <v>43903.246319444443</v>
      </c>
      <c r="D3014" s="81" t="s">
        <v>7969</v>
      </c>
      <c r="E3014" s="81" t="s">
        <v>117</v>
      </c>
      <c r="F3014" s="83">
        <v>43906.608819444446</v>
      </c>
      <c r="G3014" s="81" t="s">
        <v>116</v>
      </c>
    </row>
    <row r="3015" spans="1:7" x14ac:dyDescent="0.25">
      <c r="A3015" s="81" t="s">
        <v>7968</v>
      </c>
      <c r="B3015" s="82">
        <v>3011</v>
      </c>
      <c r="C3015" s="83">
        <v>43903.248032407406</v>
      </c>
      <c r="D3015" s="81" t="s">
        <v>7967</v>
      </c>
      <c r="E3015" s="81" t="s">
        <v>117</v>
      </c>
      <c r="F3015" s="83">
        <v>43908.532500000001</v>
      </c>
      <c r="G3015" s="81" t="s">
        <v>116</v>
      </c>
    </row>
    <row r="3016" spans="1:7" x14ac:dyDescent="0.25">
      <c r="A3016" s="81" t="s">
        <v>7966</v>
      </c>
      <c r="B3016" s="82">
        <v>3012</v>
      </c>
      <c r="C3016" s="83">
        <v>43903.249120370368</v>
      </c>
      <c r="D3016" s="81" t="s">
        <v>873</v>
      </c>
      <c r="E3016" s="81" t="s">
        <v>117</v>
      </c>
      <c r="F3016" s="83">
        <v>43907.630219907405</v>
      </c>
      <c r="G3016" s="81" t="s">
        <v>116</v>
      </c>
    </row>
    <row r="3017" spans="1:7" x14ac:dyDescent="0.25">
      <c r="A3017" s="81" t="s">
        <v>7965</v>
      </c>
      <c r="B3017" s="82">
        <v>3013</v>
      </c>
      <c r="C3017" s="83">
        <v>43903.250868055555</v>
      </c>
      <c r="D3017" s="81" t="s">
        <v>12679</v>
      </c>
      <c r="E3017" s="81" t="s">
        <v>117</v>
      </c>
      <c r="F3017" s="83">
        <v>43907.662939814814</v>
      </c>
      <c r="G3017" s="81" t="s">
        <v>116</v>
      </c>
    </row>
    <row r="3018" spans="1:7" x14ac:dyDescent="0.25">
      <c r="A3018" s="81" t="s">
        <v>7964</v>
      </c>
      <c r="B3018" s="82">
        <v>3014</v>
      </c>
      <c r="C3018" s="83">
        <v>43903.251759259256</v>
      </c>
      <c r="D3018" s="81" t="s">
        <v>1749</v>
      </c>
      <c r="E3018" s="81" t="s">
        <v>117</v>
      </c>
      <c r="F3018" s="83">
        <v>43907.730196759258</v>
      </c>
      <c r="G3018" s="81" t="s">
        <v>116</v>
      </c>
    </row>
    <row r="3019" spans="1:7" x14ac:dyDescent="0.25">
      <c r="A3019" s="81" t="s">
        <v>7963</v>
      </c>
      <c r="B3019" s="82">
        <v>3015</v>
      </c>
      <c r="C3019" s="83">
        <v>43903.253564814811</v>
      </c>
      <c r="D3019" s="81" t="s">
        <v>12687</v>
      </c>
      <c r="E3019" s="81" t="s">
        <v>117</v>
      </c>
      <c r="F3019" s="83">
        <v>43907.735891203702</v>
      </c>
      <c r="G3019" s="81" t="s">
        <v>116</v>
      </c>
    </row>
    <row r="3020" spans="1:7" x14ac:dyDescent="0.25">
      <c r="A3020" s="81" t="s">
        <v>7962</v>
      </c>
      <c r="B3020" s="82">
        <v>3016</v>
      </c>
      <c r="C3020" s="83">
        <v>43903.256979166668</v>
      </c>
      <c r="D3020" s="81" t="s">
        <v>876</v>
      </c>
      <c r="E3020" s="81" t="s">
        <v>117</v>
      </c>
      <c r="F3020" s="83">
        <v>43907.753993055558</v>
      </c>
      <c r="G3020" s="81" t="s">
        <v>116</v>
      </c>
    </row>
    <row r="3021" spans="1:7" x14ac:dyDescent="0.25">
      <c r="A3021" s="81" t="s">
        <v>7961</v>
      </c>
      <c r="B3021" s="82">
        <v>3017</v>
      </c>
      <c r="C3021" s="83">
        <v>43903.259305555555</v>
      </c>
      <c r="D3021" s="81" t="s">
        <v>1973</v>
      </c>
      <c r="E3021" s="81" t="s">
        <v>117</v>
      </c>
      <c r="F3021" s="83">
        <v>43904.898449074077</v>
      </c>
      <c r="G3021" s="81" t="s">
        <v>116</v>
      </c>
    </row>
    <row r="3022" spans="1:7" x14ac:dyDescent="0.25">
      <c r="A3022" s="81" t="s">
        <v>7960</v>
      </c>
      <c r="B3022" s="82">
        <v>3018</v>
      </c>
      <c r="C3022" s="83">
        <v>43903.263761574075</v>
      </c>
      <c r="D3022" s="81" t="s">
        <v>4903</v>
      </c>
      <c r="E3022" s="81" t="s">
        <v>117</v>
      </c>
      <c r="F3022" s="83">
        <v>43904.3825462963</v>
      </c>
      <c r="G3022" s="81" t="s">
        <v>116</v>
      </c>
    </row>
    <row r="3023" spans="1:7" x14ac:dyDescent="0.25">
      <c r="A3023" s="81" t="s">
        <v>7959</v>
      </c>
      <c r="B3023" s="82">
        <v>3019</v>
      </c>
      <c r="C3023" s="83">
        <v>43903.264340277776</v>
      </c>
      <c r="D3023" s="81" t="s">
        <v>4903</v>
      </c>
      <c r="E3023" s="81" t="s">
        <v>117</v>
      </c>
      <c r="F3023" s="83">
        <v>43904.402372685188</v>
      </c>
      <c r="G3023" s="81" t="s">
        <v>116</v>
      </c>
    </row>
    <row r="3024" spans="1:7" x14ac:dyDescent="0.25">
      <c r="A3024" s="81" t="s">
        <v>7958</v>
      </c>
      <c r="B3024" s="82">
        <v>3020</v>
      </c>
      <c r="C3024" s="83">
        <v>43903.26903935185</v>
      </c>
      <c r="D3024" s="81" t="s">
        <v>11195</v>
      </c>
      <c r="E3024" s="81" t="s">
        <v>117</v>
      </c>
      <c r="F3024" s="83">
        <v>43906.414375</v>
      </c>
      <c r="G3024" s="81" t="s">
        <v>116</v>
      </c>
    </row>
    <row r="3025" spans="1:7" x14ac:dyDescent="0.25">
      <c r="A3025" s="81" t="s">
        <v>7957</v>
      </c>
      <c r="B3025" s="82">
        <v>3021</v>
      </c>
      <c r="C3025" s="83">
        <v>43903.270243055558</v>
      </c>
      <c r="D3025" s="81" t="s">
        <v>7956</v>
      </c>
      <c r="E3025" s="81" t="s">
        <v>117</v>
      </c>
      <c r="F3025" s="83">
        <v>43909</v>
      </c>
      <c r="G3025" s="81" t="s">
        <v>116</v>
      </c>
    </row>
    <row r="3026" spans="1:7" x14ac:dyDescent="0.25">
      <c r="A3026" s="81" t="s">
        <v>7955</v>
      </c>
      <c r="B3026" s="82">
        <v>3022</v>
      </c>
      <c r="C3026" s="83">
        <v>43903.272129629629</v>
      </c>
      <c r="D3026" s="81" t="s">
        <v>12688</v>
      </c>
      <c r="E3026" s="81" t="s">
        <v>117</v>
      </c>
      <c r="F3026" s="83">
        <v>43906.632210648146</v>
      </c>
      <c r="G3026" s="81" t="s">
        <v>116</v>
      </c>
    </row>
    <row r="3027" spans="1:7" x14ac:dyDescent="0.25">
      <c r="A3027" s="81" t="s">
        <v>7954</v>
      </c>
      <c r="B3027" s="82">
        <v>3023</v>
      </c>
      <c r="C3027" s="83">
        <v>43903.273958333331</v>
      </c>
      <c r="D3027" s="81" t="s">
        <v>3945</v>
      </c>
      <c r="E3027" s="81" t="s">
        <v>117</v>
      </c>
      <c r="F3027" s="83">
        <v>43904.879687499997</v>
      </c>
      <c r="G3027" s="81" t="s">
        <v>116</v>
      </c>
    </row>
    <row r="3028" spans="1:7" x14ac:dyDescent="0.25">
      <c r="A3028" s="81" t="s">
        <v>7953</v>
      </c>
      <c r="B3028" s="82">
        <v>3024</v>
      </c>
      <c r="C3028" s="83">
        <v>43903.276909722219</v>
      </c>
      <c r="D3028" s="81" t="s">
        <v>307</v>
      </c>
      <c r="E3028" s="81" t="s">
        <v>117</v>
      </c>
      <c r="F3028" s="83">
        <v>43904.863275462965</v>
      </c>
      <c r="G3028" s="81" t="s">
        <v>116</v>
      </c>
    </row>
    <row r="3029" spans="1:7" x14ac:dyDescent="0.25">
      <c r="A3029" s="81" t="s">
        <v>7952</v>
      </c>
      <c r="B3029" s="82">
        <v>3025</v>
      </c>
      <c r="C3029" s="83">
        <v>43903.294189814813</v>
      </c>
      <c r="D3029" s="81" t="s">
        <v>4815</v>
      </c>
      <c r="E3029" s="81" t="s">
        <v>117</v>
      </c>
      <c r="F3029" s="83">
        <v>43906</v>
      </c>
      <c r="G3029" s="81" t="s">
        <v>116</v>
      </c>
    </row>
    <row r="3030" spans="1:7" x14ac:dyDescent="0.25">
      <c r="A3030" s="81" t="s">
        <v>7951</v>
      </c>
      <c r="B3030" s="82">
        <v>3026</v>
      </c>
      <c r="C3030" s="83">
        <v>43903.295543981483</v>
      </c>
      <c r="D3030" s="81" t="s">
        <v>142</v>
      </c>
      <c r="E3030" s="81" t="s">
        <v>117</v>
      </c>
      <c r="F3030" s="83">
        <v>43907.781377314815</v>
      </c>
      <c r="G3030" s="81" t="s">
        <v>116</v>
      </c>
    </row>
    <row r="3031" spans="1:7" x14ac:dyDescent="0.25">
      <c r="A3031" s="81" t="s">
        <v>7950</v>
      </c>
      <c r="B3031" s="82">
        <v>3027</v>
      </c>
      <c r="C3031" s="83">
        <v>43903.299490740741</v>
      </c>
      <c r="D3031" s="81" t="s">
        <v>142</v>
      </c>
      <c r="E3031" s="81" t="s">
        <v>117</v>
      </c>
      <c r="F3031" s="83">
        <v>43904</v>
      </c>
      <c r="G3031" s="81" t="s">
        <v>116</v>
      </c>
    </row>
    <row r="3032" spans="1:7" x14ac:dyDescent="0.25">
      <c r="A3032" s="81" t="s">
        <v>7949</v>
      </c>
      <c r="B3032" s="82">
        <v>3028</v>
      </c>
      <c r="C3032" s="83">
        <v>43903.300358796296</v>
      </c>
      <c r="D3032" s="81" t="s">
        <v>142</v>
      </c>
      <c r="E3032" s="81" t="s">
        <v>117</v>
      </c>
      <c r="F3032" s="83">
        <v>43906</v>
      </c>
      <c r="G3032" s="81" t="s">
        <v>116</v>
      </c>
    </row>
    <row r="3033" spans="1:7" x14ac:dyDescent="0.25">
      <c r="A3033" s="81" t="s">
        <v>7948</v>
      </c>
      <c r="B3033" s="82">
        <v>3029</v>
      </c>
      <c r="C3033" s="83">
        <v>43903.302974537037</v>
      </c>
      <c r="D3033" s="81" t="s">
        <v>142</v>
      </c>
      <c r="E3033" s="81" t="s">
        <v>117</v>
      </c>
      <c r="F3033" s="83">
        <v>43906</v>
      </c>
      <c r="G3033" s="81" t="s">
        <v>116</v>
      </c>
    </row>
    <row r="3034" spans="1:7" x14ac:dyDescent="0.25">
      <c r="A3034" s="81" t="s">
        <v>7947</v>
      </c>
      <c r="B3034" s="82">
        <v>3030</v>
      </c>
      <c r="C3034" s="83">
        <v>43903.30369212963</v>
      </c>
      <c r="D3034" s="81" t="s">
        <v>246</v>
      </c>
      <c r="E3034" s="81" t="s">
        <v>117</v>
      </c>
      <c r="F3034" s="83">
        <v>43909.342627314814</v>
      </c>
      <c r="G3034" s="81" t="s">
        <v>116</v>
      </c>
    </row>
    <row r="3035" spans="1:7" x14ac:dyDescent="0.25">
      <c r="A3035" s="81" t="s">
        <v>7946</v>
      </c>
      <c r="B3035" s="82">
        <v>3031</v>
      </c>
      <c r="C3035" s="83">
        <v>43903.305543981478</v>
      </c>
      <c r="D3035" s="81" t="s">
        <v>246</v>
      </c>
      <c r="E3035" s="81" t="s">
        <v>117</v>
      </c>
      <c r="F3035" s="83">
        <v>43909.407314814816</v>
      </c>
      <c r="G3035" s="81" t="s">
        <v>116</v>
      </c>
    </row>
    <row r="3036" spans="1:7" x14ac:dyDescent="0.25">
      <c r="A3036" s="81" t="s">
        <v>7945</v>
      </c>
      <c r="B3036" s="82">
        <v>3032</v>
      </c>
      <c r="C3036" s="83">
        <v>43903.305717592593</v>
      </c>
      <c r="D3036" s="81" t="s">
        <v>142</v>
      </c>
      <c r="E3036" s="81" t="s">
        <v>117</v>
      </c>
      <c r="F3036" s="83">
        <v>43906</v>
      </c>
      <c r="G3036" s="81" t="s">
        <v>116</v>
      </c>
    </row>
    <row r="3037" spans="1:7" x14ac:dyDescent="0.25">
      <c r="A3037" s="81" t="s">
        <v>7944</v>
      </c>
      <c r="B3037" s="82">
        <v>3033</v>
      </c>
      <c r="C3037" s="83">
        <v>43903.307928240742</v>
      </c>
      <c r="D3037" s="81" t="s">
        <v>142</v>
      </c>
      <c r="E3037" s="81" t="s">
        <v>117</v>
      </c>
      <c r="F3037" s="83">
        <v>43906</v>
      </c>
      <c r="G3037" s="81" t="s">
        <v>116</v>
      </c>
    </row>
    <row r="3038" spans="1:7" x14ac:dyDescent="0.25">
      <c r="A3038" s="81" t="s">
        <v>7943</v>
      </c>
      <c r="B3038" s="82">
        <v>3034</v>
      </c>
      <c r="C3038" s="83">
        <v>43903.310740740744</v>
      </c>
      <c r="D3038" s="81" t="s">
        <v>142</v>
      </c>
      <c r="E3038" s="81" t="s">
        <v>117</v>
      </c>
      <c r="F3038" s="83">
        <v>43906</v>
      </c>
      <c r="G3038" s="81" t="s">
        <v>116</v>
      </c>
    </row>
    <row r="3039" spans="1:7" x14ac:dyDescent="0.25">
      <c r="A3039" s="81" t="s">
        <v>7942</v>
      </c>
      <c r="B3039" s="82">
        <v>3035</v>
      </c>
      <c r="C3039" s="83">
        <v>43903.31758101852</v>
      </c>
      <c r="D3039" s="81" t="s">
        <v>7941</v>
      </c>
      <c r="E3039" s="81" t="s">
        <v>117</v>
      </c>
      <c r="F3039" s="83">
        <v>43906</v>
      </c>
      <c r="G3039" s="81" t="s">
        <v>116</v>
      </c>
    </row>
    <row r="3040" spans="1:7" x14ac:dyDescent="0.25">
      <c r="A3040" s="81" t="s">
        <v>7940</v>
      </c>
      <c r="B3040" s="82">
        <v>3036</v>
      </c>
      <c r="C3040" s="83">
        <v>43903.318402777775</v>
      </c>
      <c r="D3040" s="81" t="s">
        <v>11176</v>
      </c>
      <c r="E3040" s="81" t="s">
        <v>117</v>
      </c>
      <c r="F3040" s="83">
        <v>43906</v>
      </c>
      <c r="G3040" s="81" t="s">
        <v>116</v>
      </c>
    </row>
    <row r="3041" spans="1:7" x14ac:dyDescent="0.25">
      <c r="A3041" s="81" t="s">
        <v>7939</v>
      </c>
      <c r="B3041" s="82">
        <v>3037</v>
      </c>
      <c r="C3041" s="83">
        <v>43903.319189814814</v>
      </c>
      <c r="D3041" s="81" t="s">
        <v>11176</v>
      </c>
      <c r="E3041" s="81" t="s">
        <v>117</v>
      </c>
      <c r="F3041" s="83">
        <v>43904.590891203705</v>
      </c>
      <c r="G3041" s="81" t="s">
        <v>116</v>
      </c>
    </row>
    <row r="3042" spans="1:7" x14ac:dyDescent="0.25">
      <c r="A3042" s="81" t="s">
        <v>7938</v>
      </c>
      <c r="B3042" s="82">
        <v>3038</v>
      </c>
      <c r="C3042" s="83">
        <v>43903.319687499999</v>
      </c>
      <c r="D3042" s="81" t="s">
        <v>11176</v>
      </c>
      <c r="E3042" s="81" t="s">
        <v>117</v>
      </c>
      <c r="F3042" s="83">
        <v>43904.576168981483</v>
      </c>
      <c r="G3042" s="81" t="s">
        <v>116</v>
      </c>
    </row>
    <row r="3043" spans="1:7" x14ac:dyDescent="0.25">
      <c r="A3043" s="81" t="s">
        <v>7937</v>
      </c>
      <c r="B3043" s="82">
        <v>3039</v>
      </c>
      <c r="C3043" s="83">
        <v>43903.321203703701</v>
      </c>
      <c r="D3043" s="81" t="s">
        <v>11176</v>
      </c>
      <c r="E3043" s="81" t="s">
        <v>117</v>
      </c>
      <c r="F3043" s="83">
        <v>43904.515428240738</v>
      </c>
      <c r="G3043" s="81" t="s">
        <v>116</v>
      </c>
    </row>
    <row r="3044" spans="1:7" x14ac:dyDescent="0.25">
      <c r="A3044" s="81" t="s">
        <v>7936</v>
      </c>
      <c r="B3044" s="82">
        <v>3040</v>
      </c>
      <c r="C3044" s="83">
        <v>43903.32340277778</v>
      </c>
      <c r="D3044" s="81" t="s">
        <v>142</v>
      </c>
      <c r="E3044" s="81" t="s">
        <v>117</v>
      </c>
      <c r="F3044" s="83">
        <v>43923.68273148148</v>
      </c>
      <c r="G3044" s="81" t="s">
        <v>116</v>
      </c>
    </row>
    <row r="3045" spans="1:7" x14ac:dyDescent="0.25">
      <c r="A3045" s="81" t="s">
        <v>7935</v>
      </c>
      <c r="B3045" s="82">
        <v>3041</v>
      </c>
      <c r="C3045" s="83">
        <v>43903.325381944444</v>
      </c>
      <c r="D3045" s="81" t="s">
        <v>142</v>
      </c>
      <c r="E3045" s="81" t="s">
        <v>117</v>
      </c>
      <c r="F3045" s="83">
        <v>43906.741388888891</v>
      </c>
      <c r="G3045" s="81" t="s">
        <v>116</v>
      </c>
    </row>
    <row r="3046" spans="1:7" x14ac:dyDescent="0.25">
      <c r="A3046" s="81" t="s">
        <v>7934</v>
      </c>
      <c r="B3046" s="82">
        <v>3042</v>
      </c>
      <c r="C3046" s="83">
        <v>43903.326828703706</v>
      </c>
      <c r="D3046" s="81" t="s">
        <v>142</v>
      </c>
      <c r="E3046" s="81" t="s">
        <v>117</v>
      </c>
      <c r="F3046" s="83">
        <v>43906.762245370373</v>
      </c>
      <c r="G3046" s="81" t="s">
        <v>116</v>
      </c>
    </row>
    <row r="3047" spans="1:7" x14ac:dyDescent="0.25">
      <c r="A3047" s="81" t="s">
        <v>7933</v>
      </c>
      <c r="B3047" s="82">
        <v>3043</v>
      </c>
      <c r="C3047" s="83">
        <v>43903.3280787037</v>
      </c>
      <c r="D3047" s="81" t="s">
        <v>142</v>
      </c>
      <c r="E3047" s="81" t="s">
        <v>117</v>
      </c>
      <c r="F3047" s="83">
        <v>43906.837638888886</v>
      </c>
      <c r="G3047" s="81" t="s">
        <v>116</v>
      </c>
    </row>
    <row r="3048" spans="1:7" x14ac:dyDescent="0.25">
      <c r="A3048" s="81" t="s">
        <v>7932</v>
      </c>
      <c r="B3048" s="82">
        <v>3044</v>
      </c>
      <c r="C3048" s="83">
        <v>43903.329247685186</v>
      </c>
      <c r="D3048" s="81" t="s">
        <v>142</v>
      </c>
      <c r="E3048" s="81" t="s">
        <v>117</v>
      </c>
      <c r="F3048" s="83">
        <v>43906.857245370367</v>
      </c>
      <c r="G3048" s="81" t="s">
        <v>116</v>
      </c>
    </row>
    <row r="3049" spans="1:7" x14ac:dyDescent="0.25">
      <c r="A3049" s="81" t="s">
        <v>7931</v>
      </c>
      <c r="B3049" s="82">
        <v>3045</v>
      </c>
      <c r="C3049" s="83">
        <v>43903.33053240741</v>
      </c>
      <c r="D3049" s="81" t="s">
        <v>142</v>
      </c>
      <c r="E3049" s="81" t="s">
        <v>117</v>
      </c>
      <c r="F3049" s="83">
        <v>43907.347696759258</v>
      </c>
      <c r="G3049" s="81" t="s">
        <v>116</v>
      </c>
    </row>
    <row r="3050" spans="1:7" x14ac:dyDescent="0.25">
      <c r="A3050" s="81" t="s">
        <v>7930</v>
      </c>
      <c r="B3050" s="82">
        <v>3046</v>
      </c>
      <c r="C3050" s="83">
        <v>43903.332349537035</v>
      </c>
      <c r="D3050" s="81" t="s">
        <v>142</v>
      </c>
      <c r="E3050" s="81" t="s">
        <v>117</v>
      </c>
      <c r="F3050" s="83">
        <v>43906</v>
      </c>
      <c r="G3050" s="81" t="s">
        <v>116</v>
      </c>
    </row>
    <row r="3051" spans="1:7" x14ac:dyDescent="0.25">
      <c r="A3051" s="81" t="s">
        <v>7929</v>
      </c>
      <c r="B3051" s="82">
        <v>3047</v>
      </c>
      <c r="C3051" s="83">
        <v>43903.332662037035</v>
      </c>
      <c r="D3051" s="81" t="s">
        <v>11176</v>
      </c>
      <c r="E3051" s="81" t="s">
        <v>117</v>
      </c>
      <c r="F3051" s="83">
        <v>43909.398888888885</v>
      </c>
      <c r="G3051" s="81" t="s">
        <v>116</v>
      </c>
    </row>
    <row r="3052" spans="1:7" x14ac:dyDescent="0.25">
      <c r="A3052" s="81" t="s">
        <v>7928</v>
      </c>
      <c r="B3052" s="82">
        <v>3048</v>
      </c>
      <c r="C3052" s="83">
        <v>43903.336435185185</v>
      </c>
      <c r="D3052" s="81" t="s">
        <v>7927</v>
      </c>
      <c r="E3052" s="81" t="s">
        <v>117</v>
      </c>
      <c r="F3052" s="83">
        <v>43922</v>
      </c>
      <c r="G3052" s="81" t="s">
        <v>116</v>
      </c>
    </row>
    <row r="3053" spans="1:7" x14ac:dyDescent="0.25">
      <c r="A3053" s="81" t="s">
        <v>7926</v>
      </c>
      <c r="B3053" s="82">
        <v>3049</v>
      </c>
      <c r="C3053" s="83">
        <v>43903.339409722219</v>
      </c>
      <c r="D3053" s="81" t="s">
        <v>498</v>
      </c>
      <c r="E3053" s="81" t="s">
        <v>117</v>
      </c>
      <c r="F3053" s="83">
        <v>43904</v>
      </c>
      <c r="G3053" s="81" t="s">
        <v>116</v>
      </c>
    </row>
    <row r="3054" spans="1:7" x14ac:dyDescent="0.25">
      <c r="A3054" s="81" t="s">
        <v>7925</v>
      </c>
      <c r="B3054" s="82">
        <v>3050</v>
      </c>
      <c r="C3054" s="83">
        <v>43903.345960648148</v>
      </c>
      <c r="D3054" s="81" t="s">
        <v>11176</v>
      </c>
      <c r="E3054" s="81" t="s">
        <v>117</v>
      </c>
      <c r="F3054" s="83">
        <v>43904.446064814816</v>
      </c>
      <c r="G3054" s="81" t="s">
        <v>116</v>
      </c>
    </row>
    <row r="3055" spans="1:7" x14ac:dyDescent="0.25">
      <c r="A3055" s="81" t="s">
        <v>7924</v>
      </c>
      <c r="B3055" s="82">
        <v>3051</v>
      </c>
      <c r="C3055" s="83">
        <v>43903.347372685188</v>
      </c>
      <c r="D3055" s="81" t="s">
        <v>11176</v>
      </c>
      <c r="E3055" s="81" t="s">
        <v>117</v>
      </c>
      <c r="F3055" s="83">
        <v>43904.441365740742</v>
      </c>
      <c r="G3055" s="81" t="s">
        <v>116</v>
      </c>
    </row>
    <row r="3056" spans="1:7" x14ac:dyDescent="0.25">
      <c r="A3056" s="81" t="s">
        <v>7923</v>
      </c>
      <c r="B3056" s="82">
        <v>3052</v>
      </c>
      <c r="C3056" s="83">
        <v>43903.348807870374</v>
      </c>
      <c r="D3056" s="81" t="s">
        <v>11176</v>
      </c>
      <c r="E3056" s="81" t="s">
        <v>117</v>
      </c>
      <c r="F3056" s="83">
        <v>43904.440868055557</v>
      </c>
      <c r="G3056" s="81" t="s">
        <v>116</v>
      </c>
    </row>
    <row r="3057" spans="1:7" x14ac:dyDescent="0.25">
      <c r="A3057" s="81" t="s">
        <v>7922</v>
      </c>
      <c r="B3057" s="82">
        <v>3053</v>
      </c>
      <c r="C3057" s="83">
        <v>43903.358124999999</v>
      </c>
      <c r="D3057" s="81" t="s">
        <v>11176</v>
      </c>
      <c r="E3057" s="81" t="s">
        <v>117</v>
      </c>
      <c r="F3057" s="83">
        <v>43904.583356481482</v>
      </c>
      <c r="G3057" s="81" t="s">
        <v>116</v>
      </c>
    </row>
    <row r="3058" spans="1:7" x14ac:dyDescent="0.25">
      <c r="A3058" s="81" t="s">
        <v>7921</v>
      </c>
      <c r="B3058" s="82">
        <v>3054</v>
      </c>
      <c r="C3058" s="83">
        <v>43903.365023148152</v>
      </c>
      <c r="D3058" s="81" t="s">
        <v>1627</v>
      </c>
      <c r="E3058" s="81" t="s">
        <v>117</v>
      </c>
      <c r="F3058" s="83">
        <v>43907.508912037039</v>
      </c>
      <c r="G3058" s="81" t="s">
        <v>116</v>
      </c>
    </row>
    <row r="3059" spans="1:7" x14ac:dyDescent="0.25">
      <c r="A3059" s="81" t="s">
        <v>7920</v>
      </c>
      <c r="B3059" s="82">
        <v>3055</v>
      </c>
      <c r="C3059" s="83">
        <v>43903.389201388891</v>
      </c>
      <c r="D3059" s="81" t="s">
        <v>6254</v>
      </c>
      <c r="E3059" s="81" t="s">
        <v>117</v>
      </c>
      <c r="F3059" s="83">
        <v>43904.60701388889</v>
      </c>
      <c r="G3059" s="81" t="s">
        <v>116</v>
      </c>
    </row>
    <row r="3060" spans="1:7" x14ac:dyDescent="0.25">
      <c r="A3060" s="81" t="s">
        <v>7919</v>
      </c>
      <c r="B3060" s="82">
        <v>3056</v>
      </c>
      <c r="C3060" s="83">
        <v>43903.3903125</v>
      </c>
      <c r="D3060" s="81" t="s">
        <v>11176</v>
      </c>
      <c r="E3060" s="81" t="s">
        <v>117</v>
      </c>
      <c r="F3060" s="83">
        <v>43909.499016203707</v>
      </c>
      <c r="G3060" s="81" t="s">
        <v>116</v>
      </c>
    </row>
    <row r="3061" spans="1:7" x14ac:dyDescent="0.25">
      <c r="A3061" s="81" t="s">
        <v>7918</v>
      </c>
      <c r="B3061" s="82">
        <v>3057</v>
      </c>
      <c r="C3061" s="83">
        <v>43903.405729166669</v>
      </c>
      <c r="D3061" s="81" t="s">
        <v>873</v>
      </c>
      <c r="E3061" s="81" t="s">
        <v>117</v>
      </c>
      <c r="F3061" s="83">
        <v>43904</v>
      </c>
      <c r="G3061" s="81" t="s">
        <v>116</v>
      </c>
    </row>
    <row r="3062" spans="1:7" x14ac:dyDescent="0.25">
      <c r="A3062" s="81" t="s">
        <v>7917</v>
      </c>
      <c r="B3062" s="82">
        <v>3058</v>
      </c>
      <c r="C3062" s="83">
        <v>43903.412268518521</v>
      </c>
      <c r="D3062" s="81" t="s">
        <v>11176</v>
      </c>
      <c r="E3062" s="81" t="s">
        <v>117</v>
      </c>
      <c r="F3062" s="83">
        <v>43904.515405092592</v>
      </c>
      <c r="G3062" s="81" t="s">
        <v>116</v>
      </c>
    </row>
    <row r="3063" spans="1:7" x14ac:dyDescent="0.25">
      <c r="A3063" s="81" t="s">
        <v>7916</v>
      </c>
      <c r="B3063" s="82">
        <v>3059</v>
      </c>
      <c r="C3063" s="83">
        <v>43903.417118055557</v>
      </c>
      <c r="D3063" s="81" t="s">
        <v>1206</v>
      </c>
      <c r="E3063" s="81" t="s">
        <v>117</v>
      </c>
      <c r="F3063" s="83">
        <v>43904.569594907407</v>
      </c>
      <c r="G3063" s="81" t="s">
        <v>116</v>
      </c>
    </row>
    <row r="3064" spans="1:7" x14ac:dyDescent="0.25">
      <c r="A3064" s="81" t="s">
        <v>7915</v>
      </c>
      <c r="B3064" s="82">
        <v>3060</v>
      </c>
      <c r="C3064" s="83">
        <v>43903.418738425928</v>
      </c>
      <c r="D3064" s="81" t="s">
        <v>7914</v>
      </c>
      <c r="E3064" s="81" t="s">
        <v>117</v>
      </c>
      <c r="F3064" s="83">
        <v>43904.594918981478</v>
      </c>
      <c r="G3064" s="81" t="s">
        <v>116</v>
      </c>
    </row>
    <row r="3065" spans="1:7" x14ac:dyDescent="0.25">
      <c r="A3065" s="81" t="s">
        <v>7913</v>
      </c>
      <c r="B3065" s="82">
        <v>3061</v>
      </c>
      <c r="C3065" s="83">
        <v>43903.425625000003</v>
      </c>
      <c r="D3065" s="81" t="s">
        <v>263</v>
      </c>
      <c r="E3065" s="81" t="s">
        <v>117</v>
      </c>
      <c r="F3065" s="83">
        <v>43907.733229166668</v>
      </c>
      <c r="G3065" s="81" t="s">
        <v>116</v>
      </c>
    </row>
    <row r="3066" spans="1:7" x14ac:dyDescent="0.25">
      <c r="A3066" s="81" t="s">
        <v>7912</v>
      </c>
      <c r="B3066" s="82">
        <v>3062</v>
      </c>
      <c r="C3066" s="83">
        <v>43903.428368055553</v>
      </c>
      <c r="D3066" s="81" t="s">
        <v>263</v>
      </c>
      <c r="E3066" s="81" t="s">
        <v>117</v>
      </c>
      <c r="F3066" s="83">
        <v>43907</v>
      </c>
      <c r="G3066" s="81" t="s">
        <v>116</v>
      </c>
    </row>
    <row r="3067" spans="1:7" x14ac:dyDescent="0.25">
      <c r="A3067" s="81" t="s">
        <v>7911</v>
      </c>
      <c r="B3067" s="82">
        <v>3063</v>
      </c>
      <c r="C3067" s="83">
        <v>43903.430706018517</v>
      </c>
      <c r="D3067" s="81" t="s">
        <v>142</v>
      </c>
      <c r="E3067" s="81" t="s">
        <v>117</v>
      </c>
      <c r="F3067" s="83">
        <v>43919</v>
      </c>
      <c r="G3067" s="81" t="s">
        <v>116</v>
      </c>
    </row>
    <row r="3068" spans="1:7" x14ac:dyDescent="0.25">
      <c r="A3068" s="81" t="s">
        <v>7910</v>
      </c>
      <c r="B3068" s="82">
        <v>3064</v>
      </c>
      <c r="C3068" s="83">
        <v>43903.438252314816</v>
      </c>
      <c r="D3068" s="81" t="s">
        <v>4475</v>
      </c>
      <c r="E3068" s="81" t="s">
        <v>117</v>
      </c>
      <c r="F3068" s="83">
        <v>43907</v>
      </c>
      <c r="G3068" s="81" t="s">
        <v>116</v>
      </c>
    </row>
    <row r="3069" spans="1:7" x14ac:dyDescent="0.25">
      <c r="A3069" s="81" t="s">
        <v>7909</v>
      </c>
      <c r="B3069" s="82">
        <v>3065</v>
      </c>
      <c r="C3069" s="83">
        <v>43903.468784722223</v>
      </c>
      <c r="D3069" s="81" t="s">
        <v>179</v>
      </c>
      <c r="E3069" s="81" t="s">
        <v>117</v>
      </c>
      <c r="F3069" s="83">
        <v>43907</v>
      </c>
      <c r="G3069" s="81" t="s">
        <v>116</v>
      </c>
    </row>
    <row r="3070" spans="1:7" x14ac:dyDescent="0.25">
      <c r="A3070" s="81" t="s">
        <v>7908</v>
      </c>
      <c r="B3070" s="82">
        <v>3066</v>
      </c>
      <c r="C3070" s="83">
        <v>43903.4843287037</v>
      </c>
      <c r="D3070" s="81" t="s">
        <v>11176</v>
      </c>
      <c r="E3070" s="81" t="s">
        <v>117</v>
      </c>
      <c r="F3070" s="83">
        <v>43908.348912037036</v>
      </c>
      <c r="G3070" s="81" t="s">
        <v>116</v>
      </c>
    </row>
    <row r="3071" spans="1:7" x14ac:dyDescent="0.25">
      <c r="A3071" s="81" t="s">
        <v>7907</v>
      </c>
      <c r="B3071" s="82">
        <v>3067</v>
      </c>
      <c r="C3071" s="83">
        <v>43903.496180555558</v>
      </c>
      <c r="D3071" s="81" t="s">
        <v>805</v>
      </c>
      <c r="E3071" s="81" t="s">
        <v>117</v>
      </c>
      <c r="F3071" s="83">
        <v>43908.338356481479</v>
      </c>
      <c r="G3071" s="81" t="s">
        <v>116</v>
      </c>
    </row>
    <row r="3072" spans="1:7" x14ac:dyDescent="0.25">
      <c r="A3072" s="81" t="s">
        <v>7906</v>
      </c>
      <c r="B3072" s="82">
        <v>3068</v>
      </c>
      <c r="C3072" s="83">
        <v>43903.500208333331</v>
      </c>
      <c r="D3072" s="81" t="s">
        <v>11176</v>
      </c>
      <c r="E3072" s="81" t="s">
        <v>117</v>
      </c>
      <c r="F3072" s="83">
        <v>43907.431932870371</v>
      </c>
      <c r="G3072" s="81" t="s">
        <v>116</v>
      </c>
    </row>
    <row r="3073" spans="1:7" x14ac:dyDescent="0.25">
      <c r="A3073" s="81" t="s">
        <v>7905</v>
      </c>
      <c r="B3073" s="82">
        <v>3069</v>
      </c>
      <c r="C3073" s="83">
        <v>43903.515393518515</v>
      </c>
      <c r="D3073" s="81" t="s">
        <v>11176</v>
      </c>
      <c r="E3073" s="81" t="s">
        <v>117</v>
      </c>
      <c r="F3073" s="83">
        <v>43909.400775462964</v>
      </c>
      <c r="G3073" s="81" t="s">
        <v>116</v>
      </c>
    </row>
    <row r="3074" spans="1:7" x14ac:dyDescent="0.25">
      <c r="A3074" s="81" t="s">
        <v>7904</v>
      </c>
      <c r="B3074" s="82">
        <v>3070</v>
      </c>
      <c r="C3074" s="83">
        <v>43903.517060185186</v>
      </c>
      <c r="D3074" s="81" t="s">
        <v>1627</v>
      </c>
      <c r="E3074" s="81" t="s">
        <v>117</v>
      </c>
      <c r="F3074" s="83">
        <v>43907.679710648146</v>
      </c>
      <c r="G3074" s="81" t="s">
        <v>116</v>
      </c>
    </row>
    <row r="3075" spans="1:7" x14ac:dyDescent="0.25">
      <c r="A3075" s="81" t="s">
        <v>7903</v>
      </c>
      <c r="B3075" s="82">
        <v>3071</v>
      </c>
      <c r="C3075" s="83">
        <v>43903.517777777779</v>
      </c>
      <c r="D3075" s="81" t="s">
        <v>1627</v>
      </c>
      <c r="E3075" s="81" t="s">
        <v>117</v>
      </c>
      <c r="F3075" s="83">
        <v>43907.679803240739</v>
      </c>
      <c r="G3075" s="81" t="s">
        <v>116</v>
      </c>
    </row>
    <row r="3076" spans="1:7" x14ac:dyDescent="0.25">
      <c r="A3076" s="81" t="s">
        <v>7902</v>
      </c>
      <c r="B3076" s="82">
        <v>3072</v>
      </c>
      <c r="C3076" s="83">
        <v>43903.537708333337</v>
      </c>
      <c r="D3076" s="81" t="s">
        <v>7901</v>
      </c>
      <c r="E3076" s="81" t="s">
        <v>117</v>
      </c>
      <c r="F3076" s="83">
        <v>43907.678796296299</v>
      </c>
      <c r="G3076" s="81" t="s">
        <v>116</v>
      </c>
    </row>
    <row r="3077" spans="1:7" x14ac:dyDescent="0.25">
      <c r="A3077" s="81" t="s">
        <v>7900</v>
      </c>
      <c r="B3077" s="82">
        <v>3073</v>
      </c>
      <c r="C3077" s="83">
        <v>43903.548333333332</v>
      </c>
      <c r="D3077" s="81" t="s">
        <v>11176</v>
      </c>
      <c r="E3077" s="81" t="s">
        <v>117</v>
      </c>
      <c r="F3077" s="83">
        <v>43913.977384259262</v>
      </c>
      <c r="G3077" s="81" t="s">
        <v>116</v>
      </c>
    </row>
    <row r="3078" spans="1:7" x14ac:dyDescent="0.25">
      <c r="A3078" s="81" t="s">
        <v>7899</v>
      </c>
      <c r="B3078" s="82">
        <v>3074</v>
      </c>
      <c r="C3078" s="83">
        <v>43903.550370370373</v>
      </c>
      <c r="D3078" s="81" t="s">
        <v>11176</v>
      </c>
      <c r="E3078" s="81" t="s">
        <v>117</v>
      </c>
      <c r="F3078" s="83">
        <v>43935</v>
      </c>
      <c r="G3078" s="81" t="s">
        <v>116</v>
      </c>
    </row>
    <row r="3079" spans="1:7" x14ac:dyDescent="0.25">
      <c r="A3079" s="81" t="s">
        <v>7898</v>
      </c>
      <c r="B3079" s="82">
        <v>3075</v>
      </c>
      <c r="C3079" s="83">
        <v>43903.554363425923</v>
      </c>
      <c r="D3079" s="81" t="s">
        <v>142</v>
      </c>
      <c r="E3079" s="81" t="s">
        <v>117</v>
      </c>
      <c r="F3079" s="83">
        <v>43907.706909722219</v>
      </c>
      <c r="G3079" s="81" t="s">
        <v>116</v>
      </c>
    </row>
    <row r="3080" spans="1:7" x14ac:dyDescent="0.25">
      <c r="A3080" s="81" t="s">
        <v>7897</v>
      </c>
      <c r="B3080" s="82">
        <v>3076</v>
      </c>
      <c r="C3080" s="83">
        <v>43903.572002314817</v>
      </c>
      <c r="D3080" s="81" t="s">
        <v>283</v>
      </c>
      <c r="E3080" s="81" t="s">
        <v>117</v>
      </c>
      <c r="F3080" s="83">
        <v>43906.651504629626</v>
      </c>
      <c r="G3080" s="81" t="s">
        <v>116</v>
      </c>
    </row>
    <row r="3081" spans="1:7" x14ac:dyDescent="0.25">
      <c r="A3081" s="81" t="s">
        <v>7896</v>
      </c>
      <c r="B3081" s="82">
        <v>3077</v>
      </c>
      <c r="C3081" s="83">
        <v>43903.572731481479</v>
      </c>
      <c r="D3081" s="81" t="s">
        <v>283</v>
      </c>
      <c r="E3081" s="81" t="s">
        <v>117</v>
      </c>
      <c r="F3081" s="83">
        <v>43906.654236111113</v>
      </c>
      <c r="G3081" s="81" t="s">
        <v>116</v>
      </c>
    </row>
    <row r="3082" spans="1:7" x14ac:dyDescent="0.25">
      <c r="A3082" s="81" t="s">
        <v>7895</v>
      </c>
      <c r="B3082" s="82">
        <v>3078</v>
      </c>
      <c r="C3082" s="83">
        <v>43903.583773148152</v>
      </c>
      <c r="D3082" s="81" t="s">
        <v>745</v>
      </c>
      <c r="E3082" s="81" t="s">
        <v>117</v>
      </c>
      <c r="F3082" s="83">
        <v>43916</v>
      </c>
      <c r="G3082" s="81" t="s">
        <v>116</v>
      </c>
    </row>
    <row r="3083" spans="1:7" x14ac:dyDescent="0.25">
      <c r="A3083" s="81" t="s">
        <v>7894</v>
      </c>
      <c r="B3083" s="82">
        <v>3079</v>
      </c>
      <c r="C3083" s="83">
        <v>43903.584756944445</v>
      </c>
      <c r="D3083" s="81" t="s">
        <v>745</v>
      </c>
      <c r="E3083" s="81" t="s">
        <v>117</v>
      </c>
      <c r="F3083" s="83">
        <v>43916</v>
      </c>
      <c r="G3083" s="81" t="s">
        <v>116</v>
      </c>
    </row>
    <row r="3084" spans="1:7" x14ac:dyDescent="0.25">
      <c r="A3084" s="81" t="s">
        <v>7893</v>
      </c>
      <c r="B3084" s="82">
        <v>3080</v>
      </c>
      <c r="C3084" s="83">
        <v>43903.614745370367</v>
      </c>
      <c r="D3084" s="81" t="s">
        <v>11176</v>
      </c>
      <c r="E3084" s="81" t="s">
        <v>117</v>
      </c>
      <c r="F3084" s="83">
        <v>43909.327905092592</v>
      </c>
      <c r="G3084" s="81" t="s">
        <v>116</v>
      </c>
    </row>
    <row r="3085" spans="1:7" x14ac:dyDescent="0.25">
      <c r="A3085" s="81" t="s">
        <v>7892</v>
      </c>
      <c r="B3085" s="82">
        <v>3081</v>
      </c>
      <c r="C3085" s="83">
        <v>43903.668796296297</v>
      </c>
      <c r="D3085" s="81" t="s">
        <v>380</v>
      </c>
      <c r="E3085" s="81" t="s">
        <v>117</v>
      </c>
      <c r="F3085" s="83">
        <v>43908.303310185183</v>
      </c>
      <c r="G3085" s="81" t="s">
        <v>116</v>
      </c>
    </row>
    <row r="3086" spans="1:7" x14ac:dyDescent="0.25">
      <c r="A3086" s="81" t="s">
        <v>7891</v>
      </c>
      <c r="B3086" s="82">
        <v>3082</v>
      </c>
      <c r="C3086" s="83">
        <v>43903.671273148146</v>
      </c>
      <c r="D3086" s="81" t="s">
        <v>887</v>
      </c>
      <c r="E3086" s="81" t="s">
        <v>117</v>
      </c>
      <c r="F3086" s="83">
        <v>43907</v>
      </c>
      <c r="G3086" s="81" t="s">
        <v>116</v>
      </c>
    </row>
    <row r="3087" spans="1:7" x14ac:dyDescent="0.25">
      <c r="A3087" s="81" t="s">
        <v>7890</v>
      </c>
      <c r="B3087" s="82">
        <v>3083</v>
      </c>
      <c r="C3087" s="83">
        <v>43903.721574074072</v>
      </c>
      <c r="D3087" s="81" t="s">
        <v>246</v>
      </c>
      <c r="E3087" s="81" t="s">
        <v>117</v>
      </c>
      <c r="F3087" s="83">
        <v>43920.405590277776</v>
      </c>
      <c r="G3087" s="81" t="s">
        <v>116</v>
      </c>
    </row>
    <row r="3088" spans="1:7" x14ac:dyDescent="0.25">
      <c r="A3088" s="81" t="s">
        <v>7889</v>
      </c>
      <c r="B3088" s="82">
        <v>3084</v>
      </c>
      <c r="C3088" s="83">
        <v>43903.726087962961</v>
      </c>
      <c r="D3088" s="81" t="s">
        <v>4953</v>
      </c>
      <c r="E3088" s="81" t="s">
        <v>117</v>
      </c>
      <c r="F3088" s="83">
        <v>43906.636458333334</v>
      </c>
      <c r="G3088" s="81" t="s">
        <v>116</v>
      </c>
    </row>
    <row r="3089" spans="1:7" x14ac:dyDescent="0.25">
      <c r="A3089" s="81" t="s">
        <v>7888</v>
      </c>
      <c r="B3089" s="82">
        <v>3085</v>
      </c>
      <c r="C3089" s="83">
        <v>43903.726759259262</v>
      </c>
      <c r="D3089" s="81" t="s">
        <v>4953</v>
      </c>
      <c r="E3089" s="81" t="s">
        <v>117</v>
      </c>
      <c r="F3089" s="83">
        <v>43907.462685185186</v>
      </c>
      <c r="G3089" s="81" t="s">
        <v>116</v>
      </c>
    </row>
    <row r="3090" spans="1:7" x14ac:dyDescent="0.25">
      <c r="A3090" s="81" t="s">
        <v>7887</v>
      </c>
      <c r="B3090" s="82">
        <v>3086</v>
      </c>
      <c r="C3090" s="83">
        <v>43903.727418981478</v>
      </c>
      <c r="D3090" s="81" t="s">
        <v>4953</v>
      </c>
      <c r="E3090" s="81" t="s">
        <v>117</v>
      </c>
      <c r="F3090" s="83">
        <v>43906.884375000001</v>
      </c>
      <c r="G3090" s="81" t="s">
        <v>116</v>
      </c>
    </row>
    <row r="3091" spans="1:7" x14ac:dyDescent="0.25">
      <c r="A3091" s="81" t="s">
        <v>7886</v>
      </c>
      <c r="B3091" s="82">
        <v>3087</v>
      </c>
      <c r="C3091" s="83">
        <v>43904.369722222225</v>
      </c>
      <c r="D3091" s="81" t="s">
        <v>2092</v>
      </c>
      <c r="E3091" s="81" t="s">
        <v>117</v>
      </c>
      <c r="F3091" s="83">
        <v>43907.747303240743</v>
      </c>
      <c r="G3091" s="81" t="s">
        <v>116</v>
      </c>
    </row>
    <row r="3092" spans="1:7" x14ac:dyDescent="0.25">
      <c r="A3092" s="81" t="s">
        <v>7885</v>
      </c>
      <c r="B3092" s="82">
        <v>3088</v>
      </c>
      <c r="C3092" s="83">
        <v>43904.422476851854</v>
      </c>
      <c r="D3092" s="81" t="s">
        <v>11176</v>
      </c>
      <c r="E3092" s="81" t="s">
        <v>117</v>
      </c>
      <c r="F3092" s="83">
        <v>43908.390879629631</v>
      </c>
      <c r="G3092" s="81" t="s">
        <v>116</v>
      </c>
    </row>
    <row r="3093" spans="1:7" x14ac:dyDescent="0.25">
      <c r="A3093" s="81" t="s">
        <v>7884</v>
      </c>
      <c r="B3093" s="82">
        <v>3089</v>
      </c>
      <c r="C3093" s="83">
        <v>43904.424768518518</v>
      </c>
      <c r="D3093" s="81" t="s">
        <v>11176</v>
      </c>
      <c r="E3093" s="81" t="s">
        <v>117</v>
      </c>
      <c r="F3093" s="83">
        <v>43906.881435185183</v>
      </c>
      <c r="G3093" s="81" t="s">
        <v>116</v>
      </c>
    </row>
    <row r="3094" spans="1:7" x14ac:dyDescent="0.25">
      <c r="A3094" s="81" t="s">
        <v>7883</v>
      </c>
      <c r="B3094" s="82">
        <v>3090</v>
      </c>
      <c r="C3094" s="83">
        <v>43904.429456018515</v>
      </c>
      <c r="D3094" s="81" t="s">
        <v>11176</v>
      </c>
      <c r="E3094" s="81" t="s">
        <v>117</v>
      </c>
      <c r="F3094" s="83">
        <v>43906.878541666665</v>
      </c>
      <c r="G3094" s="81" t="s">
        <v>116</v>
      </c>
    </row>
    <row r="3095" spans="1:7" x14ac:dyDescent="0.25">
      <c r="A3095" s="81" t="s">
        <v>7882</v>
      </c>
      <c r="B3095" s="82">
        <v>3091</v>
      </c>
      <c r="C3095" s="83">
        <v>43904.434444444443</v>
      </c>
      <c r="D3095" s="81" t="s">
        <v>11176</v>
      </c>
      <c r="E3095" s="81" t="s">
        <v>117</v>
      </c>
      <c r="F3095" s="83">
        <v>43906.8749537037</v>
      </c>
      <c r="G3095" s="81" t="s">
        <v>116</v>
      </c>
    </row>
    <row r="3096" spans="1:7" x14ac:dyDescent="0.25">
      <c r="A3096" s="81" t="s">
        <v>7881</v>
      </c>
      <c r="B3096" s="82">
        <v>3092</v>
      </c>
      <c r="C3096" s="83">
        <v>43904.436863425923</v>
      </c>
      <c r="D3096" s="81" t="s">
        <v>11176</v>
      </c>
      <c r="E3096" s="81" t="s">
        <v>117</v>
      </c>
      <c r="F3096" s="83">
        <v>43906.871863425928</v>
      </c>
      <c r="G3096" s="81" t="s">
        <v>116</v>
      </c>
    </row>
    <row r="3097" spans="1:7" x14ac:dyDescent="0.25">
      <c r="A3097" s="81" t="s">
        <v>7880</v>
      </c>
      <c r="B3097" s="82">
        <v>3093</v>
      </c>
      <c r="C3097" s="83">
        <v>43904.438715277778</v>
      </c>
      <c r="D3097" s="81" t="s">
        <v>11176</v>
      </c>
      <c r="E3097" s="81" t="s">
        <v>117</v>
      </c>
      <c r="F3097" s="83">
        <v>43906.869120370371</v>
      </c>
      <c r="G3097" s="81" t="s">
        <v>116</v>
      </c>
    </row>
    <row r="3098" spans="1:7" x14ac:dyDescent="0.25">
      <c r="A3098" s="81" t="s">
        <v>7879</v>
      </c>
      <c r="B3098" s="82">
        <v>3094</v>
      </c>
      <c r="C3098" s="83">
        <v>43904.440555555557</v>
      </c>
      <c r="D3098" s="81" t="s">
        <v>11176</v>
      </c>
      <c r="E3098" s="81" t="s">
        <v>117</v>
      </c>
      <c r="F3098" s="83">
        <v>43907.53497685185</v>
      </c>
      <c r="G3098" s="81" t="s">
        <v>116</v>
      </c>
    </row>
    <row r="3099" spans="1:7" x14ac:dyDescent="0.25">
      <c r="A3099" s="81" t="s">
        <v>7878</v>
      </c>
      <c r="B3099" s="82">
        <v>3095</v>
      </c>
      <c r="C3099" s="83">
        <v>43904.442291666666</v>
      </c>
      <c r="D3099" s="81" t="s">
        <v>11176</v>
      </c>
      <c r="E3099" s="81" t="s">
        <v>117</v>
      </c>
      <c r="F3099" s="83">
        <v>43907.541087962964</v>
      </c>
      <c r="G3099" s="81" t="s">
        <v>116</v>
      </c>
    </row>
    <row r="3100" spans="1:7" x14ac:dyDescent="0.25">
      <c r="A3100" s="81" t="s">
        <v>7877</v>
      </c>
      <c r="B3100" s="82">
        <v>3096</v>
      </c>
      <c r="C3100" s="83">
        <v>43904.446087962962</v>
      </c>
      <c r="D3100" s="81" t="s">
        <v>11176</v>
      </c>
      <c r="E3100" s="81" t="s">
        <v>117</v>
      </c>
      <c r="F3100" s="83">
        <v>43907.549351851849</v>
      </c>
      <c r="G3100" s="81" t="s">
        <v>116</v>
      </c>
    </row>
    <row r="3101" spans="1:7" x14ac:dyDescent="0.25">
      <c r="A3101" s="81" t="s">
        <v>7876</v>
      </c>
      <c r="B3101" s="82">
        <v>3097</v>
      </c>
      <c r="C3101" s="83">
        <v>43904.449895833335</v>
      </c>
      <c r="D3101" s="81" t="s">
        <v>11176</v>
      </c>
      <c r="E3101" s="81" t="s">
        <v>117</v>
      </c>
      <c r="F3101" s="83">
        <v>43907.560601851852</v>
      </c>
      <c r="G3101" s="81" t="s">
        <v>116</v>
      </c>
    </row>
    <row r="3102" spans="1:7" x14ac:dyDescent="0.25">
      <c r="A3102" s="81" t="s">
        <v>7875</v>
      </c>
      <c r="B3102" s="82">
        <v>3098</v>
      </c>
      <c r="C3102" s="83">
        <v>43904.452222222222</v>
      </c>
      <c r="D3102" s="81" t="s">
        <v>11176</v>
      </c>
      <c r="E3102" s="81" t="s">
        <v>117</v>
      </c>
      <c r="F3102" s="83">
        <v>43907.572268518517</v>
      </c>
      <c r="G3102" s="81" t="s">
        <v>116</v>
      </c>
    </row>
    <row r="3103" spans="1:7" x14ac:dyDescent="0.25">
      <c r="A3103" s="81" t="s">
        <v>7874</v>
      </c>
      <c r="B3103" s="82">
        <v>3099</v>
      </c>
      <c r="C3103" s="83">
        <v>43904.45521990741</v>
      </c>
      <c r="D3103" s="81" t="s">
        <v>11176</v>
      </c>
      <c r="E3103" s="81" t="s">
        <v>117</v>
      </c>
      <c r="F3103" s="83">
        <v>43907.521099537036</v>
      </c>
      <c r="G3103" s="81" t="s">
        <v>116</v>
      </c>
    </row>
    <row r="3104" spans="1:7" x14ac:dyDescent="0.25">
      <c r="A3104" s="81" t="s">
        <v>7873</v>
      </c>
      <c r="B3104" s="82">
        <v>3100</v>
      </c>
      <c r="C3104" s="83">
        <v>43904.457511574074</v>
      </c>
      <c r="D3104" s="81" t="s">
        <v>11176</v>
      </c>
      <c r="E3104" s="81" t="s">
        <v>117</v>
      </c>
      <c r="F3104" s="83">
        <v>43907.609097222223</v>
      </c>
      <c r="G3104" s="81" t="s">
        <v>116</v>
      </c>
    </row>
    <row r="3105" spans="1:7" x14ac:dyDescent="0.25">
      <c r="A3105" s="81" t="s">
        <v>7872</v>
      </c>
      <c r="B3105" s="82">
        <v>3101</v>
      </c>
      <c r="C3105" s="83">
        <v>43904.459641203706</v>
      </c>
      <c r="D3105" s="81" t="s">
        <v>11176</v>
      </c>
      <c r="E3105" s="81" t="s">
        <v>117</v>
      </c>
      <c r="F3105" s="83">
        <v>43907.611273148148</v>
      </c>
      <c r="G3105" s="81" t="s">
        <v>116</v>
      </c>
    </row>
    <row r="3106" spans="1:7" x14ac:dyDescent="0.25">
      <c r="A3106" s="81" t="s">
        <v>7871</v>
      </c>
      <c r="B3106" s="82">
        <v>3102</v>
      </c>
      <c r="C3106" s="83">
        <v>43904.461967592593</v>
      </c>
      <c r="D3106" s="81" t="s">
        <v>11176</v>
      </c>
      <c r="E3106" s="81" t="s">
        <v>117</v>
      </c>
      <c r="F3106" s="83">
        <v>43907.617280092592</v>
      </c>
      <c r="G3106" s="81" t="s">
        <v>116</v>
      </c>
    </row>
    <row r="3107" spans="1:7" x14ac:dyDescent="0.25">
      <c r="A3107" s="81" t="s">
        <v>7870</v>
      </c>
      <c r="B3107" s="82">
        <v>3103</v>
      </c>
      <c r="C3107" s="83">
        <v>43904.499745370369</v>
      </c>
      <c r="D3107" s="81" t="s">
        <v>220</v>
      </c>
      <c r="E3107" s="81" t="s">
        <v>117</v>
      </c>
      <c r="F3107" s="83">
        <v>43908.658530092594</v>
      </c>
      <c r="G3107" s="81" t="s">
        <v>116</v>
      </c>
    </row>
    <row r="3108" spans="1:7" x14ac:dyDescent="0.25">
      <c r="A3108" s="81" t="s">
        <v>7869</v>
      </c>
      <c r="B3108" s="82">
        <v>3104</v>
      </c>
      <c r="C3108" s="83">
        <v>43906.305891203701</v>
      </c>
      <c r="D3108" s="81" t="s">
        <v>11176</v>
      </c>
      <c r="E3108" s="81" t="s">
        <v>117</v>
      </c>
      <c r="F3108" s="83">
        <v>43908</v>
      </c>
      <c r="G3108" s="81" t="s">
        <v>116</v>
      </c>
    </row>
    <row r="3109" spans="1:7" x14ac:dyDescent="0.25">
      <c r="A3109" s="81" t="s">
        <v>7868</v>
      </c>
      <c r="B3109" s="82">
        <v>3105</v>
      </c>
      <c r="C3109" s="83">
        <v>43906.36886574074</v>
      </c>
      <c r="D3109" s="81" t="s">
        <v>745</v>
      </c>
      <c r="E3109" s="81" t="s">
        <v>117</v>
      </c>
      <c r="F3109" s="83">
        <v>43908.66642361111</v>
      </c>
      <c r="G3109" s="81" t="s">
        <v>116</v>
      </c>
    </row>
    <row r="3110" spans="1:7" x14ac:dyDescent="0.25">
      <c r="A3110" s="81" t="s">
        <v>7867</v>
      </c>
      <c r="B3110" s="82">
        <v>3106</v>
      </c>
      <c r="C3110" s="83">
        <v>43906.370034722226</v>
      </c>
      <c r="D3110" s="81" t="s">
        <v>745</v>
      </c>
      <c r="E3110" s="81" t="s">
        <v>117</v>
      </c>
      <c r="F3110" s="83">
        <v>43908.666203703702</v>
      </c>
      <c r="G3110" s="81" t="s">
        <v>116</v>
      </c>
    </row>
    <row r="3111" spans="1:7" x14ac:dyDescent="0.25">
      <c r="A3111" s="81" t="s">
        <v>7866</v>
      </c>
      <c r="B3111" s="82">
        <v>3107</v>
      </c>
      <c r="C3111" s="83">
        <v>43906.37127314815</v>
      </c>
      <c r="D3111" s="81" t="s">
        <v>745</v>
      </c>
      <c r="E3111" s="81" t="s">
        <v>117</v>
      </c>
      <c r="F3111" s="83">
        <v>43908.77103009259</v>
      </c>
      <c r="G3111" s="81" t="s">
        <v>116</v>
      </c>
    </row>
    <row r="3112" spans="1:7" x14ac:dyDescent="0.25">
      <c r="A3112" s="81" t="s">
        <v>7865</v>
      </c>
      <c r="B3112" s="82">
        <v>3108</v>
      </c>
      <c r="C3112" s="83">
        <v>43906.372025462966</v>
      </c>
      <c r="D3112" s="81" t="s">
        <v>11176</v>
      </c>
      <c r="E3112" s="81" t="s">
        <v>117</v>
      </c>
      <c r="F3112" s="83">
        <v>43907.571782407409</v>
      </c>
      <c r="G3112" s="81" t="s">
        <v>116</v>
      </c>
    </row>
    <row r="3113" spans="1:7" x14ac:dyDescent="0.25">
      <c r="A3113" s="81" t="s">
        <v>7864</v>
      </c>
      <c r="B3113" s="82">
        <v>3109</v>
      </c>
      <c r="C3113" s="83">
        <v>43906.376759259256</v>
      </c>
      <c r="D3113" s="81" t="s">
        <v>11176</v>
      </c>
      <c r="E3113" s="81" t="s">
        <v>117</v>
      </c>
      <c r="F3113" s="83">
        <v>43923.685937499999</v>
      </c>
      <c r="G3113" s="81" t="s">
        <v>116</v>
      </c>
    </row>
    <row r="3114" spans="1:7" x14ac:dyDescent="0.25">
      <c r="A3114" s="81" t="s">
        <v>7863</v>
      </c>
      <c r="B3114" s="82">
        <v>3110</v>
      </c>
      <c r="C3114" s="83">
        <v>43906.400069444448</v>
      </c>
      <c r="D3114" s="81" t="s">
        <v>147</v>
      </c>
      <c r="E3114" s="81" t="s">
        <v>117</v>
      </c>
      <c r="F3114" s="83">
        <v>43958</v>
      </c>
      <c r="G3114" s="81" t="s">
        <v>116</v>
      </c>
    </row>
    <row r="3115" spans="1:7" x14ac:dyDescent="0.25">
      <c r="A3115" s="81" t="s">
        <v>7862</v>
      </c>
      <c r="B3115" s="82">
        <v>3111</v>
      </c>
      <c r="C3115" s="83">
        <v>43906.425752314812</v>
      </c>
      <c r="D3115" s="81" t="s">
        <v>1515</v>
      </c>
      <c r="E3115" s="81" t="s">
        <v>117</v>
      </c>
      <c r="F3115" s="83">
        <v>43907</v>
      </c>
      <c r="G3115" s="81" t="s">
        <v>116</v>
      </c>
    </row>
    <row r="3116" spans="1:7" x14ac:dyDescent="0.25">
      <c r="A3116" s="81" t="s">
        <v>7861</v>
      </c>
      <c r="B3116" s="82">
        <v>3112</v>
      </c>
      <c r="C3116" s="83">
        <v>43906.426145833335</v>
      </c>
      <c r="D3116" s="81" t="s">
        <v>147</v>
      </c>
      <c r="E3116" s="81" t="s">
        <v>117</v>
      </c>
      <c r="F3116" s="83">
        <v>43909.639722222222</v>
      </c>
      <c r="G3116" s="81" t="s">
        <v>116</v>
      </c>
    </row>
    <row r="3117" spans="1:7" x14ac:dyDescent="0.25">
      <c r="A3117" s="81" t="s">
        <v>7860</v>
      </c>
      <c r="B3117" s="82">
        <v>3113</v>
      </c>
      <c r="C3117" s="83">
        <v>43906.429351851853</v>
      </c>
      <c r="D3117" s="81" t="s">
        <v>11176</v>
      </c>
      <c r="E3117" s="81" t="s">
        <v>117</v>
      </c>
      <c r="F3117" s="83">
        <v>43913</v>
      </c>
      <c r="G3117" s="81" t="s">
        <v>116</v>
      </c>
    </row>
    <row r="3118" spans="1:7" x14ac:dyDescent="0.25">
      <c r="A3118" s="81" t="s">
        <v>7859</v>
      </c>
      <c r="B3118" s="82">
        <v>3114</v>
      </c>
      <c r="C3118" s="83">
        <v>43906.442256944443</v>
      </c>
      <c r="D3118" s="81" t="s">
        <v>1515</v>
      </c>
      <c r="E3118" s="81" t="s">
        <v>117</v>
      </c>
      <c r="F3118" s="83">
        <v>43907</v>
      </c>
      <c r="G3118" s="81" t="s">
        <v>116</v>
      </c>
    </row>
    <row r="3119" spans="1:7" x14ac:dyDescent="0.25">
      <c r="A3119" s="81" t="s">
        <v>7858</v>
      </c>
      <c r="B3119" s="82">
        <v>3115</v>
      </c>
      <c r="C3119" s="83">
        <v>43906.444328703707</v>
      </c>
      <c r="D3119" s="81" t="s">
        <v>1515</v>
      </c>
      <c r="E3119" s="81" t="s">
        <v>117</v>
      </c>
      <c r="F3119" s="83">
        <v>43908.439375000002</v>
      </c>
      <c r="G3119" s="81" t="s">
        <v>116</v>
      </c>
    </row>
    <row r="3120" spans="1:7" x14ac:dyDescent="0.25">
      <c r="A3120" s="81" t="s">
        <v>7857</v>
      </c>
      <c r="B3120" s="82">
        <v>3116</v>
      </c>
      <c r="C3120" s="83">
        <v>43906.447974537034</v>
      </c>
      <c r="D3120" s="81" t="s">
        <v>1515</v>
      </c>
      <c r="E3120" s="81" t="s">
        <v>117</v>
      </c>
      <c r="F3120" s="83">
        <v>43908</v>
      </c>
      <c r="G3120" s="81" t="s">
        <v>116</v>
      </c>
    </row>
    <row r="3121" spans="1:7" x14ac:dyDescent="0.25">
      <c r="A3121" s="81" t="s">
        <v>7856</v>
      </c>
      <c r="B3121" s="82">
        <v>3117</v>
      </c>
      <c r="C3121" s="83">
        <v>43906.452731481484</v>
      </c>
      <c r="D3121" s="81" t="s">
        <v>4953</v>
      </c>
      <c r="E3121" s="81" t="s">
        <v>117</v>
      </c>
      <c r="F3121" s="83">
        <v>43907.44458333333</v>
      </c>
      <c r="G3121" s="81" t="s">
        <v>116</v>
      </c>
    </row>
    <row r="3122" spans="1:7" x14ac:dyDescent="0.25">
      <c r="A3122" s="81" t="s">
        <v>7855</v>
      </c>
      <c r="B3122" s="82">
        <v>3118</v>
      </c>
      <c r="C3122" s="83">
        <v>43906.477175925924</v>
      </c>
      <c r="D3122" s="81" t="s">
        <v>11176</v>
      </c>
      <c r="E3122" s="81" t="s">
        <v>117</v>
      </c>
      <c r="F3122" s="83">
        <v>43909.484143518515</v>
      </c>
      <c r="G3122" s="81" t="s">
        <v>116</v>
      </c>
    </row>
    <row r="3123" spans="1:7" x14ac:dyDescent="0.25">
      <c r="A3123" s="81" t="s">
        <v>7854</v>
      </c>
      <c r="B3123" s="82">
        <v>3119</v>
      </c>
      <c r="C3123" s="83">
        <v>43906.500335648147</v>
      </c>
      <c r="D3123" s="81" t="s">
        <v>7851</v>
      </c>
      <c r="E3123" s="81" t="s">
        <v>117</v>
      </c>
      <c r="F3123" s="83">
        <v>43933.797615740739</v>
      </c>
      <c r="G3123" s="81" t="s">
        <v>116</v>
      </c>
    </row>
    <row r="3124" spans="1:7" x14ac:dyDescent="0.25">
      <c r="A3124" s="81" t="s">
        <v>7853</v>
      </c>
      <c r="B3124" s="82">
        <v>3120</v>
      </c>
      <c r="C3124" s="83">
        <v>43906.501458333332</v>
      </c>
      <c r="D3124" s="81" t="s">
        <v>7851</v>
      </c>
      <c r="E3124" s="81" t="s">
        <v>117</v>
      </c>
      <c r="F3124" s="83">
        <v>43933.797847222224</v>
      </c>
      <c r="G3124" s="81" t="s">
        <v>116</v>
      </c>
    </row>
    <row r="3125" spans="1:7" x14ac:dyDescent="0.25">
      <c r="A3125" s="81" t="s">
        <v>7852</v>
      </c>
      <c r="B3125" s="82">
        <v>3121</v>
      </c>
      <c r="C3125" s="83">
        <v>43906.502314814818</v>
      </c>
      <c r="D3125" s="81" t="s">
        <v>7851</v>
      </c>
      <c r="E3125" s="81" t="s">
        <v>117</v>
      </c>
      <c r="F3125" s="83">
        <v>43933.797175925924</v>
      </c>
      <c r="G3125" s="81" t="s">
        <v>116</v>
      </c>
    </row>
    <row r="3126" spans="1:7" x14ac:dyDescent="0.25">
      <c r="A3126" s="81" t="s">
        <v>7850</v>
      </c>
      <c r="B3126" s="82">
        <v>3122</v>
      </c>
      <c r="C3126" s="83">
        <v>43906.519328703704</v>
      </c>
      <c r="D3126" s="81" t="s">
        <v>181</v>
      </c>
      <c r="E3126" s="81" t="s">
        <v>117</v>
      </c>
      <c r="F3126" s="83">
        <v>43907.52615740741</v>
      </c>
      <c r="G3126" s="81" t="s">
        <v>116</v>
      </c>
    </row>
    <row r="3127" spans="1:7" x14ac:dyDescent="0.25">
      <c r="A3127" s="81" t="s">
        <v>7849</v>
      </c>
      <c r="B3127" s="82">
        <v>3123</v>
      </c>
      <c r="C3127" s="83">
        <v>43906.520231481481</v>
      </c>
      <c r="D3127" s="81" t="s">
        <v>181</v>
      </c>
      <c r="E3127" s="81" t="s">
        <v>117</v>
      </c>
      <c r="F3127" s="83">
        <v>43907.526296296295</v>
      </c>
      <c r="G3127" s="81" t="s">
        <v>116</v>
      </c>
    </row>
    <row r="3128" spans="1:7" x14ac:dyDescent="0.25">
      <c r="A3128" s="81" t="s">
        <v>7848</v>
      </c>
      <c r="B3128" s="82">
        <v>3124</v>
      </c>
      <c r="C3128" s="83">
        <v>43906.525034722225</v>
      </c>
      <c r="D3128" s="81" t="s">
        <v>181</v>
      </c>
      <c r="E3128" s="81" t="s">
        <v>117</v>
      </c>
      <c r="F3128" s="83">
        <v>43907.526435185187</v>
      </c>
      <c r="G3128" s="81" t="s">
        <v>116</v>
      </c>
    </row>
    <row r="3129" spans="1:7" x14ac:dyDescent="0.25">
      <c r="A3129" s="81" t="s">
        <v>7847</v>
      </c>
      <c r="B3129" s="82">
        <v>3125</v>
      </c>
      <c r="C3129" s="83">
        <v>43906.526458333334</v>
      </c>
      <c r="D3129" s="81" t="s">
        <v>181</v>
      </c>
      <c r="E3129" s="81" t="s">
        <v>117</v>
      </c>
      <c r="F3129" s="83">
        <v>43907.526574074072</v>
      </c>
      <c r="G3129" s="81" t="s">
        <v>116</v>
      </c>
    </row>
    <row r="3130" spans="1:7" x14ac:dyDescent="0.25">
      <c r="A3130" s="81" t="s">
        <v>7846</v>
      </c>
      <c r="B3130" s="82">
        <v>3126</v>
      </c>
      <c r="C3130" s="83">
        <v>43906.527766203704</v>
      </c>
      <c r="D3130" s="81" t="s">
        <v>181</v>
      </c>
      <c r="E3130" s="81" t="s">
        <v>117</v>
      </c>
      <c r="F3130" s="83">
        <v>43908.428946759261</v>
      </c>
      <c r="G3130" s="81" t="s">
        <v>116</v>
      </c>
    </row>
    <row r="3131" spans="1:7" x14ac:dyDescent="0.25">
      <c r="A3131" s="81" t="s">
        <v>7845</v>
      </c>
      <c r="B3131" s="82">
        <v>3127</v>
      </c>
      <c r="C3131" s="83">
        <v>43906.528310185182</v>
      </c>
      <c r="D3131" s="81" t="s">
        <v>181</v>
      </c>
      <c r="E3131" s="81" t="s">
        <v>117</v>
      </c>
      <c r="F3131" s="83">
        <v>43908.431423611109</v>
      </c>
      <c r="G3131" s="81" t="s">
        <v>116</v>
      </c>
    </row>
    <row r="3132" spans="1:7" x14ac:dyDescent="0.25">
      <c r="A3132" s="81" t="s">
        <v>7844</v>
      </c>
      <c r="B3132" s="82">
        <v>3128</v>
      </c>
      <c r="C3132" s="83">
        <v>43906.529421296298</v>
      </c>
      <c r="D3132" s="81" t="s">
        <v>181</v>
      </c>
      <c r="E3132" s="81" t="s">
        <v>117</v>
      </c>
      <c r="F3132" s="83">
        <v>43908.435937499999</v>
      </c>
      <c r="G3132" s="81" t="s">
        <v>116</v>
      </c>
    </row>
    <row r="3133" spans="1:7" x14ac:dyDescent="0.25">
      <c r="A3133" s="81" t="s">
        <v>7843</v>
      </c>
      <c r="B3133" s="82">
        <v>3129</v>
      </c>
      <c r="C3133" s="83">
        <v>43906.530775462961</v>
      </c>
      <c r="D3133" s="81" t="s">
        <v>181</v>
      </c>
      <c r="E3133" s="81" t="s">
        <v>117</v>
      </c>
      <c r="F3133" s="83">
        <v>43908.437534722223</v>
      </c>
      <c r="G3133" s="81" t="s">
        <v>116</v>
      </c>
    </row>
    <row r="3134" spans="1:7" x14ac:dyDescent="0.25">
      <c r="A3134" s="81" t="s">
        <v>7842</v>
      </c>
      <c r="B3134" s="82">
        <v>3130</v>
      </c>
      <c r="C3134" s="83">
        <v>43906.53601851852</v>
      </c>
      <c r="D3134" s="81" t="s">
        <v>181</v>
      </c>
      <c r="E3134" s="81" t="s">
        <v>117</v>
      </c>
      <c r="F3134" s="83">
        <v>43908.438680555555</v>
      </c>
      <c r="G3134" s="81" t="s">
        <v>116</v>
      </c>
    </row>
    <row r="3135" spans="1:7" x14ac:dyDescent="0.25">
      <c r="A3135" s="81" t="s">
        <v>7841</v>
      </c>
      <c r="B3135" s="82">
        <v>3131</v>
      </c>
      <c r="C3135" s="83">
        <v>43906.536990740744</v>
      </c>
      <c r="D3135" s="81" t="s">
        <v>181</v>
      </c>
      <c r="E3135" s="81" t="s">
        <v>117</v>
      </c>
      <c r="F3135" s="83">
        <v>43908.442569444444</v>
      </c>
      <c r="G3135" s="81" t="s">
        <v>116</v>
      </c>
    </row>
    <row r="3136" spans="1:7" x14ac:dyDescent="0.25">
      <c r="A3136" s="81" t="s">
        <v>7840</v>
      </c>
      <c r="B3136" s="82">
        <v>3132</v>
      </c>
      <c r="C3136" s="83">
        <v>43906.547106481485</v>
      </c>
      <c r="D3136" s="81" t="s">
        <v>1432</v>
      </c>
      <c r="E3136" s="81" t="s">
        <v>117</v>
      </c>
      <c r="F3136" s="83">
        <v>43924</v>
      </c>
      <c r="G3136" s="81" t="s">
        <v>116</v>
      </c>
    </row>
    <row r="3137" spans="1:7" x14ac:dyDescent="0.25">
      <c r="A3137" s="81" t="s">
        <v>7839</v>
      </c>
      <c r="B3137" s="82">
        <v>3133</v>
      </c>
      <c r="C3137" s="83">
        <v>43906.550868055558</v>
      </c>
      <c r="D3137" s="81" t="s">
        <v>142</v>
      </c>
      <c r="E3137" s="81" t="s">
        <v>117</v>
      </c>
      <c r="F3137" s="83">
        <v>43921.829375000001</v>
      </c>
      <c r="G3137" s="81" t="s">
        <v>116</v>
      </c>
    </row>
    <row r="3138" spans="1:7" x14ac:dyDescent="0.25">
      <c r="A3138" s="81" t="s">
        <v>7838</v>
      </c>
      <c r="B3138" s="82">
        <v>3134</v>
      </c>
      <c r="C3138" s="83">
        <v>43906.576261574075</v>
      </c>
      <c r="D3138" s="81" t="s">
        <v>2256</v>
      </c>
      <c r="E3138" s="81" t="s">
        <v>117</v>
      </c>
      <c r="F3138" s="83">
        <v>43958</v>
      </c>
      <c r="G3138" s="81" t="s">
        <v>116</v>
      </c>
    </row>
    <row r="3139" spans="1:7" x14ac:dyDescent="0.25">
      <c r="A3139" s="81" t="s">
        <v>7837</v>
      </c>
      <c r="B3139" s="82">
        <v>3135</v>
      </c>
      <c r="C3139" s="83">
        <v>43906.586006944446</v>
      </c>
      <c r="D3139" s="81" t="s">
        <v>2256</v>
      </c>
      <c r="E3139" s="81" t="s">
        <v>117</v>
      </c>
      <c r="F3139" s="83">
        <v>43943</v>
      </c>
      <c r="G3139" s="81" t="s">
        <v>116</v>
      </c>
    </row>
    <row r="3140" spans="1:7" x14ac:dyDescent="0.25">
      <c r="A3140" s="81" t="s">
        <v>7836</v>
      </c>
      <c r="B3140" s="82">
        <v>3136</v>
      </c>
      <c r="C3140" s="83">
        <v>43906.600243055553</v>
      </c>
      <c r="D3140" s="81" t="s">
        <v>11176</v>
      </c>
      <c r="E3140" s="81" t="s">
        <v>117</v>
      </c>
      <c r="F3140" s="83">
        <v>43917.359085648146</v>
      </c>
      <c r="G3140" s="81" t="s">
        <v>116</v>
      </c>
    </row>
    <row r="3141" spans="1:7" x14ac:dyDescent="0.25">
      <c r="A3141" s="81" t="s">
        <v>7835</v>
      </c>
      <c r="B3141" s="82">
        <v>3137</v>
      </c>
      <c r="C3141" s="83">
        <v>43906.604050925926</v>
      </c>
      <c r="D3141" s="81" t="s">
        <v>12679</v>
      </c>
      <c r="E3141" s="81" t="s">
        <v>117</v>
      </c>
      <c r="F3141" s="83">
        <v>43921.803101851852</v>
      </c>
      <c r="G3141" s="81" t="s">
        <v>116</v>
      </c>
    </row>
    <row r="3142" spans="1:7" x14ac:dyDescent="0.25">
      <c r="A3142" s="81" t="s">
        <v>7834</v>
      </c>
      <c r="B3142" s="82">
        <v>3138</v>
      </c>
      <c r="C3142" s="83">
        <v>43906.613668981481</v>
      </c>
      <c r="D3142" s="81" t="s">
        <v>11176</v>
      </c>
      <c r="E3142" s="81" t="s">
        <v>117</v>
      </c>
      <c r="F3142" s="83">
        <v>43908</v>
      </c>
      <c r="G3142" s="81" t="s">
        <v>116</v>
      </c>
    </row>
    <row r="3143" spans="1:7" x14ac:dyDescent="0.25">
      <c r="A3143" s="81" t="s">
        <v>7833</v>
      </c>
      <c r="B3143" s="82">
        <v>3139</v>
      </c>
      <c r="C3143" s="83">
        <v>43906.626354166663</v>
      </c>
      <c r="D3143" s="81" t="s">
        <v>142</v>
      </c>
      <c r="E3143" s="81" t="s">
        <v>117</v>
      </c>
      <c r="F3143" s="83">
        <v>43917.70684027778</v>
      </c>
      <c r="G3143" s="81" t="s">
        <v>116</v>
      </c>
    </row>
    <row r="3144" spans="1:7" x14ac:dyDescent="0.25">
      <c r="A3144" s="81" t="s">
        <v>7832</v>
      </c>
      <c r="B3144" s="82">
        <v>3140</v>
      </c>
      <c r="C3144" s="83">
        <v>43906.633483796293</v>
      </c>
      <c r="D3144" s="81" t="s">
        <v>11176</v>
      </c>
      <c r="E3144" s="81" t="s">
        <v>117</v>
      </c>
      <c r="F3144" s="83">
        <v>43909.517488425925</v>
      </c>
      <c r="G3144" s="81" t="s">
        <v>116</v>
      </c>
    </row>
    <row r="3145" spans="1:7" x14ac:dyDescent="0.25">
      <c r="A3145" s="81" t="s">
        <v>7831</v>
      </c>
      <c r="B3145" s="82">
        <v>3141</v>
      </c>
      <c r="C3145" s="83">
        <v>43906.633645833332</v>
      </c>
      <c r="D3145" s="81" t="s">
        <v>11176</v>
      </c>
      <c r="E3145" s="81" t="s">
        <v>117</v>
      </c>
      <c r="F3145" s="83">
        <v>43909.528668981482</v>
      </c>
      <c r="G3145" s="81" t="s">
        <v>116</v>
      </c>
    </row>
    <row r="3146" spans="1:7" x14ac:dyDescent="0.25">
      <c r="A3146" s="81" t="s">
        <v>7830</v>
      </c>
      <c r="B3146" s="82">
        <v>3142</v>
      </c>
      <c r="C3146" s="83">
        <v>43906.634444444448</v>
      </c>
      <c r="D3146" s="81" t="s">
        <v>11176</v>
      </c>
      <c r="E3146" s="81" t="s">
        <v>117</v>
      </c>
      <c r="F3146" s="83">
        <v>43923.577222222222</v>
      </c>
      <c r="G3146" s="81" t="s">
        <v>116</v>
      </c>
    </row>
    <row r="3147" spans="1:7" x14ac:dyDescent="0.25">
      <c r="A3147" s="81" t="s">
        <v>7829</v>
      </c>
      <c r="B3147" s="82">
        <v>3143</v>
      </c>
      <c r="C3147" s="83">
        <v>43906.634479166663</v>
      </c>
      <c r="D3147" s="81" t="s">
        <v>11176</v>
      </c>
      <c r="E3147" s="81" t="s">
        <v>117</v>
      </c>
      <c r="F3147" s="83">
        <v>43923.577060185184</v>
      </c>
      <c r="G3147" s="81" t="s">
        <v>116</v>
      </c>
    </row>
    <row r="3148" spans="1:7" x14ac:dyDescent="0.25">
      <c r="A3148" s="81" t="s">
        <v>7828</v>
      </c>
      <c r="B3148" s="82">
        <v>3144</v>
      </c>
      <c r="C3148" s="83">
        <v>43906.639641203707</v>
      </c>
      <c r="D3148" s="81" t="s">
        <v>11176</v>
      </c>
      <c r="E3148" s="81" t="s">
        <v>117</v>
      </c>
      <c r="F3148" s="83">
        <v>43908</v>
      </c>
      <c r="G3148" s="81" t="s">
        <v>116</v>
      </c>
    </row>
    <row r="3149" spans="1:7" x14ac:dyDescent="0.25">
      <c r="A3149" s="81" t="s">
        <v>7827</v>
      </c>
      <c r="B3149" s="82">
        <v>3145</v>
      </c>
      <c r="C3149" s="83">
        <v>43906.641712962963</v>
      </c>
      <c r="D3149" s="81" t="s">
        <v>3117</v>
      </c>
      <c r="E3149" s="81" t="s">
        <v>117</v>
      </c>
      <c r="F3149" s="83">
        <v>43908.43340277778</v>
      </c>
      <c r="G3149" s="81" t="s">
        <v>116</v>
      </c>
    </row>
    <row r="3150" spans="1:7" x14ac:dyDescent="0.25">
      <c r="A3150" s="81" t="s">
        <v>7826</v>
      </c>
      <c r="B3150" s="82">
        <v>3146</v>
      </c>
      <c r="C3150" s="83">
        <v>43906.64266203704</v>
      </c>
      <c r="D3150" s="81" t="s">
        <v>3117</v>
      </c>
      <c r="E3150" s="81" t="s">
        <v>117</v>
      </c>
      <c r="F3150" s="83">
        <v>43908.49082175926</v>
      </c>
      <c r="G3150" s="81" t="s">
        <v>116</v>
      </c>
    </row>
    <row r="3151" spans="1:7" x14ac:dyDescent="0.25">
      <c r="A3151" s="81" t="s">
        <v>7825</v>
      </c>
      <c r="B3151" s="82">
        <v>3147</v>
      </c>
      <c r="C3151" s="83">
        <v>43906.643692129626</v>
      </c>
      <c r="D3151" s="81" t="s">
        <v>3117</v>
      </c>
      <c r="E3151" s="81" t="s">
        <v>117</v>
      </c>
      <c r="F3151" s="83">
        <v>43908.463877314818</v>
      </c>
      <c r="G3151" s="81" t="s">
        <v>116</v>
      </c>
    </row>
    <row r="3152" spans="1:7" x14ac:dyDescent="0.25">
      <c r="A3152" s="81" t="s">
        <v>7824</v>
      </c>
      <c r="B3152" s="82">
        <v>3148</v>
      </c>
      <c r="C3152" s="83">
        <v>43906.652199074073</v>
      </c>
      <c r="D3152" s="81" t="s">
        <v>7823</v>
      </c>
      <c r="E3152" s="81" t="s">
        <v>117</v>
      </c>
      <c r="F3152" s="83">
        <v>43908.76766203704</v>
      </c>
      <c r="G3152" s="81" t="s">
        <v>116</v>
      </c>
    </row>
    <row r="3153" spans="1:7" x14ac:dyDescent="0.25">
      <c r="A3153" s="81" t="s">
        <v>7822</v>
      </c>
      <c r="B3153" s="82">
        <v>3149</v>
      </c>
      <c r="C3153" s="83">
        <v>43906.664699074077</v>
      </c>
      <c r="D3153" s="81" t="s">
        <v>7821</v>
      </c>
      <c r="E3153" s="81" t="s">
        <v>117</v>
      </c>
      <c r="F3153" s="83">
        <v>43908.650243055556</v>
      </c>
      <c r="G3153" s="81" t="s">
        <v>116</v>
      </c>
    </row>
    <row r="3154" spans="1:7" x14ac:dyDescent="0.25">
      <c r="A3154" s="81" t="s">
        <v>7820</v>
      </c>
      <c r="B3154" s="82">
        <v>3150</v>
      </c>
      <c r="C3154" s="83">
        <v>43906.673020833332</v>
      </c>
      <c r="D3154" s="81" t="s">
        <v>11176</v>
      </c>
      <c r="E3154" s="81" t="s">
        <v>117</v>
      </c>
      <c r="F3154" s="83">
        <v>43907</v>
      </c>
      <c r="G3154" s="81" t="s">
        <v>116</v>
      </c>
    </row>
    <row r="3155" spans="1:7" x14ac:dyDescent="0.25">
      <c r="A3155" s="81" t="s">
        <v>7819</v>
      </c>
      <c r="B3155" s="82">
        <v>3151</v>
      </c>
      <c r="C3155" s="83">
        <v>43906.695034722223</v>
      </c>
      <c r="D3155" s="81" t="s">
        <v>11176</v>
      </c>
      <c r="E3155" s="81" t="s">
        <v>117</v>
      </c>
      <c r="F3155" s="83">
        <v>43908.692372685182</v>
      </c>
      <c r="G3155" s="81" t="s">
        <v>116</v>
      </c>
    </row>
    <row r="3156" spans="1:7" x14ac:dyDescent="0.25">
      <c r="A3156" s="81" t="s">
        <v>7818</v>
      </c>
      <c r="B3156" s="82">
        <v>3152</v>
      </c>
      <c r="C3156" s="83">
        <v>43906.696967592594</v>
      </c>
      <c r="D3156" s="81" t="s">
        <v>11176</v>
      </c>
      <c r="E3156" s="81" t="s">
        <v>117</v>
      </c>
      <c r="F3156" s="83">
        <v>43908.705046296294</v>
      </c>
      <c r="G3156" s="81" t="s">
        <v>116</v>
      </c>
    </row>
    <row r="3157" spans="1:7" x14ac:dyDescent="0.25">
      <c r="A3157" s="81" t="s">
        <v>7817</v>
      </c>
      <c r="B3157" s="82">
        <v>3153</v>
      </c>
      <c r="C3157" s="83">
        <v>43906.697916666664</v>
      </c>
      <c r="D3157" s="81" t="s">
        <v>11176</v>
      </c>
      <c r="E3157" s="81" t="s">
        <v>117</v>
      </c>
      <c r="F3157" s="83">
        <v>43908.712280092594</v>
      </c>
      <c r="G3157" s="81" t="s">
        <v>116</v>
      </c>
    </row>
    <row r="3158" spans="1:7" x14ac:dyDescent="0.25">
      <c r="A3158" s="81" t="s">
        <v>7816</v>
      </c>
      <c r="B3158" s="82">
        <v>3154</v>
      </c>
      <c r="C3158" s="83">
        <v>43906.698761574073</v>
      </c>
      <c r="D3158" s="81" t="s">
        <v>11176</v>
      </c>
      <c r="E3158" s="81" t="s">
        <v>117</v>
      </c>
      <c r="F3158" s="83">
        <v>43908.722488425927</v>
      </c>
      <c r="G3158" s="81" t="s">
        <v>116</v>
      </c>
    </row>
    <row r="3159" spans="1:7" x14ac:dyDescent="0.25">
      <c r="A3159" s="81" t="s">
        <v>7815</v>
      </c>
      <c r="B3159" s="82">
        <v>3155</v>
      </c>
      <c r="C3159" s="83">
        <v>43906.699745370373</v>
      </c>
      <c r="D3159" s="81" t="s">
        <v>11176</v>
      </c>
      <c r="E3159" s="81" t="s">
        <v>117</v>
      </c>
      <c r="F3159" s="83">
        <v>43908.679710648146</v>
      </c>
      <c r="G3159" s="81" t="s">
        <v>116</v>
      </c>
    </row>
    <row r="3160" spans="1:7" x14ac:dyDescent="0.25">
      <c r="A3160" s="81" t="s">
        <v>7814</v>
      </c>
      <c r="B3160" s="82">
        <v>3156</v>
      </c>
      <c r="C3160" s="83">
        <v>43906.702037037037</v>
      </c>
      <c r="D3160" s="81" t="s">
        <v>7813</v>
      </c>
      <c r="E3160" s="81" t="s">
        <v>117</v>
      </c>
      <c r="F3160" s="83">
        <v>43920.562743055554</v>
      </c>
      <c r="G3160" s="81" t="s">
        <v>116</v>
      </c>
    </row>
    <row r="3161" spans="1:7" x14ac:dyDescent="0.25">
      <c r="A3161" s="81" t="s">
        <v>7812</v>
      </c>
      <c r="B3161" s="82">
        <v>3157</v>
      </c>
      <c r="C3161" s="83">
        <v>43907.338101851848</v>
      </c>
      <c r="D3161" s="81" t="s">
        <v>745</v>
      </c>
      <c r="E3161" s="81" t="s">
        <v>117</v>
      </c>
      <c r="F3161" s="83">
        <v>43908</v>
      </c>
      <c r="G3161" s="81" t="s">
        <v>116</v>
      </c>
    </row>
    <row r="3162" spans="1:7" x14ac:dyDescent="0.25">
      <c r="A3162" s="81" t="s">
        <v>7811</v>
      </c>
      <c r="B3162" s="82">
        <v>3158</v>
      </c>
      <c r="C3162" s="83">
        <v>43907.382951388892</v>
      </c>
      <c r="D3162" s="81" t="s">
        <v>147</v>
      </c>
      <c r="E3162" s="81" t="s">
        <v>117</v>
      </c>
      <c r="F3162" s="83">
        <v>43908.638101851851</v>
      </c>
      <c r="G3162" s="81" t="s">
        <v>116</v>
      </c>
    </row>
    <row r="3163" spans="1:7" x14ac:dyDescent="0.25">
      <c r="A3163" s="81" t="s">
        <v>7810</v>
      </c>
      <c r="B3163" s="82">
        <v>3159</v>
      </c>
      <c r="C3163" s="83">
        <v>43907.384837962964</v>
      </c>
      <c r="D3163" s="81" t="s">
        <v>147</v>
      </c>
      <c r="E3163" s="81" t="s">
        <v>117</v>
      </c>
      <c r="F3163" s="83">
        <v>43917.519861111112</v>
      </c>
      <c r="G3163" s="81" t="s">
        <v>116</v>
      </c>
    </row>
    <row r="3164" spans="1:7" x14ac:dyDescent="0.25">
      <c r="A3164" s="81" t="s">
        <v>7809</v>
      </c>
      <c r="B3164" s="82">
        <v>3160</v>
      </c>
      <c r="C3164" s="83">
        <v>43907.38658564815</v>
      </c>
      <c r="D3164" s="81" t="s">
        <v>147</v>
      </c>
      <c r="E3164" s="81" t="s">
        <v>117</v>
      </c>
      <c r="F3164" s="83">
        <v>43920.409942129627</v>
      </c>
      <c r="G3164" s="81" t="s">
        <v>116</v>
      </c>
    </row>
    <row r="3165" spans="1:7" x14ac:dyDescent="0.25">
      <c r="A3165" s="81" t="s">
        <v>7808</v>
      </c>
      <c r="B3165" s="82">
        <v>3161</v>
      </c>
      <c r="C3165" s="83">
        <v>43907.411435185182</v>
      </c>
      <c r="D3165" s="81" t="s">
        <v>3085</v>
      </c>
      <c r="E3165" s="81" t="s">
        <v>117</v>
      </c>
      <c r="F3165" s="83">
        <v>43919.774953703702</v>
      </c>
      <c r="G3165" s="81" t="s">
        <v>116</v>
      </c>
    </row>
    <row r="3166" spans="1:7" x14ac:dyDescent="0.25">
      <c r="A3166" s="81" t="s">
        <v>7807</v>
      </c>
      <c r="B3166" s="82">
        <v>3162</v>
      </c>
      <c r="C3166" s="83">
        <v>43907.416504629633</v>
      </c>
      <c r="D3166" s="81" t="s">
        <v>4389</v>
      </c>
      <c r="E3166" s="81" t="s">
        <v>117</v>
      </c>
      <c r="F3166" s="83">
        <v>43920</v>
      </c>
      <c r="G3166" s="81" t="s">
        <v>116</v>
      </c>
    </row>
    <row r="3167" spans="1:7" x14ac:dyDescent="0.25">
      <c r="A3167" s="81" t="s">
        <v>7806</v>
      </c>
      <c r="B3167" s="82">
        <v>3163</v>
      </c>
      <c r="C3167" s="83">
        <v>43907.422708333332</v>
      </c>
      <c r="D3167" s="81" t="s">
        <v>745</v>
      </c>
      <c r="E3167" s="81" t="s">
        <v>117</v>
      </c>
      <c r="F3167" s="83">
        <v>43936</v>
      </c>
      <c r="G3167" s="81" t="s">
        <v>116</v>
      </c>
    </row>
    <row r="3168" spans="1:7" x14ac:dyDescent="0.25">
      <c r="A3168" s="81" t="s">
        <v>7805</v>
      </c>
      <c r="B3168" s="82">
        <v>3164</v>
      </c>
      <c r="C3168" s="83">
        <v>43907.424976851849</v>
      </c>
      <c r="D3168" s="81" t="s">
        <v>745</v>
      </c>
      <c r="E3168" s="81" t="s">
        <v>117</v>
      </c>
      <c r="F3168" s="83">
        <v>43908</v>
      </c>
      <c r="G3168" s="81" t="s">
        <v>116</v>
      </c>
    </row>
    <row r="3169" spans="1:7" x14ac:dyDescent="0.25">
      <c r="A3169" s="81" t="s">
        <v>7804</v>
      </c>
      <c r="B3169" s="82">
        <v>3165</v>
      </c>
      <c r="C3169" s="83">
        <v>43907.44263888889</v>
      </c>
      <c r="D3169" s="81" t="s">
        <v>11176</v>
      </c>
      <c r="E3169" s="81" t="s">
        <v>117</v>
      </c>
      <c r="F3169" s="83">
        <v>43920.631365740737</v>
      </c>
      <c r="G3169" s="81" t="s">
        <v>116</v>
      </c>
    </row>
    <row r="3170" spans="1:7" x14ac:dyDescent="0.25">
      <c r="A3170" s="81" t="s">
        <v>7803</v>
      </c>
      <c r="B3170" s="82">
        <v>3166</v>
      </c>
      <c r="C3170" s="83">
        <v>43907.463541666664</v>
      </c>
      <c r="D3170" s="81" t="s">
        <v>3117</v>
      </c>
      <c r="E3170" s="81" t="s">
        <v>117</v>
      </c>
      <c r="F3170" s="83">
        <v>43920.906307870369</v>
      </c>
      <c r="G3170" s="81" t="s">
        <v>116</v>
      </c>
    </row>
    <row r="3171" spans="1:7" x14ac:dyDescent="0.25">
      <c r="A3171" s="81" t="s">
        <v>7802</v>
      </c>
      <c r="B3171" s="82">
        <v>3167</v>
      </c>
      <c r="C3171" s="83">
        <v>43907.467465277776</v>
      </c>
      <c r="D3171" s="81" t="s">
        <v>3117</v>
      </c>
      <c r="E3171" s="81" t="s">
        <v>117</v>
      </c>
      <c r="F3171" s="83">
        <v>43920.930925925924</v>
      </c>
      <c r="G3171" s="81" t="s">
        <v>116</v>
      </c>
    </row>
    <row r="3172" spans="1:7" x14ac:dyDescent="0.25">
      <c r="A3172" s="81" t="s">
        <v>7801</v>
      </c>
      <c r="B3172" s="82">
        <v>3168</v>
      </c>
      <c r="C3172" s="83">
        <v>43907.489618055559</v>
      </c>
      <c r="D3172" s="81" t="s">
        <v>457</v>
      </c>
      <c r="E3172" s="81" t="s">
        <v>117</v>
      </c>
      <c r="F3172" s="83">
        <v>43908</v>
      </c>
      <c r="G3172" s="81" t="s">
        <v>116</v>
      </c>
    </row>
    <row r="3173" spans="1:7" x14ac:dyDescent="0.25">
      <c r="A3173" s="81" t="s">
        <v>7800</v>
      </c>
      <c r="B3173" s="82">
        <v>3169</v>
      </c>
      <c r="C3173" s="83">
        <v>43907.499537037038</v>
      </c>
      <c r="D3173" s="81" t="s">
        <v>12689</v>
      </c>
      <c r="E3173" s="81" t="s">
        <v>117</v>
      </c>
      <c r="F3173" s="83">
        <v>43917</v>
      </c>
      <c r="G3173" s="81" t="s">
        <v>116</v>
      </c>
    </row>
    <row r="3174" spans="1:7" x14ac:dyDescent="0.25">
      <c r="A3174" s="81" t="s">
        <v>7799</v>
      </c>
      <c r="B3174" s="82">
        <v>3170</v>
      </c>
      <c r="C3174" s="83">
        <v>43907.503240740742</v>
      </c>
      <c r="D3174" s="81" t="s">
        <v>11176</v>
      </c>
      <c r="E3174" s="81" t="s">
        <v>117</v>
      </c>
      <c r="F3174" s="83">
        <v>43909</v>
      </c>
      <c r="G3174" s="81" t="s">
        <v>116</v>
      </c>
    </row>
    <row r="3175" spans="1:7" x14ac:dyDescent="0.25">
      <c r="A3175" s="81" t="s">
        <v>7798</v>
      </c>
      <c r="B3175" s="82">
        <v>3171</v>
      </c>
      <c r="C3175" s="83">
        <v>43907.549305555556</v>
      </c>
      <c r="D3175" s="81" t="s">
        <v>745</v>
      </c>
      <c r="E3175" s="81" t="s">
        <v>117</v>
      </c>
      <c r="F3175" s="83">
        <v>43908.668773148151</v>
      </c>
      <c r="G3175" s="81" t="s">
        <v>116</v>
      </c>
    </row>
    <row r="3176" spans="1:7" x14ac:dyDescent="0.25">
      <c r="A3176" s="81" t="s">
        <v>7797</v>
      </c>
      <c r="B3176" s="82">
        <v>3172</v>
      </c>
      <c r="C3176" s="83">
        <v>43907.54959490741</v>
      </c>
      <c r="D3176" s="81" t="s">
        <v>727</v>
      </c>
      <c r="E3176" s="81" t="s">
        <v>117</v>
      </c>
      <c r="F3176" s="83">
        <v>43921.693495370368</v>
      </c>
      <c r="G3176" s="81" t="s">
        <v>116</v>
      </c>
    </row>
    <row r="3177" spans="1:7" x14ac:dyDescent="0.25">
      <c r="A3177" s="81" t="s">
        <v>7796</v>
      </c>
      <c r="B3177" s="82">
        <v>3173</v>
      </c>
      <c r="C3177" s="83">
        <v>43907.574733796297</v>
      </c>
      <c r="D3177" s="81" t="s">
        <v>200</v>
      </c>
      <c r="E3177" s="81" t="s">
        <v>117</v>
      </c>
      <c r="F3177" s="83">
        <v>43910.418969907405</v>
      </c>
      <c r="G3177" s="81" t="s">
        <v>116</v>
      </c>
    </row>
    <row r="3178" spans="1:7" x14ac:dyDescent="0.25">
      <c r="A3178" s="81" t="s">
        <v>7795</v>
      </c>
      <c r="B3178" s="82">
        <v>3174</v>
      </c>
      <c r="C3178" s="83">
        <v>43907.578541666669</v>
      </c>
      <c r="D3178" s="81" t="s">
        <v>7794</v>
      </c>
      <c r="E3178" s="81" t="s">
        <v>117</v>
      </c>
      <c r="F3178" s="83">
        <v>43917.727847222224</v>
      </c>
      <c r="G3178" s="81" t="s">
        <v>116</v>
      </c>
    </row>
    <row r="3179" spans="1:7" x14ac:dyDescent="0.25">
      <c r="A3179" s="81" t="s">
        <v>7793</v>
      </c>
      <c r="B3179" s="82">
        <v>3175</v>
      </c>
      <c r="C3179" s="83">
        <v>43907.581203703703</v>
      </c>
      <c r="D3179" s="81" t="s">
        <v>4953</v>
      </c>
      <c r="E3179" s="81" t="s">
        <v>117</v>
      </c>
      <c r="F3179" s="83">
        <v>43910.433668981481</v>
      </c>
      <c r="G3179" s="81" t="s">
        <v>116</v>
      </c>
    </row>
    <row r="3180" spans="1:7" x14ac:dyDescent="0.25">
      <c r="A3180" s="81" t="s">
        <v>7792</v>
      </c>
      <c r="B3180" s="82">
        <v>3176</v>
      </c>
      <c r="C3180" s="83">
        <v>43907.601967592593</v>
      </c>
      <c r="D3180" s="81" t="s">
        <v>142</v>
      </c>
      <c r="E3180" s="81" t="s">
        <v>117</v>
      </c>
      <c r="F3180" s="83">
        <v>43909</v>
      </c>
      <c r="G3180" s="81" t="s">
        <v>116</v>
      </c>
    </row>
    <row r="3181" spans="1:7" x14ac:dyDescent="0.25">
      <c r="A3181" s="81" t="s">
        <v>7791</v>
      </c>
      <c r="B3181" s="82">
        <v>3177</v>
      </c>
      <c r="C3181" s="83">
        <v>43907.606273148151</v>
      </c>
      <c r="D3181" s="81" t="s">
        <v>3054</v>
      </c>
      <c r="E3181" s="81" t="s">
        <v>117</v>
      </c>
      <c r="F3181" s="83">
        <v>43909.962627314817</v>
      </c>
      <c r="G3181" s="81" t="s">
        <v>116</v>
      </c>
    </row>
    <row r="3182" spans="1:7" x14ac:dyDescent="0.25">
      <c r="A3182" s="81" t="s">
        <v>7790</v>
      </c>
      <c r="B3182" s="82">
        <v>3178</v>
      </c>
      <c r="C3182" s="83">
        <v>43907.608275462961</v>
      </c>
      <c r="D3182" s="81" t="s">
        <v>474</v>
      </c>
      <c r="E3182" s="81" t="s">
        <v>117</v>
      </c>
      <c r="F3182" s="83">
        <v>43909.966608796298</v>
      </c>
      <c r="G3182" s="81" t="s">
        <v>116</v>
      </c>
    </row>
    <row r="3183" spans="1:7" x14ac:dyDescent="0.25">
      <c r="A3183" s="81" t="s">
        <v>7789</v>
      </c>
      <c r="B3183" s="82">
        <v>3179</v>
      </c>
      <c r="C3183" s="83">
        <v>43907.609953703701</v>
      </c>
      <c r="D3183" s="81" t="s">
        <v>5008</v>
      </c>
      <c r="E3183" s="81" t="s">
        <v>117</v>
      </c>
      <c r="F3183" s="83">
        <v>43909.974050925928</v>
      </c>
      <c r="G3183" s="81" t="s">
        <v>116</v>
      </c>
    </row>
    <row r="3184" spans="1:7" x14ac:dyDescent="0.25">
      <c r="A3184" s="81" t="s">
        <v>7788</v>
      </c>
      <c r="B3184" s="82">
        <v>3180</v>
      </c>
      <c r="C3184" s="83">
        <v>43907.612291666665</v>
      </c>
      <c r="D3184" s="81" t="s">
        <v>5454</v>
      </c>
      <c r="E3184" s="81" t="s">
        <v>117</v>
      </c>
      <c r="F3184" s="83">
        <v>43914.67627314815</v>
      </c>
      <c r="G3184" s="81" t="s">
        <v>116</v>
      </c>
    </row>
    <row r="3185" spans="1:7" x14ac:dyDescent="0.25">
      <c r="A3185" s="81" t="s">
        <v>7787</v>
      </c>
      <c r="B3185" s="82">
        <v>3181</v>
      </c>
      <c r="C3185" s="83">
        <v>43907.614722222221</v>
      </c>
      <c r="D3185" s="81" t="s">
        <v>1627</v>
      </c>
      <c r="E3185" s="81" t="s">
        <v>117</v>
      </c>
      <c r="F3185" s="83">
        <v>43909.977939814817</v>
      </c>
      <c r="G3185" s="81" t="s">
        <v>116</v>
      </c>
    </row>
    <row r="3186" spans="1:7" x14ac:dyDescent="0.25">
      <c r="A3186" s="81" t="s">
        <v>7786</v>
      </c>
      <c r="B3186" s="82">
        <v>3182</v>
      </c>
      <c r="C3186" s="83">
        <v>43907.616307870368</v>
      </c>
      <c r="D3186" s="81" t="s">
        <v>1627</v>
      </c>
      <c r="E3186" s="81" t="s">
        <v>117</v>
      </c>
      <c r="F3186" s="83">
        <v>43909.981006944443</v>
      </c>
      <c r="G3186" s="81" t="s">
        <v>116</v>
      </c>
    </row>
    <row r="3187" spans="1:7" x14ac:dyDescent="0.25">
      <c r="A3187" s="81" t="s">
        <v>7785</v>
      </c>
      <c r="B3187" s="82">
        <v>3183</v>
      </c>
      <c r="C3187" s="83">
        <v>43907.618460648147</v>
      </c>
      <c r="D3187" s="81" t="s">
        <v>5454</v>
      </c>
      <c r="E3187" s="81" t="s">
        <v>117</v>
      </c>
      <c r="F3187" s="83">
        <v>43914.677245370367</v>
      </c>
      <c r="G3187" s="81" t="s">
        <v>116</v>
      </c>
    </row>
    <row r="3188" spans="1:7" x14ac:dyDescent="0.25">
      <c r="A3188" s="81" t="s">
        <v>7784</v>
      </c>
      <c r="B3188" s="82">
        <v>3184</v>
      </c>
      <c r="C3188" s="83">
        <v>43907.621006944442</v>
      </c>
      <c r="D3188" s="81" t="s">
        <v>11176</v>
      </c>
      <c r="E3188" s="81" t="s">
        <v>117</v>
      </c>
      <c r="F3188" s="83">
        <v>43922.316770833335</v>
      </c>
      <c r="G3188" s="81" t="s">
        <v>116</v>
      </c>
    </row>
    <row r="3189" spans="1:7" x14ac:dyDescent="0.25">
      <c r="A3189" s="81" t="s">
        <v>7783</v>
      </c>
      <c r="B3189" s="82">
        <v>3185</v>
      </c>
      <c r="C3189" s="83">
        <v>43907.625104166669</v>
      </c>
      <c r="D3189" s="81" t="s">
        <v>4876</v>
      </c>
      <c r="E3189" s="81" t="s">
        <v>117</v>
      </c>
      <c r="F3189" s="83">
        <v>43909.988912037035</v>
      </c>
      <c r="G3189" s="81" t="s">
        <v>116</v>
      </c>
    </row>
    <row r="3190" spans="1:7" x14ac:dyDescent="0.25">
      <c r="A3190" s="81" t="s">
        <v>7782</v>
      </c>
      <c r="B3190" s="82">
        <v>3186</v>
      </c>
      <c r="C3190" s="83">
        <v>43907.627662037034</v>
      </c>
      <c r="D3190" s="81" t="s">
        <v>5454</v>
      </c>
      <c r="E3190" s="81" t="s">
        <v>117</v>
      </c>
      <c r="F3190" s="83">
        <v>43914.67800925926</v>
      </c>
      <c r="G3190" s="81" t="s">
        <v>116</v>
      </c>
    </row>
    <row r="3191" spans="1:7" x14ac:dyDescent="0.25">
      <c r="A3191" s="81" t="s">
        <v>7781</v>
      </c>
      <c r="B3191" s="82">
        <v>3187</v>
      </c>
      <c r="C3191" s="83">
        <v>43907.629583333335</v>
      </c>
      <c r="D3191" s="81" t="s">
        <v>1627</v>
      </c>
      <c r="E3191" s="81" t="s">
        <v>117</v>
      </c>
      <c r="F3191" s="83">
        <v>43909.995069444441</v>
      </c>
      <c r="G3191" s="81" t="s">
        <v>116</v>
      </c>
    </row>
    <row r="3192" spans="1:7" x14ac:dyDescent="0.25">
      <c r="A3192" s="81" t="s">
        <v>7780</v>
      </c>
      <c r="B3192" s="82">
        <v>3188</v>
      </c>
      <c r="C3192" s="83">
        <v>43907.631377314814</v>
      </c>
      <c r="D3192" s="81" t="s">
        <v>5466</v>
      </c>
      <c r="E3192" s="81" t="s">
        <v>117</v>
      </c>
      <c r="F3192" s="83">
        <v>43917.46199074074</v>
      </c>
      <c r="G3192" s="81" t="s">
        <v>116</v>
      </c>
    </row>
    <row r="3193" spans="1:7" x14ac:dyDescent="0.25">
      <c r="A3193" s="81" t="s">
        <v>7779</v>
      </c>
      <c r="B3193" s="82">
        <v>3189</v>
      </c>
      <c r="C3193" s="83">
        <v>43907.632534722223</v>
      </c>
      <c r="D3193" s="81" t="s">
        <v>896</v>
      </c>
      <c r="E3193" s="81" t="s">
        <v>117</v>
      </c>
      <c r="F3193" s="83">
        <v>43909.626504629632</v>
      </c>
      <c r="G3193" s="81" t="s">
        <v>116</v>
      </c>
    </row>
    <row r="3194" spans="1:7" x14ac:dyDescent="0.25">
      <c r="A3194" s="81" t="s">
        <v>7778</v>
      </c>
      <c r="B3194" s="82">
        <v>3190</v>
      </c>
      <c r="C3194" s="83">
        <v>43907.634618055556</v>
      </c>
      <c r="D3194" s="81" t="s">
        <v>7777</v>
      </c>
      <c r="E3194" s="81" t="s">
        <v>117</v>
      </c>
      <c r="F3194" s="83">
        <v>43909.600138888891</v>
      </c>
      <c r="G3194" s="81" t="s">
        <v>116</v>
      </c>
    </row>
    <row r="3195" spans="1:7" x14ac:dyDescent="0.25">
      <c r="A3195" s="81" t="s">
        <v>7776</v>
      </c>
      <c r="B3195" s="82">
        <v>3191</v>
      </c>
      <c r="C3195" s="83">
        <v>43907.64166666667</v>
      </c>
      <c r="D3195" s="81" t="s">
        <v>7757</v>
      </c>
      <c r="E3195" s="81" t="s">
        <v>117</v>
      </c>
      <c r="F3195" s="83">
        <v>43921.724745370368</v>
      </c>
      <c r="G3195" s="81" t="s">
        <v>116</v>
      </c>
    </row>
    <row r="3196" spans="1:7" x14ac:dyDescent="0.25">
      <c r="A3196" s="81" t="s">
        <v>7775</v>
      </c>
      <c r="B3196" s="82">
        <v>3192</v>
      </c>
      <c r="C3196" s="83">
        <v>43907.643958333334</v>
      </c>
      <c r="D3196" s="81" t="s">
        <v>3054</v>
      </c>
      <c r="E3196" s="81" t="s">
        <v>117</v>
      </c>
      <c r="F3196" s="83">
        <v>43921.687847222223</v>
      </c>
      <c r="G3196" s="81" t="s">
        <v>116</v>
      </c>
    </row>
    <row r="3197" spans="1:7" x14ac:dyDescent="0.25">
      <c r="A3197" s="81" t="s">
        <v>7774</v>
      </c>
      <c r="B3197" s="82">
        <v>3193</v>
      </c>
      <c r="C3197" s="83">
        <v>43907.652754629627</v>
      </c>
      <c r="D3197" s="81" t="s">
        <v>5466</v>
      </c>
      <c r="E3197" s="81" t="s">
        <v>117</v>
      </c>
      <c r="F3197" s="83">
        <v>43921.501354166663</v>
      </c>
      <c r="G3197" s="81" t="s">
        <v>116</v>
      </c>
    </row>
    <row r="3198" spans="1:7" x14ac:dyDescent="0.25">
      <c r="A3198" s="81" t="s">
        <v>7773</v>
      </c>
      <c r="B3198" s="82">
        <v>3194</v>
      </c>
      <c r="C3198" s="83">
        <v>43907.672488425924</v>
      </c>
      <c r="D3198" s="81" t="s">
        <v>283</v>
      </c>
      <c r="E3198" s="81" t="s">
        <v>117</v>
      </c>
      <c r="F3198" s="83">
        <v>43910.446701388886</v>
      </c>
      <c r="G3198" s="81" t="s">
        <v>116</v>
      </c>
    </row>
    <row r="3199" spans="1:7" x14ac:dyDescent="0.25">
      <c r="A3199" s="81" t="s">
        <v>7772</v>
      </c>
      <c r="B3199" s="82">
        <v>3195</v>
      </c>
      <c r="C3199" s="83">
        <v>43907.678356481483</v>
      </c>
      <c r="D3199" s="81" t="s">
        <v>283</v>
      </c>
      <c r="E3199" s="81" t="s">
        <v>117</v>
      </c>
      <c r="F3199" s="83">
        <v>43909.720046296294</v>
      </c>
      <c r="G3199" s="81" t="s">
        <v>116</v>
      </c>
    </row>
    <row r="3200" spans="1:7" x14ac:dyDescent="0.25">
      <c r="A3200" s="81" t="s">
        <v>7771</v>
      </c>
      <c r="B3200" s="82">
        <v>3196</v>
      </c>
      <c r="C3200" s="83">
        <v>43907.703206018516</v>
      </c>
      <c r="D3200" s="81" t="s">
        <v>2458</v>
      </c>
      <c r="E3200" s="81" t="s">
        <v>117</v>
      </c>
      <c r="F3200" s="83">
        <v>43909.521134259259</v>
      </c>
      <c r="G3200" s="81" t="s">
        <v>116</v>
      </c>
    </row>
    <row r="3201" spans="1:7" x14ac:dyDescent="0.25">
      <c r="A3201" s="81" t="s">
        <v>7770</v>
      </c>
      <c r="B3201" s="82">
        <v>3197</v>
      </c>
      <c r="C3201" s="83">
        <v>43907.70521990741</v>
      </c>
      <c r="D3201" s="81" t="s">
        <v>2458</v>
      </c>
      <c r="E3201" s="81" t="s">
        <v>117</v>
      </c>
      <c r="F3201" s="83">
        <v>43909.665462962963</v>
      </c>
      <c r="G3201" s="81" t="s">
        <v>116</v>
      </c>
    </row>
    <row r="3202" spans="1:7" x14ac:dyDescent="0.25">
      <c r="A3202" s="81" t="s">
        <v>7769</v>
      </c>
      <c r="B3202" s="82">
        <v>3198</v>
      </c>
      <c r="C3202" s="83">
        <v>43907.706145833334</v>
      </c>
      <c r="D3202" s="81" t="s">
        <v>2458</v>
      </c>
      <c r="E3202" s="81" t="s">
        <v>117</v>
      </c>
      <c r="F3202" s="83">
        <v>43909.702534722222</v>
      </c>
      <c r="G3202" s="81" t="s">
        <v>116</v>
      </c>
    </row>
    <row r="3203" spans="1:7" x14ac:dyDescent="0.25">
      <c r="A3203" s="81" t="s">
        <v>7768</v>
      </c>
      <c r="B3203" s="82">
        <v>3199</v>
      </c>
      <c r="C3203" s="83">
        <v>43907.723553240743</v>
      </c>
      <c r="D3203" s="81" t="s">
        <v>142</v>
      </c>
      <c r="E3203" s="81" t="s">
        <v>117</v>
      </c>
      <c r="F3203" s="83">
        <v>43909</v>
      </c>
      <c r="G3203" s="81" t="s">
        <v>116</v>
      </c>
    </row>
    <row r="3204" spans="1:7" x14ac:dyDescent="0.25">
      <c r="A3204" s="81" t="s">
        <v>7767</v>
      </c>
      <c r="B3204" s="82">
        <v>3200</v>
      </c>
      <c r="C3204" s="83">
        <v>43907.725648148145</v>
      </c>
      <c r="D3204" s="81" t="s">
        <v>5454</v>
      </c>
      <c r="E3204" s="81" t="s">
        <v>117</v>
      </c>
      <c r="F3204" s="83">
        <v>43920.707349537035</v>
      </c>
      <c r="G3204" s="81" t="s">
        <v>116</v>
      </c>
    </row>
    <row r="3205" spans="1:7" x14ac:dyDescent="0.25">
      <c r="A3205" s="81" t="s">
        <v>7766</v>
      </c>
      <c r="B3205" s="82">
        <v>3201</v>
      </c>
      <c r="C3205" s="83">
        <v>43908.32234953704</v>
      </c>
      <c r="D3205" s="81" t="s">
        <v>4876</v>
      </c>
      <c r="E3205" s="81" t="s">
        <v>117</v>
      </c>
      <c r="F3205" s="83">
        <v>43909</v>
      </c>
      <c r="G3205" s="81" t="s">
        <v>116</v>
      </c>
    </row>
    <row r="3206" spans="1:7" x14ac:dyDescent="0.25">
      <c r="A3206" s="81" t="s">
        <v>7765</v>
      </c>
      <c r="B3206" s="82">
        <v>3202</v>
      </c>
      <c r="C3206" s="83">
        <v>43908.322881944441</v>
      </c>
      <c r="D3206" s="81" t="s">
        <v>142</v>
      </c>
      <c r="E3206" s="81" t="s">
        <v>117</v>
      </c>
      <c r="F3206" s="83">
        <v>43909</v>
      </c>
      <c r="G3206" s="81" t="s">
        <v>116</v>
      </c>
    </row>
    <row r="3207" spans="1:7" x14ac:dyDescent="0.25">
      <c r="A3207" s="81" t="s">
        <v>7764</v>
      </c>
      <c r="B3207" s="82">
        <v>3203</v>
      </c>
      <c r="C3207" s="83">
        <v>43908.32439814815</v>
      </c>
      <c r="D3207" s="81" t="s">
        <v>5008</v>
      </c>
      <c r="E3207" s="81" t="s">
        <v>117</v>
      </c>
      <c r="F3207" s="83">
        <v>43919.315416666665</v>
      </c>
      <c r="G3207" s="81" t="s">
        <v>116</v>
      </c>
    </row>
    <row r="3208" spans="1:7" x14ac:dyDescent="0.25">
      <c r="A3208" s="81" t="s">
        <v>7763</v>
      </c>
      <c r="B3208" s="82">
        <v>3204</v>
      </c>
      <c r="C3208" s="83">
        <v>43908.326354166667</v>
      </c>
      <c r="D3208" s="81" t="s">
        <v>5013</v>
      </c>
      <c r="E3208" s="81" t="s">
        <v>117</v>
      </c>
      <c r="F3208" s="83">
        <v>43917.467534722222</v>
      </c>
      <c r="G3208" s="81" t="s">
        <v>116</v>
      </c>
    </row>
    <row r="3209" spans="1:7" x14ac:dyDescent="0.25">
      <c r="A3209" s="81" t="s">
        <v>7762</v>
      </c>
      <c r="B3209" s="82">
        <v>3205</v>
      </c>
      <c r="C3209" s="83">
        <v>43908.328206018516</v>
      </c>
      <c r="D3209" s="81" t="s">
        <v>12680</v>
      </c>
      <c r="E3209" s="81" t="s">
        <v>117</v>
      </c>
      <c r="F3209" s="83">
        <v>43915</v>
      </c>
      <c r="G3209" s="81" t="s">
        <v>116</v>
      </c>
    </row>
    <row r="3210" spans="1:7" x14ac:dyDescent="0.25">
      <c r="A3210" s="81" t="s">
        <v>7761</v>
      </c>
      <c r="B3210" s="82">
        <v>3206</v>
      </c>
      <c r="C3210" s="83">
        <v>43908.328449074077</v>
      </c>
      <c r="D3210" s="81" t="s">
        <v>474</v>
      </c>
      <c r="E3210" s="81" t="s">
        <v>117</v>
      </c>
      <c r="F3210" s="83">
        <v>43917.500717592593</v>
      </c>
      <c r="G3210" s="81" t="s">
        <v>116</v>
      </c>
    </row>
    <row r="3211" spans="1:7" x14ac:dyDescent="0.25">
      <c r="A3211" s="81" t="s">
        <v>7760</v>
      </c>
      <c r="B3211" s="82">
        <v>3207</v>
      </c>
      <c r="C3211" s="83">
        <v>43908.329340277778</v>
      </c>
      <c r="D3211" s="81" t="s">
        <v>7759</v>
      </c>
      <c r="E3211" s="81" t="s">
        <v>117</v>
      </c>
      <c r="F3211" s="83">
        <v>43915</v>
      </c>
      <c r="G3211" s="81" t="s">
        <v>116</v>
      </c>
    </row>
    <row r="3212" spans="1:7" x14ac:dyDescent="0.25">
      <c r="A3212" s="81" t="s">
        <v>7758</v>
      </c>
      <c r="B3212" s="82">
        <v>3208</v>
      </c>
      <c r="C3212" s="83">
        <v>43908.330057870371</v>
      </c>
      <c r="D3212" s="81" t="s">
        <v>7757</v>
      </c>
      <c r="E3212" s="81" t="s">
        <v>117</v>
      </c>
      <c r="F3212" s="83">
        <v>43917.527384259258</v>
      </c>
      <c r="G3212" s="81" t="s">
        <v>116</v>
      </c>
    </row>
    <row r="3213" spans="1:7" x14ac:dyDescent="0.25">
      <c r="A3213" s="81" t="s">
        <v>7756</v>
      </c>
      <c r="B3213" s="82">
        <v>3209</v>
      </c>
      <c r="C3213" s="83">
        <v>43908.332337962966</v>
      </c>
      <c r="D3213" s="81" t="s">
        <v>5466</v>
      </c>
      <c r="E3213" s="81" t="s">
        <v>117</v>
      </c>
      <c r="F3213" s="83">
        <v>43917.548726851855</v>
      </c>
      <c r="G3213" s="81" t="s">
        <v>116</v>
      </c>
    </row>
    <row r="3214" spans="1:7" x14ac:dyDescent="0.25">
      <c r="A3214" s="81" t="s">
        <v>7755</v>
      </c>
      <c r="B3214" s="82">
        <v>3210</v>
      </c>
      <c r="C3214" s="83">
        <v>43908.333981481483</v>
      </c>
      <c r="D3214" s="81" t="s">
        <v>142</v>
      </c>
      <c r="E3214" s="81" t="s">
        <v>117</v>
      </c>
      <c r="F3214" s="83">
        <v>43909</v>
      </c>
      <c r="G3214" s="81" t="s">
        <v>116</v>
      </c>
    </row>
    <row r="3215" spans="1:7" x14ac:dyDescent="0.25">
      <c r="A3215" s="81" t="s">
        <v>7754</v>
      </c>
      <c r="B3215" s="82">
        <v>3211</v>
      </c>
      <c r="C3215" s="83">
        <v>43908.334085648145</v>
      </c>
      <c r="D3215" s="81" t="s">
        <v>5008</v>
      </c>
      <c r="E3215" s="81" t="s">
        <v>117</v>
      </c>
      <c r="F3215" s="83">
        <v>43917.610231481478</v>
      </c>
      <c r="G3215" s="81" t="s">
        <v>116</v>
      </c>
    </row>
    <row r="3216" spans="1:7" x14ac:dyDescent="0.25">
      <c r="A3216" s="81" t="s">
        <v>7753</v>
      </c>
      <c r="B3216" s="82">
        <v>3212</v>
      </c>
      <c r="C3216" s="83">
        <v>43908.335821759261</v>
      </c>
      <c r="D3216" s="81" t="s">
        <v>808</v>
      </c>
      <c r="E3216" s="81" t="s">
        <v>117</v>
      </c>
      <c r="F3216" s="83">
        <v>43915</v>
      </c>
      <c r="G3216" s="81" t="s">
        <v>116</v>
      </c>
    </row>
    <row r="3217" spans="1:7" x14ac:dyDescent="0.25">
      <c r="A3217" s="81" t="s">
        <v>7752</v>
      </c>
      <c r="B3217" s="82">
        <v>3213</v>
      </c>
      <c r="C3217" s="83">
        <v>43908.337430555555</v>
      </c>
      <c r="D3217" s="81" t="s">
        <v>1005</v>
      </c>
      <c r="E3217" s="81" t="s">
        <v>117</v>
      </c>
      <c r="F3217" s="83">
        <v>43917.609270833331</v>
      </c>
      <c r="G3217" s="81" t="s">
        <v>116</v>
      </c>
    </row>
    <row r="3218" spans="1:7" x14ac:dyDescent="0.25">
      <c r="A3218" s="81" t="s">
        <v>7751</v>
      </c>
      <c r="B3218" s="82">
        <v>3214</v>
      </c>
      <c r="C3218" s="83">
        <v>43908.337905092594</v>
      </c>
      <c r="D3218" s="81" t="s">
        <v>1005</v>
      </c>
      <c r="E3218" s="81" t="s">
        <v>117</v>
      </c>
      <c r="F3218" s="83">
        <v>43917.662222222221</v>
      </c>
      <c r="G3218" s="81" t="s">
        <v>116</v>
      </c>
    </row>
    <row r="3219" spans="1:7" x14ac:dyDescent="0.25">
      <c r="A3219" s="81" t="s">
        <v>7750</v>
      </c>
      <c r="B3219" s="82">
        <v>3215</v>
      </c>
      <c r="C3219" s="83">
        <v>43908.344398148147</v>
      </c>
      <c r="D3219" s="81" t="s">
        <v>3054</v>
      </c>
      <c r="E3219" s="81" t="s">
        <v>117</v>
      </c>
      <c r="F3219" s="83">
        <v>43916</v>
      </c>
      <c r="G3219" s="81" t="s">
        <v>116</v>
      </c>
    </row>
    <row r="3220" spans="1:7" x14ac:dyDescent="0.25">
      <c r="A3220" s="81" t="s">
        <v>7749</v>
      </c>
      <c r="B3220" s="82">
        <v>3216</v>
      </c>
      <c r="C3220" s="83">
        <v>43908.348854166667</v>
      </c>
      <c r="D3220" s="81" t="s">
        <v>6135</v>
      </c>
      <c r="E3220" s="81" t="s">
        <v>117</v>
      </c>
      <c r="F3220" s="83">
        <v>43917.659513888888</v>
      </c>
      <c r="G3220" s="81" t="s">
        <v>116</v>
      </c>
    </row>
    <row r="3221" spans="1:7" x14ac:dyDescent="0.25">
      <c r="A3221" s="81" t="s">
        <v>7748</v>
      </c>
      <c r="B3221" s="82">
        <v>3217</v>
      </c>
      <c r="C3221" s="83">
        <v>43908.350231481483</v>
      </c>
      <c r="D3221" s="81" t="s">
        <v>1319</v>
      </c>
      <c r="E3221" s="81" t="s">
        <v>117</v>
      </c>
      <c r="F3221" s="83">
        <v>43928.904108796298</v>
      </c>
      <c r="G3221" s="81" t="s">
        <v>116</v>
      </c>
    </row>
    <row r="3222" spans="1:7" x14ac:dyDescent="0.25">
      <c r="A3222" s="81" t="s">
        <v>7747</v>
      </c>
      <c r="B3222" s="82">
        <v>3218</v>
      </c>
      <c r="C3222" s="83">
        <v>43908.352037037039</v>
      </c>
      <c r="D3222" s="81" t="s">
        <v>7746</v>
      </c>
      <c r="E3222" s="81" t="s">
        <v>117</v>
      </c>
      <c r="F3222" s="83">
        <v>43924.644375000003</v>
      </c>
      <c r="G3222" s="81" t="s">
        <v>116</v>
      </c>
    </row>
    <row r="3223" spans="1:7" x14ac:dyDescent="0.25">
      <c r="A3223" s="81" t="s">
        <v>7745</v>
      </c>
      <c r="B3223" s="82">
        <v>3219</v>
      </c>
      <c r="C3223" s="83">
        <v>43908.353310185186</v>
      </c>
      <c r="D3223" s="81" t="s">
        <v>5402</v>
      </c>
      <c r="E3223" s="81" t="s">
        <v>117</v>
      </c>
      <c r="F3223" s="83">
        <v>43928.955300925925</v>
      </c>
      <c r="G3223" s="81" t="s">
        <v>116</v>
      </c>
    </row>
    <row r="3224" spans="1:7" x14ac:dyDescent="0.25">
      <c r="A3224" s="81" t="s">
        <v>7744</v>
      </c>
      <c r="B3224" s="82">
        <v>3220</v>
      </c>
      <c r="C3224" s="83">
        <v>43908.35496527778</v>
      </c>
      <c r="D3224" s="81" t="s">
        <v>1766</v>
      </c>
      <c r="E3224" s="81" t="s">
        <v>117</v>
      </c>
      <c r="F3224" s="83">
        <v>43929.710092592592</v>
      </c>
      <c r="G3224" s="81" t="s">
        <v>116</v>
      </c>
    </row>
    <row r="3225" spans="1:7" x14ac:dyDescent="0.25">
      <c r="A3225" s="81" t="s">
        <v>7743</v>
      </c>
      <c r="B3225" s="82">
        <v>3221</v>
      </c>
      <c r="C3225" s="83">
        <v>43908.356423611112</v>
      </c>
      <c r="D3225" s="81" t="s">
        <v>6135</v>
      </c>
      <c r="E3225" s="81" t="s">
        <v>117</v>
      </c>
      <c r="F3225" s="83">
        <v>43913.960289351853</v>
      </c>
      <c r="G3225" s="81" t="s">
        <v>116</v>
      </c>
    </row>
    <row r="3226" spans="1:7" x14ac:dyDescent="0.25">
      <c r="A3226" s="81" t="s">
        <v>7742</v>
      </c>
      <c r="B3226" s="82">
        <v>3222</v>
      </c>
      <c r="C3226" s="83">
        <v>43908.370104166665</v>
      </c>
      <c r="D3226" s="81" t="s">
        <v>808</v>
      </c>
      <c r="E3226" s="81" t="s">
        <v>117</v>
      </c>
      <c r="F3226" s="83">
        <v>43913.920567129629</v>
      </c>
      <c r="G3226" s="81" t="s">
        <v>116</v>
      </c>
    </row>
    <row r="3227" spans="1:7" x14ac:dyDescent="0.25">
      <c r="A3227" s="81" t="s">
        <v>7741</v>
      </c>
      <c r="B3227" s="82">
        <v>3223</v>
      </c>
      <c r="C3227" s="83">
        <v>43908.371331018519</v>
      </c>
      <c r="D3227" s="81" t="s">
        <v>812</v>
      </c>
      <c r="E3227" s="81" t="s">
        <v>117</v>
      </c>
      <c r="F3227" s="83">
        <v>43913.792743055557</v>
      </c>
      <c r="G3227" s="81" t="s">
        <v>116</v>
      </c>
    </row>
    <row r="3228" spans="1:7" x14ac:dyDescent="0.25">
      <c r="A3228" s="81" t="s">
        <v>7740</v>
      </c>
      <c r="B3228" s="82">
        <v>3224</v>
      </c>
      <c r="C3228" s="83">
        <v>43908.371574074074</v>
      </c>
      <c r="D3228" s="81" t="s">
        <v>745</v>
      </c>
      <c r="E3228" s="81" t="s">
        <v>117</v>
      </c>
      <c r="F3228" s="83">
        <v>43916</v>
      </c>
      <c r="G3228" s="81" t="s">
        <v>116</v>
      </c>
    </row>
    <row r="3229" spans="1:7" x14ac:dyDescent="0.25">
      <c r="A3229" s="81" t="s">
        <v>7739</v>
      </c>
      <c r="B3229" s="82">
        <v>3225</v>
      </c>
      <c r="C3229" s="83">
        <v>43908.372800925928</v>
      </c>
      <c r="D3229" s="81" t="s">
        <v>745</v>
      </c>
      <c r="E3229" s="81" t="s">
        <v>117</v>
      </c>
      <c r="F3229" s="83">
        <v>43916</v>
      </c>
      <c r="G3229" s="81" t="s">
        <v>116</v>
      </c>
    </row>
    <row r="3230" spans="1:7" x14ac:dyDescent="0.25">
      <c r="A3230" s="81" t="s">
        <v>7738</v>
      </c>
      <c r="B3230" s="82">
        <v>3226</v>
      </c>
      <c r="C3230" s="83">
        <v>43908.372916666667</v>
      </c>
      <c r="D3230" s="81" t="s">
        <v>5291</v>
      </c>
      <c r="E3230" s="81" t="s">
        <v>117</v>
      </c>
      <c r="F3230" s="83">
        <v>43913.931296296294</v>
      </c>
      <c r="G3230" s="81" t="s">
        <v>116</v>
      </c>
    </row>
    <row r="3231" spans="1:7" x14ac:dyDescent="0.25">
      <c r="A3231" s="81" t="s">
        <v>7737</v>
      </c>
      <c r="B3231" s="82">
        <v>3227</v>
      </c>
      <c r="C3231" s="83">
        <v>43908.374502314815</v>
      </c>
      <c r="D3231" s="81" t="s">
        <v>7668</v>
      </c>
      <c r="E3231" s="81" t="s">
        <v>117</v>
      </c>
      <c r="F3231" s="83">
        <v>43913.974421296298</v>
      </c>
      <c r="G3231" s="81" t="s">
        <v>116</v>
      </c>
    </row>
    <row r="3232" spans="1:7" x14ac:dyDescent="0.25">
      <c r="A3232" s="81" t="s">
        <v>7736</v>
      </c>
      <c r="B3232" s="82">
        <v>3228</v>
      </c>
      <c r="C3232" s="83">
        <v>43908.376122685186</v>
      </c>
      <c r="D3232" s="81" t="s">
        <v>745</v>
      </c>
      <c r="E3232" s="81" t="s">
        <v>117</v>
      </c>
      <c r="F3232" s="83">
        <v>43917.410821759258</v>
      </c>
      <c r="G3232" s="81" t="s">
        <v>116</v>
      </c>
    </row>
    <row r="3233" spans="1:7" x14ac:dyDescent="0.25">
      <c r="A3233" s="81" t="s">
        <v>7735</v>
      </c>
      <c r="B3233" s="82">
        <v>3229</v>
      </c>
      <c r="C3233" s="83">
        <v>43908.376712962963</v>
      </c>
      <c r="D3233" s="81" t="s">
        <v>12690</v>
      </c>
      <c r="E3233" s="81" t="s">
        <v>117</v>
      </c>
      <c r="F3233" s="83">
        <v>43913.832326388889</v>
      </c>
      <c r="G3233" s="81" t="s">
        <v>116</v>
      </c>
    </row>
    <row r="3234" spans="1:7" x14ac:dyDescent="0.25">
      <c r="A3234" s="81" t="s">
        <v>7734</v>
      </c>
      <c r="B3234" s="82">
        <v>3230</v>
      </c>
      <c r="C3234" s="83">
        <v>43908.37835648148</v>
      </c>
      <c r="D3234" s="81" t="s">
        <v>812</v>
      </c>
      <c r="E3234" s="81" t="s">
        <v>117</v>
      </c>
      <c r="F3234" s="83">
        <v>43913.812962962962</v>
      </c>
      <c r="G3234" s="81" t="s">
        <v>116</v>
      </c>
    </row>
    <row r="3235" spans="1:7" x14ac:dyDescent="0.25">
      <c r="A3235" s="81" t="s">
        <v>7733</v>
      </c>
      <c r="B3235" s="82">
        <v>3231</v>
      </c>
      <c r="C3235" s="83">
        <v>43908.379282407404</v>
      </c>
      <c r="D3235" s="81" t="s">
        <v>204</v>
      </c>
      <c r="E3235" s="81" t="s">
        <v>117</v>
      </c>
      <c r="F3235" s="83">
        <v>43913.765451388892</v>
      </c>
      <c r="G3235" s="81" t="s">
        <v>116</v>
      </c>
    </row>
    <row r="3236" spans="1:7" x14ac:dyDescent="0.25">
      <c r="A3236" s="81" t="s">
        <v>7732</v>
      </c>
      <c r="B3236" s="82">
        <v>3232</v>
      </c>
      <c r="C3236" s="83">
        <v>43908.381238425929</v>
      </c>
      <c r="D3236" s="81" t="s">
        <v>12679</v>
      </c>
      <c r="E3236" s="81" t="s">
        <v>117</v>
      </c>
      <c r="F3236" s="83">
        <v>43913.751504629632</v>
      </c>
      <c r="G3236" s="81" t="s">
        <v>116</v>
      </c>
    </row>
    <row r="3237" spans="1:7" x14ac:dyDescent="0.25">
      <c r="A3237" s="81" t="s">
        <v>7731</v>
      </c>
      <c r="B3237" s="82">
        <v>3233</v>
      </c>
      <c r="C3237" s="83">
        <v>43908.381840277776</v>
      </c>
      <c r="D3237" s="81" t="s">
        <v>12679</v>
      </c>
      <c r="E3237" s="81" t="s">
        <v>117</v>
      </c>
      <c r="F3237" s="83">
        <v>43919.333657407406</v>
      </c>
      <c r="G3237" s="81" t="s">
        <v>116</v>
      </c>
    </row>
    <row r="3238" spans="1:7" x14ac:dyDescent="0.25">
      <c r="A3238" s="81" t="s">
        <v>7730</v>
      </c>
      <c r="B3238" s="82">
        <v>3234</v>
      </c>
      <c r="C3238" s="83">
        <v>43908.385081018518</v>
      </c>
      <c r="D3238" s="81" t="s">
        <v>142</v>
      </c>
      <c r="E3238" s="81" t="s">
        <v>117</v>
      </c>
      <c r="F3238" s="83">
        <v>43909</v>
      </c>
      <c r="G3238" s="81" t="s">
        <v>116</v>
      </c>
    </row>
    <row r="3239" spans="1:7" x14ac:dyDescent="0.25">
      <c r="A3239" s="81" t="s">
        <v>7729</v>
      </c>
      <c r="B3239" s="82">
        <v>3235</v>
      </c>
      <c r="C3239" s="83">
        <v>43908.385925925926</v>
      </c>
      <c r="D3239" s="81" t="s">
        <v>142</v>
      </c>
      <c r="E3239" s="81" t="s">
        <v>117</v>
      </c>
      <c r="F3239" s="83">
        <v>43909</v>
      </c>
      <c r="G3239" s="81" t="s">
        <v>116</v>
      </c>
    </row>
    <row r="3240" spans="1:7" x14ac:dyDescent="0.25">
      <c r="A3240" s="81" t="s">
        <v>7728</v>
      </c>
      <c r="B3240" s="82">
        <v>3236</v>
      </c>
      <c r="C3240" s="83">
        <v>43908.387164351851</v>
      </c>
      <c r="D3240" s="81" t="s">
        <v>5402</v>
      </c>
      <c r="E3240" s="81" t="s">
        <v>117</v>
      </c>
      <c r="F3240" s="83">
        <v>43919.372835648152</v>
      </c>
      <c r="G3240" s="81" t="s">
        <v>116</v>
      </c>
    </row>
    <row r="3241" spans="1:7" x14ac:dyDescent="0.25">
      <c r="A3241" s="81" t="s">
        <v>7727</v>
      </c>
      <c r="B3241" s="82">
        <v>3237</v>
      </c>
      <c r="C3241" s="83">
        <v>43908.387870370374</v>
      </c>
      <c r="D3241" s="81" t="s">
        <v>894</v>
      </c>
      <c r="E3241" s="81" t="s">
        <v>117</v>
      </c>
      <c r="F3241" s="83">
        <v>43924</v>
      </c>
      <c r="G3241" s="81" t="s">
        <v>116</v>
      </c>
    </row>
    <row r="3242" spans="1:7" x14ac:dyDescent="0.25">
      <c r="A3242" s="81" t="s">
        <v>7726</v>
      </c>
      <c r="B3242" s="82">
        <v>3238</v>
      </c>
      <c r="C3242" s="83">
        <v>43908.388599537036</v>
      </c>
      <c r="D3242" s="81" t="s">
        <v>5402</v>
      </c>
      <c r="E3242" s="81" t="s">
        <v>117</v>
      </c>
      <c r="F3242" s="83">
        <v>43920.919479166667</v>
      </c>
      <c r="G3242" s="81" t="s">
        <v>116</v>
      </c>
    </row>
    <row r="3243" spans="1:7" x14ac:dyDescent="0.25">
      <c r="A3243" s="81" t="s">
        <v>7725</v>
      </c>
      <c r="B3243" s="82">
        <v>3239</v>
      </c>
      <c r="C3243" s="83">
        <v>43908.389791666668</v>
      </c>
      <c r="D3243" s="81" t="s">
        <v>5008</v>
      </c>
      <c r="E3243" s="81" t="s">
        <v>117</v>
      </c>
      <c r="F3243" s="83">
        <v>43927</v>
      </c>
      <c r="G3243" s="81" t="s">
        <v>116</v>
      </c>
    </row>
    <row r="3244" spans="1:7" x14ac:dyDescent="0.25">
      <c r="A3244" s="81" t="s">
        <v>7724</v>
      </c>
      <c r="B3244" s="82">
        <v>3240</v>
      </c>
      <c r="C3244" s="83">
        <v>43908.390185185184</v>
      </c>
      <c r="D3244" s="81" t="s">
        <v>5334</v>
      </c>
      <c r="E3244" s="81" t="s">
        <v>117</v>
      </c>
      <c r="F3244" s="83">
        <v>43920.970706018517</v>
      </c>
      <c r="G3244" s="81" t="s">
        <v>116</v>
      </c>
    </row>
    <row r="3245" spans="1:7" x14ac:dyDescent="0.25">
      <c r="A3245" s="81" t="s">
        <v>7723</v>
      </c>
      <c r="B3245" s="82">
        <v>3241</v>
      </c>
      <c r="C3245" s="83">
        <v>43908.391562500001</v>
      </c>
      <c r="D3245" s="81" t="s">
        <v>5466</v>
      </c>
      <c r="E3245" s="81" t="s">
        <v>117</v>
      </c>
      <c r="F3245" s="83">
        <v>43927</v>
      </c>
      <c r="G3245" s="81" t="s">
        <v>116</v>
      </c>
    </row>
    <row r="3246" spans="1:7" x14ac:dyDescent="0.25">
      <c r="A3246" s="81" t="s">
        <v>7722</v>
      </c>
      <c r="B3246" s="82">
        <v>3242</v>
      </c>
      <c r="C3246" s="83">
        <v>43908.392326388886</v>
      </c>
      <c r="D3246" s="81" t="s">
        <v>12687</v>
      </c>
      <c r="E3246" s="81" t="s">
        <v>117</v>
      </c>
      <c r="F3246" s="83">
        <v>43920.537453703706</v>
      </c>
      <c r="G3246" s="81" t="s">
        <v>116</v>
      </c>
    </row>
    <row r="3247" spans="1:7" x14ac:dyDescent="0.25">
      <c r="A3247" s="81" t="s">
        <v>7721</v>
      </c>
      <c r="B3247" s="82">
        <v>3243</v>
      </c>
      <c r="C3247" s="83">
        <v>43908.393877314818</v>
      </c>
      <c r="D3247" s="81" t="s">
        <v>1005</v>
      </c>
      <c r="E3247" s="81" t="s">
        <v>117</v>
      </c>
      <c r="F3247" s="83">
        <v>43919.477071759262</v>
      </c>
      <c r="G3247" s="81" t="s">
        <v>116</v>
      </c>
    </row>
    <row r="3248" spans="1:7" x14ac:dyDescent="0.25">
      <c r="A3248" s="81" t="s">
        <v>7720</v>
      </c>
      <c r="B3248" s="82">
        <v>3244</v>
      </c>
      <c r="C3248" s="83">
        <v>43908.395243055558</v>
      </c>
      <c r="D3248" s="81" t="s">
        <v>12691</v>
      </c>
      <c r="E3248" s="81" t="s">
        <v>117</v>
      </c>
      <c r="F3248" s="83">
        <v>43927</v>
      </c>
      <c r="G3248" s="81" t="s">
        <v>116</v>
      </c>
    </row>
    <row r="3249" spans="1:7" x14ac:dyDescent="0.25">
      <c r="A3249" s="81" t="s">
        <v>7719</v>
      </c>
      <c r="B3249" s="82">
        <v>3245</v>
      </c>
      <c r="C3249" s="83">
        <v>43908.395381944443</v>
      </c>
      <c r="D3249" s="81" t="s">
        <v>1005</v>
      </c>
      <c r="E3249" s="81" t="s">
        <v>117</v>
      </c>
      <c r="F3249" s="83">
        <v>43919.493518518517</v>
      </c>
      <c r="G3249" s="81" t="s">
        <v>116</v>
      </c>
    </row>
    <row r="3250" spans="1:7" x14ac:dyDescent="0.25">
      <c r="A3250" s="81" t="s">
        <v>7718</v>
      </c>
      <c r="B3250" s="82">
        <v>3246</v>
      </c>
      <c r="C3250" s="83">
        <v>43908.396979166668</v>
      </c>
      <c r="D3250" s="81" t="s">
        <v>5282</v>
      </c>
      <c r="E3250" s="81" t="s">
        <v>117</v>
      </c>
      <c r="F3250" s="83">
        <v>43919.527291666665</v>
      </c>
      <c r="G3250" s="81" t="s">
        <v>116</v>
      </c>
    </row>
    <row r="3251" spans="1:7" x14ac:dyDescent="0.25">
      <c r="A3251" s="81" t="s">
        <v>7717</v>
      </c>
      <c r="B3251" s="82">
        <v>3247</v>
      </c>
      <c r="C3251" s="83">
        <v>43908.397048611114</v>
      </c>
      <c r="D3251" s="81" t="s">
        <v>896</v>
      </c>
      <c r="E3251" s="81" t="s">
        <v>117</v>
      </c>
      <c r="F3251" s="83">
        <v>43927</v>
      </c>
      <c r="G3251" s="81" t="s">
        <v>116</v>
      </c>
    </row>
    <row r="3252" spans="1:7" x14ac:dyDescent="0.25">
      <c r="A3252" s="81" t="s">
        <v>7716</v>
      </c>
      <c r="B3252" s="82">
        <v>3248</v>
      </c>
      <c r="C3252" s="83">
        <v>43908.398125</v>
      </c>
      <c r="D3252" s="81" t="s">
        <v>6774</v>
      </c>
      <c r="E3252" s="81" t="s">
        <v>117</v>
      </c>
      <c r="F3252" s="83">
        <v>43920.300995370373</v>
      </c>
      <c r="G3252" s="81" t="s">
        <v>116</v>
      </c>
    </row>
    <row r="3253" spans="1:7" x14ac:dyDescent="0.25">
      <c r="A3253" s="81" t="s">
        <v>7715</v>
      </c>
      <c r="B3253" s="82">
        <v>3249</v>
      </c>
      <c r="C3253" s="83">
        <v>43908.3983912037</v>
      </c>
      <c r="D3253" s="81" t="s">
        <v>3054</v>
      </c>
      <c r="E3253" s="81" t="s">
        <v>117</v>
      </c>
      <c r="F3253" s="83">
        <v>43927</v>
      </c>
      <c r="G3253" s="81" t="s">
        <v>116</v>
      </c>
    </row>
    <row r="3254" spans="1:7" x14ac:dyDescent="0.25">
      <c r="A3254" s="81" t="s">
        <v>7714</v>
      </c>
      <c r="B3254" s="82">
        <v>3250</v>
      </c>
      <c r="C3254" s="83">
        <v>43908.399386574078</v>
      </c>
      <c r="D3254" s="81" t="s">
        <v>6232</v>
      </c>
      <c r="E3254" s="81" t="s">
        <v>117</v>
      </c>
      <c r="F3254" s="83">
        <v>43921.686956018515</v>
      </c>
      <c r="G3254" s="81" t="s">
        <v>116</v>
      </c>
    </row>
    <row r="3255" spans="1:7" x14ac:dyDescent="0.25">
      <c r="A3255" s="81" t="s">
        <v>7713</v>
      </c>
      <c r="B3255" s="82">
        <v>3251</v>
      </c>
      <c r="C3255" s="83">
        <v>43908.399421296293</v>
      </c>
      <c r="D3255" s="81" t="s">
        <v>5006</v>
      </c>
      <c r="E3255" s="81" t="s">
        <v>117</v>
      </c>
      <c r="F3255" s="83">
        <v>43927</v>
      </c>
      <c r="G3255" s="81" t="s">
        <v>116</v>
      </c>
    </row>
    <row r="3256" spans="1:7" x14ac:dyDescent="0.25">
      <c r="A3256" s="81" t="s">
        <v>7712</v>
      </c>
      <c r="B3256" s="82">
        <v>3252</v>
      </c>
      <c r="C3256" s="83">
        <v>43908.40053240741</v>
      </c>
      <c r="D3256" s="81" t="s">
        <v>6225</v>
      </c>
      <c r="E3256" s="81" t="s">
        <v>117</v>
      </c>
      <c r="F3256" s="83">
        <v>43920.33666666667</v>
      </c>
      <c r="G3256" s="81" t="s">
        <v>116</v>
      </c>
    </row>
    <row r="3257" spans="1:7" x14ac:dyDescent="0.25">
      <c r="A3257" s="81" t="s">
        <v>7711</v>
      </c>
      <c r="B3257" s="82">
        <v>3253</v>
      </c>
      <c r="C3257" s="83">
        <v>43908.40084490741</v>
      </c>
      <c r="D3257" s="81" t="s">
        <v>5272</v>
      </c>
      <c r="E3257" s="81" t="s">
        <v>117</v>
      </c>
      <c r="F3257" s="83">
        <v>43920.372523148151</v>
      </c>
      <c r="G3257" s="81" t="s">
        <v>116</v>
      </c>
    </row>
    <row r="3258" spans="1:7" x14ac:dyDescent="0.25">
      <c r="A3258" s="81" t="s">
        <v>7710</v>
      </c>
      <c r="B3258" s="82">
        <v>3254</v>
      </c>
      <c r="C3258" s="83">
        <v>43908.400983796295</v>
      </c>
      <c r="D3258" s="81" t="s">
        <v>5258</v>
      </c>
      <c r="E3258" s="81" t="s">
        <v>117</v>
      </c>
      <c r="F3258" s="83">
        <v>43927</v>
      </c>
      <c r="G3258" s="81" t="s">
        <v>116</v>
      </c>
    </row>
    <row r="3259" spans="1:7" x14ac:dyDescent="0.25">
      <c r="A3259" s="81" t="s">
        <v>7709</v>
      </c>
      <c r="B3259" s="82">
        <v>3255</v>
      </c>
      <c r="C3259" s="83">
        <v>43908.402361111112</v>
      </c>
      <c r="D3259" s="81" t="s">
        <v>894</v>
      </c>
      <c r="E3259" s="81" t="s">
        <v>117</v>
      </c>
      <c r="F3259" s="83">
        <v>43927</v>
      </c>
      <c r="G3259" s="81" t="s">
        <v>116</v>
      </c>
    </row>
    <row r="3260" spans="1:7" x14ac:dyDescent="0.25">
      <c r="A3260" s="81" t="s">
        <v>7708</v>
      </c>
      <c r="B3260" s="82">
        <v>3256</v>
      </c>
      <c r="C3260" s="83">
        <v>43908.403368055559</v>
      </c>
      <c r="D3260" s="81" t="s">
        <v>5466</v>
      </c>
      <c r="E3260" s="81" t="s">
        <v>117</v>
      </c>
      <c r="F3260" s="83">
        <v>43927</v>
      </c>
      <c r="G3260" s="81" t="s">
        <v>116</v>
      </c>
    </row>
    <row r="3261" spans="1:7" x14ac:dyDescent="0.25">
      <c r="A3261" s="81" t="s">
        <v>7707</v>
      </c>
      <c r="B3261" s="82">
        <v>3257</v>
      </c>
      <c r="C3261" s="83">
        <v>43908.40384259259</v>
      </c>
      <c r="D3261" s="81" t="s">
        <v>1420</v>
      </c>
      <c r="E3261" s="81" t="s">
        <v>117</v>
      </c>
      <c r="F3261" s="83">
        <v>43920.397245370368</v>
      </c>
      <c r="G3261" s="81" t="s">
        <v>116</v>
      </c>
    </row>
    <row r="3262" spans="1:7" x14ac:dyDescent="0.25">
      <c r="A3262" s="81" t="s">
        <v>7706</v>
      </c>
      <c r="B3262" s="82">
        <v>3258</v>
      </c>
      <c r="C3262" s="83">
        <v>43908.405011574076</v>
      </c>
      <c r="D3262" s="81" t="s">
        <v>1005</v>
      </c>
      <c r="E3262" s="81" t="s">
        <v>117</v>
      </c>
      <c r="F3262" s="83">
        <v>43920.456122685187</v>
      </c>
      <c r="G3262" s="81" t="s">
        <v>116</v>
      </c>
    </row>
    <row r="3263" spans="1:7" x14ac:dyDescent="0.25">
      <c r="A3263" s="81" t="s">
        <v>7705</v>
      </c>
      <c r="B3263" s="82">
        <v>3259</v>
      </c>
      <c r="C3263" s="83">
        <v>43908.406817129631</v>
      </c>
      <c r="D3263" s="81" t="s">
        <v>7704</v>
      </c>
      <c r="E3263" s="81" t="s">
        <v>117</v>
      </c>
      <c r="F3263" s="83">
        <v>43922.962604166663</v>
      </c>
      <c r="G3263" s="81" t="s">
        <v>116</v>
      </c>
    </row>
    <row r="3264" spans="1:7" x14ac:dyDescent="0.25">
      <c r="A3264" s="81" t="s">
        <v>7703</v>
      </c>
      <c r="B3264" s="82">
        <v>3260</v>
      </c>
      <c r="C3264" s="83">
        <v>43908.408518518518</v>
      </c>
      <c r="D3264" s="81" t="s">
        <v>142</v>
      </c>
      <c r="E3264" s="81" t="s">
        <v>117</v>
      </c>
      <c r="F3264" s="83">
        <v>43909</v>
      </c>
      <c r="G3264" s="81" t="s">
        <v>116</v>
      </c>
    </row>
    <row r="3265" spans="1:7" x14ac:dyDescent="0.25">
      <c r="A3265" s="81" t="s">
        <v>7702</v>
      </c>
      <c r="B3265" s="82">
        <v>3261</v>
      </c>
      <c r="C3265" s="83">
        <v>43908.40929398148</v>
      </c>
      <c r="D3265" s="81" t="s">
        <v>181</v>
      </c>
      <c r="E3265" s="81" t="s">
        <v>117</v>
      </c>
      <c r="F3265" s="83">
        <v>43909</v>
      </c>
      <c r="G3265" s="81" t="s">
        <v>116</v>
      </c>
    </row>
    <row r="3266" spans="1:7" x14ac:dyDescent="0.25">
      <c r="A3266" s="81" t="s">
        <v>7701</v>
      </c>
      <c r="B3266" s="82">
        <v>3262</v>
      </c>
      <c r="C3266" s="83">
        <v>43908.410138888888</v>
      </c>
      <c r="D3266" s="81" t="s">
        <v>3624</v>
      </c>
      <c r="E3266" s="81" t="s">
        <v>117</v>
      </c>
      <c r="F3266" s="83">
        <v>43922.968402777777</v>
      </c>
      <c r="G3266" s="81" t="s">
        <v>116</v>
      </c>
    </row>
    <row r="3267" spans="1:7" x14ac:dyDescent="0.25">
      <c r="A3267" s="81" t="s">
        <v>7700</v>
      </c>
      <c r="B3267" s="82">
        <v>3263</v>
      </c>
      <c r="C3267" s="83">
        <v>43908.411064814813</v>
      </c>
      <c r="D3267" s="81" t="s">
        <v>204</v>
      </c>
      <c r="E3267" s="81" t="s">
        <v>117</v>
      </c>
      <c r="F3267" s="83">
        <v>43923.447500000002</v>
      </c>
      <c r="G3267" s="81" t="s">
        <v>116</v>
      </c>
    </row>
    <row r="3268" spans="1:7" x14ac:dyDescent="0.25">
      <c r="A3268" s="81" t="s">
        <v>7699</v>
      </c>
      <c r="B3268" s="82">
        <v>3264</v>
      </c>
      <c r="C3268" s="83">
        <v>43908.411400462966</v>
      </c>
      <c r="D3268" s="81" t="s">
        <v>12690</v>
      </c>
      <c r="E3268" s="81" t="s">
        <v>117</v>
      </c>
      <c r="F3268" s="83">
        <v>43922.977858796294</v>
      </c>
      <c r="G3268" s="81" t="s">
        <v>116</v>
      </c>
    </row>
    <row r="3269" spans="1:7" x14ac:dyDescent="0.25">
      <c r="A3269" s="81" t="s">
        <v>7698</v>
      </c>
      <c r="B3269" s="82">
        <v>3265</v>
      </c>
      <c r="C3269" s="83">
        <v>43908.411793981482</v>
      </c>
      <c r="D3269" s="81" t="s">
        <v>204</v>
      </c>
      <c r="E3269" s="81" t="s">
        <v>117</v>
      </c>
      <c r="F3269" s="83">
        <v>43922.982835648145</v>
      </c>
      <c r="G3269" s="81" t="s">
        <v>116</v>
      </c>
    </row>
    <row r="3270" spans="1:7" x14ac:dyDescent="0.25">
      <c r="A3270" s="81" t="s">
        <v>7697</v>
      </c>
      <c r="B3270" s="82">
        <v>3266</v>
      </c>
      <c r="C3270" s="83">
        <v>43908.413715277777</v>
      </c>
      <c r="D3270" s="81" t="s">
        <v>2092</v>
      </c>
      <c r="E3270" s="81" t="s">
        <v>117</v>
      </c>
      <c r="F3270" s="83">
        <v>43922.9924537037</v>
      </c>
      <c r="G3270" s="81" t="s">
        <v>116</v>
      </c>
    </row>
    <row r="3271" spans="1:7" x14ac:dyDescent="0.25">
      <c r="A3271" s="81" t="s">
        <v>7696</v>
      </c>
      <c r="B3271" s="82">
        <v>3267</v>
      </c>
      <c r="C3271" s="83">
        <v>43908.415347222224</v>
      </c>
      <c r="D3271" s="81" t="s">
        <v>5792</v>
      </c>
      <c r="E3271" s="81" t="s">
        <v>117</v>
      </c>
      <c r="F3271" s="83">
        <v>43922.532708333332</v>
      </c>
      <c r="G3271" s="81" t="s">
        <v>116</v>
      </c>
    </row>
    <row r="3272" spans="1:7" x14ac:dyDescent="0.25">
      <c r="A3272" s="81" t="s">
        <v>7695</v>
      </c>
      <c r="B3272" s="82">
        <v>3268</v>
      </c>
      <c r="C3272" s="83">
        <v>43908.41878472222</v>
      </c>
      <c r="D3272" s="81" t="s">
        <v>818</v>
      </c>
      <c r="E3272" s="81" t="s">
        <v>117</v>
      </c>
      <c r="F3272" s="83">
        <v>43922.997754629629</v>
      </c>
      <c r="G3272" s="81" t="s">
        <v>116</v>
      </c>
    </row>
    <row r="3273" spans="1:7" x14ac:dyDescent="0.25">
      <c r="A3273" s="81" t="s">
        <v>7694</v>
      </c>
      <c r="B3273" s="82">
        <v>3269</v>
      </c>
      <c r="C3273" s="83">
        <v>43908.419328703705</v>
      </c>
      <c r="D3273" s="81" t="s">
        <v>818</v>
      </c>
      <c r="E3273" s="81" t="s">
        <v>117</v>
      </c>
      <c r="F3273" s="83">
        <v>43923.002604166664</v>
      </c>
      <c r="G3273" s="81" t="s">
        <v>116</v>
      </c>
    </row>
    <row r="3274" spans="1:7" x14ac:dyDescent="0.25">
      <c r="A3274" s="81" t="s">
        <v>7693</v>
      </c>
      <c r="B3274" s="82">
        <v>3270</v>
      </c>
      <c r="C3274" s="83">
        <v>43908.419374999998</v>
      </c>
      <c r="D3274" s="81" t="s">
        <v>142</v>
      </c>
      <c r="E3274" s="81" t="s">
        <v>117</v>
      </c>
      <c r="F3274" s="83">
        <v>43909</v>
      </c>
      <c r="G3274" s="81" t="s">
        <v>116</v>
      </c>
    </row>
    <row r="3275" spans="1:7" x14ac:dyDescent="0.25">
      <c r="A3275" s="81" t="s">
        <v>7692</v>
      </c>
      <c r="B3275" s="82">
        <v>3271</v>
      </c>
      <c r="C3275" s="83">
        <v>43908.42083333333</v>
      </c>
      <c r="D3275" s="81" t="s">
        <v>7691</v>
      </c>
      <c r="E3275" s="81" t="s">
        <v>117</v>
      </c>
      <c r="F3275" s="83">
        <v>43923.006608796299</v>
      </c>
      <c r="G3275" s="81" t="s">
        <v>116</v>
      </c>
    </row>
    <row r="3276" spans="1:7" x14ac:dyDescent="0.25">
      <c r="A3276" s="81" t="s">
        <v>7690</v>
      </c>
      <c r="B3276" s="82">
        <v>3272</v>
      </c>
      <c r="C3276" s="83">
        <v>43908.422199074077</v>
      </c>
      <c r="D3276" s="81" t="s">
        <v>12692</v>
      </c>
      <c r="E3276" s="81" t="s">
        <v>117</v>
      </c>
      <c r="F3276" s="83">
        <v>43923.012662037036</v>
      </c>
      <c r="G3276" s="81" t="s">
        <v>116</v>
      </c>
    </row>
    <row r="3277" spans="1:7" x14ac:dyDescent="0.25">
      <c r="A3277" s="81" t="s">
        <v>7689</v>
      </c>
      <c r="B3277" s="82">
        <v>3273</v>
      </c>
      <c r="C3277" s="83">
        <v>43908.424490740741</v>
      </c>
      <c r="D3277" s="81" t="s">
        <v>1766</v>
      </c>
      <c r="E3277" s="81" t="s">
        <v>117</v>
      </c>
      <c r="F3277" s="83">
        <v>43923.016805555555</v>
      </c>
      <c r="G3277" s="81" t="s">
        <v>116</v>
      </c>
    </row>
    <row r="3278" spans="1:7" x14ac:dyDescent="0.25">
      <c r="A3278" s="81" t="s">
        <v>7688</v>
      </c>
      <c r="B3278" s="82">
        <v>3274</v>
      </c>
      <c r="C3278" s="83">
        <v>43908.426736111112</v>
      </c>
      <c r="D3278" s="81" t="s">
        <v>1766</v>
      </c>
      <c r="E3278" s="81" t="s">
        <v>117</v>
      </c>
      <c r="F3278" s="83">
        <v>43923.019953703704</v>
      </c>
      <c r="G3278" s="81" t="s">
        <v>116</v>
      </c>
    </row>
    <row r="3279" spans="1:7" x14ac:dyDescent="0.25">
      <c r="A3279" s="81" t="s">
        <v>7687</v>
      </c>
      <c r="B3279" s="82">
        <v>3275</v>
      </c>
      <c r="C3279" s="83">
        <v>43908.42695601852</v>
      </c>
      <c r="D3279" s="81" t="s">
        <v>826</v>
      </c>
      <c r="E3279" s="81" t="s">
        <v>117</v>
      </c>
      <c r="F3279" s="83">
        <v>43923.023043981484</v>
      </c>
      <c r="G3279" s="81" t="s">
        <v>116</v>
      </c>
    </row>
    <row r="3280" spans="1:7" x14ac:dyDescent="0.25">
      <c r="A3280" s="81" t="s">
        <v>7686</v>
      </c>
      <c r="B3280" s="82">
        <v>3276</v>
      </c>
      <c r="C3280" s="83">
        <v>43908.429270833331</v>
      </c>
      <c r="D3280" s="81" t="s">
        <v>892</v>
      </c>
      <c r="E3280" s="81" t="s">
        <v>117</v>
      </c>
      <c r="F3280" s="83">
        <v>43923.451504629629</v>
      </c>
      <c r="G3280" s="81" t="s">
        <v>116</v>
      </c>
    </row>
    <row r="3281" spans="1:7" x14ac:dyDescent="0.25">
      <c r="A3281" s="81" t="s">
        <v>7685</v>
      </c>
      <c r="B3281" s="82">
        <v>3277</v>
      </c>
      <c r="C3281" s="83">
        <v>43908.429305555554</v>
      </c>
      <c r="D3281" s="81" t="s">
        <v>810</v>
      </c>
      <c r="E3281" s="81" t="s">
        <v>117</v>
      </c>
      <c r="F3281" s="83">
        <v>43923.450231481482</v>
      </c>
      <c r="G3281" s="81" t="s">
        <v>116</v>
      </c>
    </row>
    <row r="3282" spans="1:7" x14ac:dyDescent="0.25">
      <c r="A3282" s="81" t="s">
        <v>7684</v>
      </c>
      <c r="B3282" s="82">
        <v>3278</v>
      </c>
      <c r="C3282" s="83">
        <v>43908.43105324074</v>
      </c>
      <c r="D3282" s="81" t="s">
        <v>795</v>
      </c>
      <c r="E3282" s="81" t="s">
        <v>117</v>
      </c>
      <c r="F3282" s="83">
        <v>43922.687106481484</v>
      </c>
      <c r="G3282" s="81" t="s">
        <v>116</v>
      </c>
    </row>
    <row r="3283" spans="1:7" x14ac:dyDescent="0.25">
      <c r="A3283" s="81" t="s">
        <v>7683</v>
      </c>
      <c r="B3283" s="82">
        <v>3279</v>
      </c>
      <c r="C3283" s="83">
        <v>43908.432951388888</v>
      </c>
      <c r="D3283" s="81" t="s">
        <v>5456</v>
      </c>
      <c r="E3283" s="81" t="s">
        <v>117</v>
      </c>
      <c r="F3283" s="83">
        <v>43922.749791666669</v>
      </c>
      <c r="G3283" s="81" t="s">
        <v>116</v>
      </c>
    </row>
    <row r="3284" spans="1:7" x14ac:dyDescent="0.25">
      <c r="A3284" s="81" t="s">
        <v>7682</v>
      </c>
      <c r="B3284" s="82">
        <v>3280</v>
      </c>
      <c r="C3284" s="83">
        <v>43908.434918981482</v>
      </c>
      <c r="D3284" s="81" t="s">
        <v>5252</v>
      </c>
      <c r="E3284" s="81" t="s">
        <v>117</v>
      </c>
      <c r="F3284" s="83">
        <v>43922.777685185189</v>
      </c>
      <c r="G3284" s="81" t="s">
        <v>116</v>
      </c>
    </row>
    <row r="3285" spans="1:7" x14ac:dyDescent="0.25">
      <c r="A3285" s="81" t="s">
        <v>7681</v>
      </c>
      <c r="B3285" s="82">
        <v>3281</v>
      </c>
      <c r="C3285" s="83">
        <v>43908.436064814814</v>
      </c>
      <c r="D3285" s="81" t="s">
        <v>824</v>
      </c>
      <c r="E3285" s="81" t="s">
        <v>117</v>
      </c>
      <c r="F3285" s="83">
        <v>43923.498171296298</v>
      </c>
      <c r="G3285" s="81" t="s">
        <v>116</v>
      </c>
    </row>
    <row r="3286" spans="1:7" x14ac:dyDescent="0.25">
      <c r="A3286" s="81" t="s">
        <v>7680</v>
      </c>
      <c r="B3286" s="82">
        <v>3282</v>
      </c>
      <c r="C3286" s="83">
        <v>43908.436157407406</v>
      </c>
      <c r="D3286" s="81" t="s">
        <v>6225</v>
      </c>
      <c r="E3286" s="81" t="s">
        <v>117</v>
      </c>
      <c r="F3286" s="83">
        <v>43923.668865740743</v>
      </c>
      <c r="G3286" s="81" t="s">
        <v>116</v>
      </c>
    </row>
    <row r="3287" spans="1:7" x14ac:dyDescent="0.25">
      <c r="A3287" s="81" t="s">
        <v>7679</v>
      </c>
      <c r="B3287" s="82">
        <v>3283</v>
      </c>
      <c r="C3287" s="83">
        <v>43908.437280092592</v>
      </c>
      <c r="D3287" s="81" t="s">
        <v>6135</v>
      </c>
      <c r="E3287" s="81" t="s">
        <v>117</v>
      </c>
      <c r="F3287" s="83">
        <v>43923.693668981483</v>
      </c>
      <c r="G3287" s="81" t="s">
        <v>116</v>
      </c>
    </row>
    <row r="3288" spans="1:7" x14ac:dyDescent="0.25">
      <c r="A3288" s="81" t="s">
        <v>7678</v>
      </c>
      <c r="B3288" s="82">
        <v>3284</v>
      </c>
      <c r="C3288" s="83">
        <v>43908.437303240738</v>
      </c>
      <c r="D3288" s="81" t="s">
        <v>12679</v>
      </c>
      <c r="E3288" s="81" t="s">
        <v>117</v>
      </c>
      <c r="F3288" s="83">
        <v>43923.721990740742</v>
      </c>
      <c r="G3288" s="81" t="s">
        <v>116</v>
      </c>
    </row>
    <row r="3289" spans="1:7" x14ac:dyDescent="0.25">
      <c r="A3289" s="81" t="s">
        <v>7677</v>
      </c>
      <c r="B3289" s="82">
        <v>3285</v>
      </c>
      <c r="C3289" s="83">
        <v>43908.438356481478</v>
      </c>
      <c r="D3289" s="81" t="s">
        <v>5321</v>
      </c>
      <c r="E3289" s="81" t="s">
        <v>117</v>
      </c>
      <c r="F3289" s="83">
        <v>43923.796550925923</v>
      </c>
      <c r="G3289" s="81" t="s">
        <v>116</v>
      </c>
    </row>
    <row r="3290" spans="1:7" x14ac:dyDescent="0.25">
      <c r="A3290" s="81" t="s">
        <v>7676</v>
      </c>
      <c r="B3290" s="82">
        <v>3286</v>
      </c>
      <c r="C3290" s="83">
        <v>43908.438946759263</v>
      </c>
      <c r="D3290" s="81" t="s">
        <v>5291</v>
      </c>
      <c r="E3290" s="81" t="s">
        <v>117</v>
      </c>
      <c r="F3290" s="83">
        <v>43924.646631944444</v>
      </c>
      <c r="G3290" s="81" t="s">
        <v>116</v>
      </c>
    </row>
    <row r="3291" spans="1:7" x14ac:dyDescent="0.25">
      <c r="A3291" s="81" t="s">
        <v>7675</v>
      </c>
      <c r="B3291" s="82">
        <v>3287</v>
      </c>
      <c r="C3291" s="83">
        <v>43908.439849537041</v>
      </c>
      <c r="D3291" s="81" t="s">
        <v>3624</v>
      </c>
      <c r="E3291" s="81" t="s">
        <v>117</v>
      </c>
      <c r="F3291" s="83">
        <v>43924.669131944444</v>
      </c>
      <c r="G3291" s="81" t="s">
        <v>116</v>
      </c>
    </row>
    <row r="3292" spans="1:7" x14ac:dyDescent="0.25">
      <c r="A3292" s="81" t="s">
        <v>7674</v>
      </c>
      <c r="B3292" s="82">
        <v>3288</v>
      </c>
      <c r="C3292" s="83">
        <v>43908.440347222226</v>
      </c>
      <c r="D3292" s="81" t="s">
        <v>12692</v>
      </c>
      <c r="E3292" s="81" t="s">
        <v>117</v>
      </c>
      <c r="F3292" s="83">
        <v>43924.692488425928</v>
      </c>
      <c r="G3292" s="81" t="s">
        <v>116</v>
      </c>
    </row>
    <row r="3293" spans="1:7" x14ac:dyDescent="0.25">
      <c r="A3293" s="81" t="s">
        <v>7673</v>
      </c>
      <c r="B3293" s="82">
        <v>3289</v>
      </c>
      <c r="C3293" s="83">
        <v>43908.441747685189</v>
      </c>
      <c r="D3293" s="81" t="s">
        <v>5402</v>
      </c>
      <c r="E3293" s="81" t="s">
        <v>117</v>
      </c>
      <c r="F3293" s="83">
        <v>43924.712673611109</v>
      </c>
      <c r="G3293" s="81" t="s">
        <v>116</v>
      </c>
    </row>
    <row r="3294" spans="1:7" x14ac:dyDescent="0.25">
      <c r="A3294" s="81" t="s">
        <v>7672</v>
      </c>
      <c r="B3294" s="82">
        <v>3290</v>
      </c>
      <c r="C3294" s="83">
        <v>43908.441817129627</v>
      </c>
      <c r="D3294" s="81" t="s">
        <v>5282</v>
      </c>
      <c r="E3294" s="81" t="s">
        <v>117</v>
      </c>
      <c r="F3294" s="83">
        <v>43924.760891203703</v>
      </c>
      <c r="G3294" s="81" t="s">
        <v>116</v>
      </c>
    </row>
    <row r="3295" spans="1:7" x14ac:dyDescent="0.25">
      <c r="A3295" s="81" t="s">
        <v>7671</v>
      </c>
      <c r="B3295" s="82">
        <v>3291</v>
      </c>
      <c r="C3295" s="83">
        <v>43908.443067129629</v>
      </c>
      <c r="D3295" s="81" t="s">
        <v>818</v>
      </c>
      <c r="E3295" s="81" t="s">
        <v>117</v>
      </c>
      <c r="F3295" s="83">
        <v>43924.789803240739</v>
      </c>
      <c r="G3295" s="81" t="s">
        <v>116</v>
      </c>
    </row>
    <row r="3296" spans="1:7" x14ac:dyDescent="0.25">
      <c r="A3296" s="81" t="s">
        <v>7670</v>
      </c>
      <c r="B3296" s="82">
        <v>3292</v>
      </c>
      <c r="C3296" s="83">
        <v>43908.445231481484</v>
      </c>
      <c r="D3296" s="81" t="s">
        <v>1005</v>
      </c>
      <c r="E3296" s="81" t="s">
        <v>117</v>
      </c>
      <c r="F3296" s="83">
        <v>43924.800104166665</v>
      </c>
      <c r="G3296" s="81" t="s">
        <v>116</v>
      </c>
    </row>
    <row r="3297" spans="1:7" x14ac:dyDescent="0.25">
      <c r="A3297" s="81" t="s">
        <v>7669</v>
      </c>
      <c r="B3297" s="82">
        <v>3293</v>
      </c>
      <c r="C3297" s="83">
        <v>43908.447476851848</v>
      </c>
      <c r="D3297" s="81" t="s">
        <v>7668</v>
      </c>
      <c r="E3297" s="81" t="s">
        <v>117</v>
      </c>
      <c r="F3297" s="83">
        <v>43923.472361111111</v>
      </c>
      <c r="G3297" s="81" t="s">
        <v>116</v>
      </c>
    </row>
    <row r="3298" spans="1:7" x14ac:dyDescent="0.25">
      <c r="A3298" s="81" t="s">
        <v>7667</v>
      </c>
      <c r="B3298" s="82">
        <v>3294</v>
      </c>
      <c r="C3298" s="83">
        <v>43908.449606481481</v>
      </c>
      <c r="D3298" s="81" t="s">
        <v>1016</v>
      </c>
      <c r="E3298" s="81" t="s">
        <v>117</v>
      </c>
      <c r="F3298" s="83">
        <v>43923.510914351849</v>
      </c>
      <c r="G3298" s="81" t="s">
        <v>116</v>
      </c>
    </row>
    <row r="3299" spans="1:7" x14ac:dyDescent="0.25">
      <c r="A3299" s="81" t="s">
        <v>7666</v>
      </c>
      <c r="B3299" s="82">
        <v>3295</v>
      </c>
      <c r="C3299" s="83">
        <v>43908.452766203707</v>
      </c>
      <c r="D3299" s="81" t="s">
        <v>816</v>
      </c>
      <c r="E3299" s="81" t="s">
        <v>117</v>
      </c>
      <c r="F3299" s="83">
        <v>43923.660300925927</v>
      </c>
      <c r="G3299" s="81" t="s">
        <v>116</v>
      </c>
    </row>
    <row r="3300" spans="1:7" x14ac:dyDescent="0.25">
      <c r="A3300" s="81" t="s">
        <v>7665</v>
      </c>
      <c r="B3300" s="82">
        <v>3296</v>
      </c>
      <c r="C3300" s="83">
        <v>43908.456018518518</v>
      </c>
      <c r="D3300" s="81" t="s">
        <v>5282</v>
      </c>
      <c r="E3300" s="81" t="s">
        <v>117</v>
      </c>
      <c r="F3300" s="83">
        <v>43934.423993055556</v>
      </c>
      <c r="G3300" s="81" t="s">
        <v>116</v>
      </c>
    </row>
    <row r="3301" spans="1:7" x14ac:dyDescent="0.25">
      <c r="A3301" s="81" t="s">
        <v>7664</v>
      </c>
      <c r="B3301" s="82">
        <v>3297</v>
      </c>
      <c r="C3301" s="83">
        <v>43908.458553240744</v>
      </c>
      <c r="D3301" s="81" t="s">
        <v>11191</v>
      </c>
      <c r="E3301" s="81" t="s">
        <v>117</v>
      </c>
      <c r="F3301" s="83">
        <v>43923.798692129632</v>
      </c>
      <c r="G3301" s="81" t="s">
        <v>116</v>
      </c>
    </row>
    <row r="3302" spans="1:7" x14ac:dyDescent="0.25">
      <c r="A3302" s="81" t="s">
        <v>7663</v>
      </c>
      <c r="B3302" s="82">
        <v>3298</v>
      </c>
      <c r="C3302" s="83">
        <v>43908.460474537038</v>
      </c>
      <c r="D3302" s="81" t="s">
        <v>1005</v>
      </c>
      <c r="E3302" s="81" t="s">
        <v>117</v>
      </c>
      <c r="F3302" s="83">
        <v>43923.786817129629</v>
      </c>
      <c r="G3302" s="81" t="s">
        <v>116</v>
      </c>
    </row>
    <row r="3303" spans="1:7" x14ac:dyDescent="0.25">
      <c r="A3303" s="81" t="s">
        <v>7662</v>
      </c>
      <c r="B3303" s="82">
        <v>3299</v>
      </c>
      <c r="C3303" s="83">
        <v>43908.464479166665</v>
      </c>
      <c r="D3303" s="81" t="s">
        <v>1005</v>
      </c>
      <c r="E3303" s="81" t="s">
        <v>117</v>
      </c>
      <c r="F3303" s="83">
        <v>43923.762303240743</v>
      </c>
      <c r="G3303" s="81" t="s">
        <v>116</v>
      </c>
    </row>
    <row r="3304" spans="1:7" x14ac:dyDescent="0.25">
      <c r="A3304" s="81" t="s">
        <v>7661</v>
      </c>
      <c r="B3304" s="82">
        <v>3300</v>
      </c>
      <c r="C3304" s="83">
        <v>43908.468101851853</v>
      </c>
      <c r="D3304" s="81" t="s">
        <v>11176</v>
      </c>
      <c r="E3304" s="81" t="s">
        <v>117</v>
      </c>
      <c r="F3304" s="83">
        <v>43924</v>
      </c>
      <c r="G3304" s="81" t="s">
        <v>116</v>
      </c>
    </row>
    <row r="3305" spans="1:7" x14ac:dyDescent="0.25">
      <c r="A3305" s="81" t="s">
        <v>7660</v>
      </c>
      <c r="B3305" s="82">
        <v>3301</v>
      </c>
      <c r="C3305" s="83">
        <v>43908.476145833331</v>
      </c>
      <c r="D3305" s="81" t="s">
        <v>142</v>
      </c>
      <c r="E3305" s="81" t="s">
        <v>117</v>
      </c>
      <c r="F3305" s="83">
        <v>43909</v>
      </c>
      <c r="G3305" s="81" t="s">
        <v>116</v>
      </c>
    </row>
    <row r="3306" spans="1:7" x14ac:dyDescent="0.25">
      <c r="A3306" s="81" t="s">
        <v>7659</v>
      </c>
      <c r="B3306" s="82">
        <v>3302</v>
      </c>
      <c r="C3306" s="83">
        <v>43908.478171296294</v>
      </c>
      <c r="D3306" s="81" t="s">
        <v>894</v>
      </c>
      <c r="E3306" s="81" t="s">
        <v>117</v>
      </c>
      <c r="F3306" s="83">
        <v>43924.890081018515</v>
      </c>
      <c r="G3306" s="81" t="s">
        <v>116</v>
      </c>
    </row>
    <row r="3307" spans="1:7" x14ac:dyDescent="0.25">
      <c r="A3307" s="81" t="s">
        <v>7658</v>
      </c>
      <c r="B3307" s="82">
        <v>3303</v>
      </c>
      <c r="C3307" s="83">
        <v>43908.479062500002</v>
      </c>
      <c r="D3307" s="81" t="s">
        <v>5258</v>
      </c>
      <c r="E3307" s="81" t="s">
        <v>117</v>
      </c>
      <c r="F3307" s="83">
        <v>43924.898877314816</v>
      </c>
      <c r="G3307" s="81" t="s">
        <v>116</v>
      </c>
    </row>
    <row r="3308" spans="1:7" x14ac:dyDescent="0.25">
      <c r="A3308" s="81" t="s">
        <v>7657</v>
      </c>
      <c r="B3308" s="82">
        <v>3304</v>
      </c>
      <c r="C3308" s="83">
        <v>43908.481469907405</v>
      </c>
      <c r="D3308" s="81" t="s">
        <v>1737</v>
      </c>
      <c r="E3308" s="81" t="s">
        <v>117</v>
      </c>
      <c r="F3308" s="83">
        <v>43924.904791666668</v>
      </c>
      <c r="G3308" s="81" t="s">
        <v>116</v>
      </c>
    </row>
    <row r="3309" spans="1:7" x14ac:dyDescent="0.25">
      <c r="A3309" s="81" t="s">
        <v>7656</v>
      </c>
      <c r="B3309" s="82">
        <v>3305</v>
      </c>
      <c r="C3309" s="83">
        <v>43908.487164351849</v>
      </c>
      <c r="D3309" s="81" t="s">
        <v>6135</v>
      </c>
      <c r="E3309" s="81" t="s">
        <v>117</v>
      </c>
      <c r="F3309" s="83">
        <v>43924.336226851854</v>
      </c>
      <c r="G3309" s="81" t="s">
        <v>116</v>
      </c>
    </row>
    <row r="3310" spans="1:7" x14ac:dyDescent="0.25">
      <c r="A3310" s="81" t="s">
        <v>7655</v>
      </c>
      <c r="B3310" s="82">
        <v>3306</v>
      </c>
      <c r="C3310" s="83">
        <v>43908.487395833334</v>
      </c>
      <c r="D3310" s="81" t="s">
        <v>7654</v>
      </c>
      <c r="E3310" s="81" t="s">
        <v>117</v>
      </c>
      <c r="F3310" s="83">
        <v>43924.910937499997</v>
      </c>
      <c r="G3310" s="81" t="s">
        <v>116</v>
      </c>
    </row>
    <row r="3311" spans="1:7" x14ac:dyDescent="0.25">
      <c r="A3311" s="81" t="s">
        <v>7653</v>
      </c>
      <c r="B3311" s="82">
        <v>3307</v>
      </c>
      <c r="C3311" s="83">
        <v>43908.490127314813</v>
      </c>
      <c r="D3311" s="81" t="s">
        <v>11176</v>
      </c>
      <c r="E3311" s="81" t="s">
        <v>117</v>
      </c>
      <c r="F3311" s="83">
        <v>43924</v>
      </c>
      <c r="G3311" s="81" t="s">
        <v>116</v>
      </c>
    </row>
    <row r="3312" spans="1:7" x14ac:dyDescent="0.25">
      <c r="A3312" s="81" t="s">
        <v>7652</v>
      </c>
      <c r="B3312" s="82">
        <v>3308</v>
      </c>
      <c r="C3312" s="83">
        <v>43908.492094907408</v>
      </c>
      <c r="D3312" s="81" t="s">
        <v>1009</v>
      </c>
      <c r="E3312" s="81" t="s">
        <v>117</v>
      </c>
      <c r="F3312" s="83">
        <v>43924.915347222224</v>
      </c>
      <c r="G3312" s="81" t="s">
        <v>116</v>
      </c>
    </row>
    <row r="3313" spans="1:7" x14ac:dyDescent="0.25">
      <c r="A3313" s="81" t="s">
        <v>7651</v>
      </c>
      <c r="B3313" s="82">
        <v>3309</v>
      </c>
      <c r="C3313" s="83">
        <v>43908.492372685185</v>
      </c>
      <c r="D3313" s="81" t="s">
        <v>1005</v>
      </c>
      <c r="E3313" s="81" t="s">
        <v>117</v>
      </c>
      <c r="F3313" s="83">
        <v>43924.920567129629</v>
      </c>
      <c r="G3313" s="81" t="s">
        <v>116</v>
      </c>
    </row>
    <row r="3314" spans="1:7" x14ac:dyDescent="0.25">
      <c r="A3314" s="81" t="s">
        <v>7650</v>
      </c>
      <c r="B3314" s="82">
        <v>3310</v>
      </c>
      <c r="C3314" s="83">
        <v>43908.493692129632</v>
      </c>
      <c r="D3314" s="81" t="s">
        <v>5291</v>
      </c>
      <c r="E3314" s="81" t="s">
        <v>117</v>
      </c>
      <c r="F3314" s="83">
        <v>43924.927453703705</v>
      </c>
      <c r="G3314" s="81" t="s">
        <v>116</v>
      </c>
    </row>
    <row r="3315" spans="1:7" x14ac:dyDescent="0.25">
      <c r="A3315" s="81" t="s">
        <v>7649</v>
      </c>
      <c r="B3315" s="82">
        <v>3311</v>
      </c>
      <c r="C3315" s="83">
        <v>43908.493946759256</v>
      </c>
      <c r="D3315" s="81" t="s">
        <v>1217</v>
      </c>
      <c r="E3315" s="81" t="s">
        <v>117</v>
      </c>
      <c r="F3315" s="83">
        <v>43924.934548611112</v>
      </c>
      <c r="G3315" s="81" t="s">
        <v>116</v>
      </c>
    </row>
    <row r="3316" spans="1:7" x14ac:dyDescent="0.25">
      <c r="A3316" s="81" t="s">
        <v>7648</v>
      </c>
      <c r="B3316" s="82">
        <v>3312</v>
      </c>
      <c r="C3316" s="83">
        <v>43908.496134259258</v>
      </c>
      <c r="D3316" s="81" t="s">
        <v>812</v>
      </c>
      <c r="E3316" s="81" t="s">
        <v>117</v>
      </c>
      <c r="F3316" s="83">
        <v>43924.936944444446</v>
      </c>
      <c r="G3316" s="81" t="s">
        <v>116</v>
      </c>
    </row>
    <row r="3317" spans="1:7" x14ac:dyDescent="0.25">
      <c r="A3317" s="81" t="s">
        <v>7647</v>
      </c>
      <c r="B3317" s="82">
        <v>3313</v>
      </c>
      <c r="C3317" s="83">
        <v>43908.497442129628</v>
      </c>
      <c r="D3317" s="81" t="s">
        <v>5405</v>
      </c>
      <c r="E3317" s="81" t="s">
        <v>117</v>
      </c>
      <c r="F3317" s="83">
        <v>43924.944699074076</v>
      </c>
      <c r="G3317" s="81" t="s">
        <v>116</v>
      </c>
    </row>
    <row r="3318" spans="1:7" x14ac:dyDescent="0.25">
      <c r="A3318" s="81" t="s">
        <v>7646</v>
      </c>
      <c r="B3318" s="82">
        <v>3314</v>
      </c>
      <c r="C3318" s="83">
        <v>43908.498622685183</v>
      </c>
      <c r="D3318" s="81" t="s">
        <v>11176</v>
      </c>
      <c r="E3318" s="81" t="s">
        <v>117</v>
      </c>
      <c r="F3318" s="83">
        <v>43927.85083333333</v>
      </c>
      <c r="G3318" s="81" t="s">
        <v>116</v>
      </c>
    </row>
    <row r="3319" spans="1:7" x14ac:dyDescent="0.25">
      <c r="A3319" s="81" t="s">
        <v>7645</v>
      </c>
      <c r="B3319" s="82">
        <v>3315</v>
      </c>
      <c r="C3319" s="83">
        <v>43908.499108796299</v>
      </c>
      <c r="D3319" s="81" t="s">
        <v>5405</v>
      </c>
      <c r="E3319" s="81" t="s">
        <v>117</v>
      </c>
      <c r="F3319" s="83">
        <v>43924.94736111111</v>
      </c>
      <c r="G3319" s="81" t="s">
        <v>116</v>
      </c>
    </row>
    <row r="3320" spans="1:7" x14ac:dyDescent="0.25">
      <c r="A3320" s="81" t="s">
        <v>7644</v>
      </c>
      <c r="B3320" s="82">
        <v>3316</v>
      </c>
      <c r="C3320" s="83">
        <v>43908.501643518517</v>
      </c>
      <c r="D3320" s="81" t="s">
        <v>5291</v>
      </c>
      <c r="E3320" s="81" t="s">
        <v>117</v>
      </c>
      <c r="F3320" s="83">
        <v>43924.951192129629</v>
      </c>
      <c r="G3320" s="81" t="s">
        <v>116</v>
      </c>
    </row>
    <row r="3321" spans="1:7" x14ac:dyDescent="0.25">
      <c r="A3321" s="81" t="s">
        <v>7643</v>
      </c>
      <c r="B3321" s="82">
        <v>3317</v>
      </c>
      <c r="C3321" s="83">
        <v>43908.503796296296</v>
      </c>
      <c r="D3321" s="81" t="s">
        <v>11176</v>
      </c>
      <c r="E3321" s="81" t="s">
        <v>117</v>
      </c>
      <c r="F3321" s="83">
        <v>43909.690416666665</v>
      </c>
      <c r="G3321" s="81" t="s">
        <v>116</v>
      </c>
    </row>
    <row r="3322" spans="1:7" x14ac:dyDescent="0.25">
      <c r="A3322" s="81" t="s">
        <v>7642</v>
      </c>
      <c r="B3322" s="82">
        <v>3318</v>
      </c>
      <c r="C3322" s="83">
        <v>43908.512604166666</v>
      </c>
      <c r="D3322" s="81" t="s">
        <v>5334</v>
      </c>
      <c r="E3322" s="81" t="s">
        <v>117</v>
      </c>
      <c r="F3322" s="83">
        <v>43924.955555555556</v>
      </c>
      <c r="G3322" s="81" t="s">
        <v>116</v>
      </c>
    </row>
    <row r="3323" spans="1:7" x14ac:dyDescent="0.25">
      <c r="A3323" s="81" t="s">
        <v>7641</v>
      </c>
      <c r="B3323" s="82">
        <v>3319</v>
      </c>
      <c r="C3323" s="83">
        <v>43908.514270833337</v>
      </c>
      <c r="D3323" s="81" t="s">
        <v>847</v>
      </c>
      <c r="E3323" s="81" t="s">
        <v>117</v>
      </c>
      <c r="F3323" s="83">
        <v>43925.008333333331</v>
      </c>
      <c r="G3323" s="81" t="s">
        <v>116</v>
      </c>
    </row>
    <row r="3324" spans="1:7" x14ac:dyDescent="0.25">
      <c r="A3324" s="81" t="s">
        <v>7640</v>
      </c>
      <c r="B3324" s="82">
        <v>3320</v>
      </c>
      <c r="C3324" s="83">
        <v>43908.521851851852</v>
      </c>
      <c r="D3324" s="81" t="s">
        <v>11176</v>
      </c>
      <c r="E3324" s="81" t="s">
        <v>117</v>
      </c>
      <c r="F3324" s="83">
        <v>43924</v>
      </c>
      <c r="G3324" s="81" t="s">
        <v>116</v>
      </c>
    </row>
    <row r="3325" spans="1:7" x14ac:dyDescent="0.25">
      <c r="A3325" s="81" t="s">
        <v>7639</v>
      </c>
      <c r="B3325" s="82">
        <v>3321</v>
      </c>
      <c r="C3325" s="83">
        <v>43908.530914351853</v>
      </c>
      <c r="D3325" s="81" t="s">
        <v>147</v>
      </c>
      <c r="E3325" s="81" t="s">
        <v>117</v>
      </c>
      <c r="F3325" s="83">
        <v>43923.50949074074</v>
      </c>
      <c r="G3325" s="81" t="s">
        <v>116</v>
      </c>
    </row>
    <row r="3326" spans="1:7" x14ac:dyDescent="0.25">
      <c r="A3326" s="81" t="s">
        <v>7638</v>
      </c>
      <c r="B3326" s="82">
        <v>3322</v>
      </c>
      <c r="C3326" s="83">
        <v>43908.539861111109</v>
      </c>
      <c r="D3326" s="81" t="s">
        <v>11176</v>
      </c>
      <c r="E3326" s="81" t="s">
        <v>117</v>
      </c>
      <c r="F3326" s="83">
        <v>43914.360451388886</v>
      </c>
      <c r="G3326" s="81" t="s">
        <v>116</v>
      </c>
    </row>
    <row r="3327" spans="1:7" x14ac:dyDescent="0.25">
      <c r="A3327" s="81" t="s">
        <v>7637</v>
      </c>
      <c r="B3327" s="82">
        <v>3323</v>
      </c>
      <c r="C3327" s="83">
        <v>43908.562511574077</v>
      </c>
      <c r="D3327" s="81" t="s">
        <v>142</v>
      </c>
      <c r="E3327" s="81" t="s">
        <v>117</v>
      </c>
      <c r="F3327" s="83">
        <v>43909</v>
      </c>
      <c r="G3327" s="81" t="s">
        <v>116</v>
      </c>
    </row>
    <row r="3328" spans="1:7" x14ac:dyDescent="0.25">
      <c r="A3328" s="81" t="s">
        <v>7636</v>
      </c>
      <c r="B3328" s="82">
        <v>3324</v>
      </c>
      <c r="C3328" s="83">
        <v>43908.565335648149</v>
      </c>
      <c r="D3328" s="81" t="s">
        <v>1005</v>
      </c>
      <c r="E3328" s="81" t="s">
        <v>117</v>
      </c>
      <c r="F3328" s="83">
        <v>43932</v>
      </c>
      <c r="G3328" s="81" t="s">
        <v>116</v>
      </c>
    </row>
    <row r="3329" spans="1:7" x14ac:dyDescent="0.25">
      <c r="A3329" s="81" t="s">
        <v>7635</v>
      </c>
      <c r="B3329" s="82">
        <v>3325</v>
      </c>
      <c r="C3329" s="83">
        <v>43908.567025462966</v>
      </c>
      <c r="D3329" s="81" t="s">
        <v>1005</v>
      </c>
      <c r="E3329" s="81" t="s">
        <v>117</v>
      </c>
      <c r="F3329" s="83">
        <v>43932</v>
      </c>
      <c r="G3329" s="81" t="s">
        <v>116</v>
      </c>
    </row>
    <row r="3330" spans="1:7" x14ac:dyDescent="0.25">
      <c r="A3330" s="81" t="s">
        <v>7634</v>
      </c>
      <c r="B3330" s="82">
        <v>3326</v>
      </c>
      <c r="C3330" s="83">
        <v>43908.569363425922</v>
      </c>
      <c r="D3330" s="81" t="s">
        <v>6301</v>
      </c>
      <c r="E3330" s="81" t="s">
        <v>117</v>
      </c>
      <c r="F3330" s="83">
        <v>43932</v>
      </c>
      <c r="G3330" s="81" t="s">
        <v>116</v>
      </c>
    </row>
    <row r="3331" spans="1:7" x14ac:dyDescent="0.25">
      <c r="A3331" s="81" t="s">
        <v>7633</v>
      </c>
      <c r="B3331" s="82">
        <v>3327</v>
      </c>
      <c r="C3331" s="83">
        <v>43908.570937500001</v>
      </c>
      <c r="D3331" s="81" t="s">
        <v>826</v>
      </c>
      <c r="E3331" s="81" t="s">
        <v>117</v>
      </c>
      <c r="F3331" s="83">
        <v>43933</v>
      </c>
      <c r="G3331" s="81" t="s">
        <v>116</v>
      </c>
    </row>
    <row r="3332" spans="1:7" x14ac:dyDescent="0.25">
      <c r="A3332" s="81" t="s">
        <v>7632</v>
      </c>
      <c r="B3332" s="82">
        <v>3328</v>
      </c>
      <c r="C3332" s="83">
        <v>43908.573275462964</v>
      </c>
      <c r="D3332" s="81" t="s">
        <v>6237</v>
      </c>
      <c r="E3332" s="81" t="s">
        <v>117</v>
      </c>
      <c r="F3332" s="83">
        <v>43933</v>
      </c>
      <c r="G3332" s="81" t="s">
        <v>116</v>
      </c>
    </row>
    <row r="3333" spans="1:7" x14ac:dyDescent="0.25">
      <c r="A3333" s="81" t="s">
        <v>7631</v>
      </c>
      <c r="B3333" s="82">
        <v>3329</v>
      </c>
      <c r="C3333" s="83">
        <v>43908.5783912037</v>
      </c>
      <c r="D3333" s="81" t="s">
        <v>12692</v>
      </c>
      <c r="E3333" s="81" t="s">
        <v>117</v>
      </c>
      <c r="F3333" s="83">
        <v>43933</v>
      </c>
      <c r="G3333" s="81" t="s">
        <v>116</v>
      </c>
    </row>
    <row r="3334" spans="1:7" x14ac:dyDescent="0.25">
      <c r="A3334" s="81" t="s">
        <v>7630</v>
      </c>
      <c r="B3334" s="82">
        <v>3330</v>
      </c>
      <c r="C3334" s="83">
        <v>43908.580740740741</v>
      </c>
      <c r="D3334" s="81" t="s">
        <v>6240</v>
      </c>
      <c r="E3334" s="81" t="s">
        <v>117</v>
      </c>
      <c r="F3334" s="83">
        <v>43933</v>
      </c>
      <c r="G3334" s="81" t="s">
        <v>116</v>
      </c>
    </row>
    <row r="3335" spans="1:7" x14ac:dyDescent="0.25">
      <c r="A3335" s="81" t="s">
        <v>7629</v>
      </c>
      <c r="B3335" s="82">
        <v>3331</v>
      </c>
      <c r="C3335" s="83">
        <v>43908.583784722221</v>
      </c>
      <c r="D3335" s="81" t="s">
        <v>5282</v>
      </c>
      <c r="E3335" s="81" t="s">
        <v>117</v>
      </c>
      <c r="F3335" s="83">
        <v>43933</v>
      </c>
      <c r="G3335" s="81" t="s">
        <v>116</v>
      </c>
    </row>
    <row r="3336" spans="1:7" x14ac:dyDescent="0.25">
      <c r="A3336" s="81" t="s">
        <v>7628</v>
      </c>
      <c r="B3336" s="82">
        <v>3332</v>
      </c>
      <c r="C3336" s="83">
        <v>43908.585312499999</v>
      </c>
      <c r="D3336" s="81" t="s">
        <v>5258</v>
      </c>
      <c r="E3336" s="81" t="s">
        <v>117</v>
      </c>
      <c r="F3336" s="83">
        <v>43933</v>
      </c>
      <c r="G3336" s="81" t="s">
        <v>116</v>
      </c>
    </row>
    <row r="3337" spans="1:7" x14ac:dyDescent="0.25">
      <c r="A3337" s="81" t="s">
        <v>7627</v>
      </c>
      <c r="B3337" s="82">
        <v>3333</v>
      </c>
      <c r="C3337" s="83">
        <v>43908.592488425929</v>
      </c>
      <c r="D3337" s="81" t="s">
        <v>1737</v>
      </c>
      <c r="E3337" s="81" t="s">
        <v>117</v>
      </c>
      <c r="F3337" s="83">
        <v>43933</v>
      </c>
      <c r="G3337" s="81" t="s">
        <v>116</v>
      </c>
    </row>
    <row r="3338" spans="1:7" x14ac:dyDescent="0.25">
      <c r="A3338" s="81" t="s">
        <v>7626</v>
      </c>
      <c r="B3338" s="82">
        <v>3334</v>
      </c>
      <c r="C3338" s="83">
        <v>43908.594618055555</v>
      </c>
      <c r="D3338" s="81" t="s">
        <v>1420</v>
      </c>
      <c r="E3338" s="81" t="s">
        <v>117</v>
      </c>
      <c r="F3338" s="83">
        <v>43933.790636574071</v>
      </c>
      <c r="G3338" s="81" t="s">
        <v>116</v>
      </c>
    </row>
    <row r="3339" spans="1:7" x14ac:dyDescent="0.25">
      <c r="A3339" s="81" t="s">
        <v>7625</v>
      </c>
      <c r="B3339" s="82">
        <v>3335</v>
      </c>
      <c r="C3339" s="83">
        <v>43908.596678240741</v>
      </c>
      <c r="D3339" s="81" t="s">
        <v>828</v>
      </c>
      <c r="E3339" s="81" t="s">
        <v>117</v>
      </c>
      <c r="F3339" s="83">
        <v>43927.766053240739</v>
      </c>
      <c r="G3339" s="81" t="s">
        <v>116</v>
      </c>
    </row>
    <row r="3340" spans="1:7" x14ac:dyDescent="0.25">
      <c r="A3340" s="81" t="s">
        <v>7624</v>
      </c>
      <c r="B3340" s="82">
        <v>3336</v>
      </c>
      <c r="C3340" s="83">
        <v>43908.598252314812</v>
      </c>
      <c r="D3340" s="81" t="s">
        <v>6301</v>
      </c>
      <c r="E3340" s="81" t="s">
        <v>117</v>
      </c>
      <c r="F3340" s="83">
        <v>43933.619050925925</v>
      </c>
      <c r="G3340" s="81" t="s">
        <v>116</v>
      </c>
    </row>
    <row r="3341" spans="1:7" x14ac:dyDescent="0.25">
      <c r="A3341" s="81" t="s">
        <v>7623</v>
      </c>
      <c r="B3341" s="82">
        <v>3337</v>
      </c>
      <c r="C3341" s="83">
        <v>43908.599826388891</v>
      </c>
      <c r="D3341" s="81" t="s">
        <v>1005</v>
      </c>
      <c r="E3341" s="81" t="s">
        <v>117</v>
      </c>
      <c r="F3341" s="83">
        <v>43933.690937500003</v>
      </c>
      <c r="G3341" s="81" t="s">
        <v>116</v>
      </c>
    </row>
    <row r="3342" spans="1:7" x14ac:dyDescent="0.25">
      <c r="A3342" s="81" t="s">
        <v>7622</v>
      </c>
      <c r="B3342" s="82">
        <v>3338</v>
      </c>
      <c r="C3342" s="83">
        <v>43908.601064814815</v>
      </c>
      <c r="D3342" s="81" t="s">
        <v>1016</v>
      </c>
      <c r="E3342" s="81" t="s">
        <v>117</v>
      </c>
      <c r="F3342" s="83">
        <v>43933.782847222225</v>
      </c>
      <c r="G3342" s="81" t="s">
        <v>116</v>
      </c>
    </row>
    <row r="3343" spans="1:7" x14ac:dyDescent="0.25">
      <c r="A3343" s="81" t="s">
        <v>7621</v>
      </c>
      <c r="B3343" s="82">
        <v>3339</v>
      </c>
      <c r="C3343" s="83">
        <v>43908.604097222225</v>
      </c>
      <c r="D3343" s="81" t="s">
        <v>1217</v>
      </c>
      <c r="E3343" s="81" t="s">
        <v>117</v>
      </c>
      <c r="F3343" s="83">
        <v>43933.883958333332</v>
      </c>
      <c r="G3343" s="81" t="s">
        <v>116</v>
      </c>
    </row>
    <row r="3344" spans="1:7" x14ac:dyDescent="0.25">
      <c r="A3344" s="81" t="s">
        <v>7620</v>
      </c>
      <c r="B3344" s="82">
        <v>3340</v>
      </c>
      <c r="C3344" s="83">
        <v>43908.606053240743</v>
      </c>
      <c r="D3344" s="81" t="s">
        <v>1005</v>
      </c>
      <c r="E3344" s="81" t="s">
        <v>117</v>
      </c>
      <c r="F3344" s="83">
        <v>43924</v>
      </c>
      <c r="G3344" s="81" t="s">
        <v>116</v>
      </c>
    </row>
    <row r="3345" spans="1:7" x14ac:dyDescent="0.25">
      <c r="A3345" s="81" t="s">
        <v>7619</v>
      </c>
      <c r="B3345" s="82">
        <v>3341</v>
      </c>
      <c r="C3345" s="83">
        <v>43908.614189814813</v>
      </c>
      <c r="D3345" s="81" t="s">
        <v>816</v>
      </c>
      <c r="E3345" s="81" t="s">
        <v>117</v>
      </c>
      <c r="F3345" s="83">
        <v>43934.866377314815</v>
      </c>
      <c r="G3345" s="81" t="s">
        <v>116</v>
      </c>
    </row>
    <row r="3346" spans="1:7" x14ac:dyDescent="0.25">
      <c r="A3346" s="81" t="s">
        <v>7618</v>
      </c>
      <c r="B3346" s="82">
        <v>3342</v>
      </c>
      <c r="C3346" s="83">
        <v>43908.619166666664</v>
      </c>
      <c r="D3346" s="81" t="s">
        <v>1319</v>
      </c>
      <c r="E3346" s="81" t="s">
        <v>117</v>
      </c>
      <c r="F3346" s="83">
        <v>43934.800138888888</v>
      </c>
      <c r="G3346" s="81" t="s">
        <v>116</v>
      </c>
    </row>
    <row r="3347" spans="1:7" x14ac:dyDescent="0.25">
      <c r="A3347" s="81" t="s">
        <v>7617</v>
      </c>
      <c r="B3347" s="82">
        <v>3343</v>
      </c>
      <c r="C3347" s="83">
        <v>43908.620312500003</v>
      </c>
      <c r="D3347" s="81" t="s">
        <v>7616</v>
      </c>
      <c r="E3347" s="81" t="s">
        <v>117</v>
      </c>
      <c r="F3347" s="83">
        <v>43927.818252314813</v>
      </c>
      <c r="G3347" s="81" t="s">
        <v>116</v>
      </c>
    </row>
    <row r="3348" spans="1:7" x14ac:dyDescent="0.25">
      <c r="A3348" s="81" t="s">
        <v>7615</v>
      </c>
      <c r="B3348" s="82">
        <v>3344</v>
      </c>
      <c r="C3348" s="83">
        <v>43908.622245370374</v>
      </c>
      <c r="D3348" s="81" t="s">
        <v>1005</v>
      </c>
      <c r="E3348" s="81" t="s">
        <v>117</v>
      </c>
      <c r="F3348" s="83">
        <v>43928.615902777776</v>
      </c>
      <c r="G3348" s="81" t="s">
        <v>116</v>
      </c>
    </row>
    <row r="3349" spans="1:7" x14ac:dyDescent="0.25">
      <c r="A3349" s="81" t="s">
        <v>7614</v>
      </c>
      <c r="B3349" s="82">
        <v>3345</v>
      </c>
      <c r="C3349" s="83">
        <v>43908.624085648145</v>
      </c>
      <c r="D3349" s="81" t="s">
        <v>3078</v>
      </c>
      <c r="E3349" s="81" t="s">
        <v>117</v>
      </c>
      <c r="F3349" s="83">
        <v>43922</v>
      </c>
      <c r="G3349" s="81" t="s">
        <v>116</v>
      </c>
    </row>
    <row r="3350" spans="1:7" x14ac:dyDescent="0.25">
      <c r="A3350" s="81" t="s">
        <v>7613</v>
      </c>
      <c r="B3350" s="82">
        <v>3346</v>
      </c>
      <c r="C3350" s="83">
        <v>43908.629745370374</v>
      </c>
      <c r="D3350" s="81" t="s">
        <v>11176</v>
      </c>
      <c r="E3350" s="81" t="s">
        <v>117</v>
      </c>
      <c r="F3350" s="83">
        <v>43922</v>
      </c>
      <c r="G3350" s="81" t="s">
        <v>116</v>
      </c>
    </row>
    <row r="3351" spans="1:7" x14ac:dyDescent="0.25">
      <c r="A3351" s="81" t="s">
        <v>7612</v>
      </c>
      <c r="B3351" s="82">
        <v>3347</v>
      </c>
      <c r="C3351" s="83">
        <v>43908.634652777779</v>
      </c>
      <c r="D3351" s="81" t="s">
        <v>11176</v>
      </c>
      <c r="E3351" s="81" t="s">
        <v>117</v>
      </c>
      <c r="F3351" s="83">
        <v>43921</v>
      </c>
      <c r="G3351" s="81" t="s">
        <v>116</v>
      </c>
    </row>
    <row r="3352" spans="1:7" x14ac:dyDescent="0.25">
      <c r="A3352" s="81" t="s">
        <v>7611</v>
      </c>
      <c r="B3352" s="82">
        <v>3348</v>
      </c>
      <c r="C3352" s="83">
        <v>43908.63621527778</v>
      </c>
      <c r="D3352" s="81" t="s">
        <v>6135</v>
      </c>
      <c r="E3352" s="81" t="s">
        <v>117</v>
      </c>
      <c r="F3352" s="83">
        <v>43923.677847222221</v>
      </c>
      <c r="G3352" s="81" t="s">
        <v>116</v>
      </c>
    </row>
    <row r="3353" spans="1:7" x14ac:dyDescent="0.25">
      <c r="A3353" s="81" t="s">
        <v>7610</v>
      </c>
      <c r="B3353" s="82">
        <v>3349</v>
      </c>
      <c r="C3353" s="83">
        <v>43908.653865740744</v>
      </c>
      <c r="D3353" s="81" t="s">
        <v>7609</v>
      </c>
      <c r="E3353" s="81" t="s">
        <v>117</v>
      </c>
      <c r="F3353" s="83">
        <v>43922.317488425928</v>
      </c>
      <c r="G3353" s="81" t="s">
        <v>116</v>
      </c>
    </row>
    <row r="3354" spans="1:7" x14ac:dyDescent="0.25">
      <c r="A3354" s="81" t="s">
        <v>7608</v>
      </c>
      <c r="B3354" s="82">
        <v>3350</v>
      </c>
      <c r="C3354" s="83">
        <v>43908.657893518517</v>
      </c>
      <c r="D3354" s="81" t="s">
        <v>11176</v>
      </c>
      <c r="E3354" s="81" t="s">
        <v>117</v>
      </c>
      <c r="F3354" s="83">
        <v>43920.682708333334</v>
      </c>
      <c r="G3354" s="81" t="s">
        <v>116</v>
      </c>
    </row>
    <row r="3355" spans="1:7" x14ac:dyDescent="0.25">
      <c r="A3355" s="81" t="s">
        <v>7607</v>
      </c>
      <c r="B3355" s="82">
        <v>3351</v>
      </c>
      <c r="C3355" s="83">
        <v>43908.693819444445</v>
      </c>
      <c r="D3355" s="81" t="s">
        <v>195</v>
      </c>
      <c r="E3355" s="81" t="s">
        <v>117</v>
      </c>
      <c r="F3355" s="83">
        <v>43920.723576388889</v>
      </c>
      <c r="G3355" s="81" t="s">
        <v>116</v>
      </c>
    </row>
    <row r="3356" spans="1:7" x14ac:dyDescent="0.25">
      <c r="A3356" s="81" t="s">
        <v>7606</v>
      </c>
      <c r="B3356" s="82">
        <v>3352</v>
      </c>
      <c r="C3356" s="83">
        <v>43908.694386574076</v>
      </c>
      <c r="D3356" s="81" t="s">
        <v>195</v>
      </c>
      <c r="E3356" s="81" t="s">
        <v>117</v>
      </c>
      <c r="F3356" s="83">
        <v>43920.723807870374</v>
      </c>
      <c r="G3356" s="81" t="s">
        <v>116</v>
      </c>
    </row>
    <row r="3357" spans="1:7" x14ac:dyDescent="0.25">
      <c r="A3357" s="81" t="s">
        <v>7605</v>
      </c>
      <c r="B3357" s="82">
        <v>3353</v>
      </c>
      <c r="C3357" s="83">
        <v>43908.708923611113</v>
      </c>
      <c r="D3357" s="81" t="s">
        <v>5240</v>
      </c>
      <c r="E3357" s="81" t="s">
        <v>117</v>
      </c>
      <c r="F3357" s="83">
        <v>43922</v>
      </c>
      <c r="G3357" s="81" t="s">
        <v>116</v>
      </c>
    </row>
    <row r="3358" spans="1:7" x14ac:dyDescent="0.25">
      <c r="A3358" s="81" t="s">
        <v>7604</v>
      </c>
      <c r="B3358" s="82">
        <v>3354</v>
      </c>
      <c r="C3358" s="83">
        <v>43908.711840277778</v>
      </c>
      <c r="D3358" s="81" t="s">
        <v>11176</v>
      </c>
      <c r="E3358" s="81" t="s">
        <v>117</v>
      </c>
      <c r="F3358" s="83">
        <v>43924.50644675926</v>
      </c>
      <c r="G3358" s="81" t="s">
        <v>116</v>
      </c>
    </row>
    <row r="3359" spans="1:7" x14ac:dyDescent="0.25">
      <c r="A3359" s="81" t="s">
        <v>7603</v>
      </c>
      <c r="B3359" s="82">
        <v>3355</v>
      </c>
      <c r="C3359" s="83">
        <v>43908.71371527778</v>
      </c>
      <c r="D3359" s="81" t="s">
        <v>1464</v>
      </c>
      <c r="E3359" s="81" t="s">
        <v>117</v>
      </c>
      <c r="F3359" s="83">
        <v>43923.787627314814</v>
      </c>
      <c r="G3359" s="81" t="s">
        <v>116</v>
      </c>
    </row>
    <row r="3360" spans="1:7" x14ac:dyDescent="0.25">
      <c r="A3360" s="81" t="s">
        <v>7602</v>
      </c>
      <c r="B3360" s="82">
        <v>3356</v>
      </c>
      <c r="C3360" s="83">
        <v>43909.287129629629</v>
      </c>
      <c r="D3360" s="81" t="s">
        <v>142</v>
      </c>
      <c r="E3360" s="81" t="s">
        <v>117</v>
      </c>
      <c r="F3360" s="83">
        <v>43921.560185185182</v>
      </c>
      <c r="G3360" s="81" t="s">
        <v>116</v>
      </c>
    </row>
    <row r="3361" spans="1:7" x14ac:dyDescent="0.25">
      <c r="A3361" s="81" t="s">
        <v>7601</v>
      </c>
      <c r="B3361" s="82">
        <v>3357</v>
      </c>
      <c r="C3361" s="83">
        <v>43909.289583333331</v>
      </c>
      <c r="D3361" s="81" t="s">
        <v>142</v>
      </c>
      <c r="E3361" s="81" t="s">
        <v>117</v>
      </c>
      <c r="F3361" s="83">
        <v>43922</v>
      </c>
      <c r="G3361" s="81" t="s">
        <v>116</v>
      </c>
    </row>
    <row r="3362" spans="1:7" x14ac:dyDescent="0.25">
      <c r="A3362" s="81" t="s">
        <v>7600</v>
      </c>
      <c r="B3362" s="82">
        <v>3358</v>
      </c>
      <c r="C3362" s="83">
        <v>43909.292604166665</v>
      </c>
      <c r="D3362" s="81" t="s">
        <v>142</v>
      </c>
      <c r="E3362" s="81" t="s">
        <v>117</v>
      </c>
      <c r="F3362" s="83">
        <v>43923</v>
      </c>
      <c r="G3362" s="81" t="s">
        <v>116</v>
      </c>
    </row>
    <row r="3363" spans="1:7" x14ac:dyDescent="0.25">
      <c r="A3363" s="81" t="s">
        <v>7599</v>
      </c>
      <c r="B3363" s="82">
        <v>3359</v>
      </c>
      <c r="C3363" s="83">
        <v>43909.30133101852</v>
      </c>
      <c r="D3363" s="81" t="s">
        <v>142</v>
      </c>
      <c r="E3363" s="81" t="s">
        <v>117</v>
      </c>
      <c r="F3363" s="83">
        <v>43923.655914351853</v>
      </c>
      <c r="G3363" s="81" t="s">
        <v>116</v>
      </c>
    </row>
    <row r="3364" spans="1:7" x14ac:dyDescent="0.25">
      <c r="A3364" s="81" t="s">
        <v>7598</v>
      </c>
      <c r="B3364" s="82">
        <v>3360</v>
      </c>
      <c r="C3364" s="83">
        <v>43909.305150462962</v>
      </c>
      <c r="D3364" s="81" t="s">
        <v>142</v>
      </c>
      <c r="E3364" s="81" t="s">
        <v>117</v>
      </c>
      <c r="F3364" s="83">
        <v>43922</v>
      </c>
      <c r="G3364" s="81" t="s">
        <v>116</v>
      </c>
    </row>
    <row r="3365" spans="1:7" x14ac:dyDescent="0.25">
      <c r="A3365" s="81" t="s">
        <v>7597</v>
      </c>
      <c r="B3365" s="82">
        <v>3361</v>
      </c>
      <c r="C3365" s="83">
        <v>43909.308321759258</v>
      </c>
      <c r="D3365" s="81" t="s">
        <v>142</v>
      </c>
      <c r="E3365" s="81" t="s">
        <v>117</v>
      </c>
      <c r="F3365" s="83">
        <v>43921.659560185188</v>
      </c>
      <c r="G3365" s="81" t="s">
        <v>116</v>
      </c>
    </row>
    <row r="3366" spans="1:7" x14ac:dyDescent="0.25">
      <c r="A3366" s="81" t="s">
        <v>7596</v>
      </c>
      <c r="B3366" s="82">
        <v>3362</v>
      </c>
      <c r="C3366" s="83">
        <v>43909.310289351852</v>
      </c>
      <c r="D3366" s="81" t="s">
        <v>142</v>
      </c>
      <c r="E3366" s="81" t="s">
        <v>117</v>
      </c>
      <c r="F3366" s="83">
        <v>43923</v>
      </c>
      <c r="G3366" s="81" t="s">
        <v>116</v>
      </c>
    </row>
    <row r="3367" spans="1:7" x14ac:dyDescent="0.25">
      <c r="A3367" s="81" t="s">
        <v>7595</v>
      </c>
      <c r="B3367" s="82">
        <v>3363</v>
      </c>
      <c r="C3367" s="83">
        <v>43909.313530092593</v>
      </c>
      <c r="D3367" s="81" t="s">
        <v>142</v>
      </c>
      <c r="E3367" s="81" t="s">
        <v>117</v>
      </c>
      <c r="F3367" s="83">
        <v>43923</v>
      </c>
      <c r="G3367" s="81" t="s">
        <v>116</v>
      </c>
    </row>
    <row r="3368" spans="1:7" x14ac:dyDescent="0.25">
      <c r="A3368" s="81" t="s">
        <v>7594</v>
      </c>
      <c r="B3368" s="82">
        <v>3364</v>
      </c>
      <c r="C3368" s="83">
        <v>43909.315648148149</v>
      </c>
      <c r="D3368" s="81" t="s">
        <v>142</v>
      </c>
      <c r="E3368" s="81" t="s">
        <v>117</v>
      </c>
      <c r="F3368" s="83">
        <v>43923.595682870371</v>
      </c>
      <c r="G3368" s="81" t="s">
        <v>116</v>
      </c>
    </row>
    <row r="3369" spans="1:7" x14ac:dyDescent="0.25">
      <c r="A3369" s="81" t="s">
        <v>7593</v>
      </c>
      <c r="B3369" s="82">
        <v>3365</v>
      </c>
      <c r="C3369" s="83">
        <v>43909.33189814815</v>
      </c>
      <c r="D3369" s="81" t="s">
        <v>11176</v>
      </c>
      <c r="E3369" s="81" t="s">
        <v>117</v>
      </c>
      <c r="F3369" s="83">
        <v>43922.691423611112</v>
      </c>
      <c r="G3369" s="81" t="s">
        <v>116</v>
      </c>
    </row>
    <row r="3370" spans="1:7" x14ac:dyDescent="0.25">
      <c r="A3370" s="81" t="s">
        <v>7592</v>
      </c>
      <c r="B3370" s="82">
        <v>3366</v>
      </c>
      <c r="C3370" s="83">
        <v>43909.335312499999</v>
      </c>
      <c r="D3370" s="81" t="s">
        <v>11176</v>
      </c>
      <c r="E3370" s="81" t="s">
        <v>117</v>
      </c>
      <c r="F3370" s="83">
        <v>43920.756851851853</v>
      </c>
      <c r="G3370" s="81" t="s">
        <v>116</v>
      </c>
    </row>
    <row r="3371" spans="1:7" x14ac:dyDescent="0.25">
      <c r="A3371" s="81" t="s">
        <v>7591</v>
      </c>
      <c r="B3371" s="82">
        <v>3367</v>
      </c>
      <c r="C3371" s="83">
        <v>43909.336273148147</v>
      </c>
      <c r="D3371" s="81" t="s">
        <v>11176</v>
      </c>
      <c r="E3371" s="81" t="s">
        <v>117</v>
      </c>
      <c r="F3371" s="83">
        <v>43920.769814814812</v>
      </c>
      <c r="G3371" s="81" t="s">
        <v>116</v>
      </c>
    </row>
    <row r="3372" spans="1:7" x14ac:dyDescent="0.25">
      <c r="A3372" s="81" t="s">
        <v>7590</v>
      </c>
      <c r="B3372" s="82">
        <v>3368</v>
      </c>
      <c r="C3372" s="83">
        <v>43909.337418981479</v>
      </c>
      <c r="D3372" s="81" t="s">
        <v>11176</v>
      </c>
      <c r="E3372" s="81" t="s">
        <v>117</v>
      </c>
      <c r="F3372" s="83">
        <v>43920.831041666665</v>
      </c>
      <c r="G3372" s="81" t="s">
        <v>116</v>
      </c>
    </row>
    <row r="3373" spans="1:7" x14ac:dyDescent="0.25">
      <c r="A3373" s="81" t="s">
        <v>7589</v>
      </c>
      <c r="B3373" s="82">
        <v>3369</v>
      </c>
      <c r="C3373" s="83">
        <v>43909.338784722226</v>
      </c>
      <c r="D3373" s="81" t="s">
        <v>11176</v>
      </c>
      <c r="E3373" s="81" t="s">
        <v>117</v>
      </c>
      <c r="F3373" s="83">
        <v>43920.833310185182</v>
      </c>
      <c r="G3373" s="81" t="s">
        <v>116</v>
      </c>
    </row>
    <row r="3374" spans="1:7" x14ac:dyDescent="0.25">
      <c r="A3374" s="81" t="s">
        <v>7588</v>
      </c>
      <c r="B3374" s="82">
        <v>3370</v>
      </c>
      <c r="C3374" s="83">
        <v>43909.361921296295</v>
      </c>
      <c r="D3374" s="81" t="s">
        <v>11176</v>
      </c>
      <c r="E3374" s="81" t="s">
        <v>117</v>
      </c>
      <c r="F3374" s="83">
        <v>43921</v>
      </c>
      <c r="G3374" s="81" t="s">
        <v>116</v>
      </c>
    </row>
    <row r="3375" spans="1:7" x14ac:dyDescent="0.25">
      <c r="A3375" s="81" t="s">
        <v>7587</v>
      </c>
      <c r="B3375" s="82">
        <v>3371</v>
      </c>
      <c r="C3375" s="83">
        <v>43909.406851851854</v>
      </c>
      <c r="D3375" s="81" t="s">
        <v>11176</v>
      </c>
      <c r="E3375" s="81" t="s">
        <v>117</v>
      </c>
      <c r="F3375" s="83">
        <v>43923</v>
      </c>
      <c r="G3375" s="81" t="s">
        <v>116</v>
      </c>
    </row>
    <row r="3376" spans="1:7" x14ac:dyDescent="0.25">
      <c r="A3376" s="81" t="s">
        <v>7586</v>
      </c>
      <c r="B3376" s="82">
        <v>3372</v>
      </c>
      <c r="C3376" s="83">
        <v>43909.409432870372</v>
      </c>
      <c r="D3376" s="81" t="s">
        <v>7585</v>
      </c>
      <c r="E3376" s="81" t="s">
        <v>117</v>
      </c>
      <c r="F3376" s="83">
        <v>43921.703483796293</v>
      </c>
      <c r="G3376" s="81" t="s">
        <v>116</v>
      </c>
    </row>
    <row r="3377" spans="1:7" x14ac:dyDescent="0.25">
      <c r="A3377" s="81" t="s">
        <v>7584</v>
      </c>
      <c r="B3377" s="82">
        <v>3373</v>
      </c>
      <c r="C3377" s="83">
        <v>43909.412164351852</v>
      </c>
      <c r="D3377" s="81" t="s">
        <v>745</v>
      </c>
      <c r="E3377" s="81" t="s">
        <v>117</v>
      </c>
      <c r="F3377" s="83">
        <v>43938.438750000001</v>
      </c>
      <c r="G3377" s="81" t="s">
        <v>116</v>
      </c>
    </row>
    <row r="3378" spans="1:7" x14ac:dyDescent="0.25">
      <c r="A3378" s="81" t="s">
        <v>7583</v>
      </c>
      <c r="B3378" s="82">
        <v>3374</v>
      </c>
      <c r="C3378" s="83">
        <v>43909.413206018522</v>
      </c>
      <c r="D3378" s="81" t="s">
        <v>179</v>
      </c>
      <c r="E3378" s="81" t="s">
        <v>117</v>
      </c>
      <c r="F3378" s="83">
        <v>43928</v>
      </c>
      <c r="G3378" s="81" t="s">
        <v>116</v>
      </c>
    </row>
    <row r="3379" spans="1:7" x14ac:dyDescent="0.25">
      <c r="A3379" s="81" t="s">
        <v>7582</v>
      </c>
      <c r="B3379" s="82">
        <v>3375</v>
      </c>
      <c r="C3379" s="83">
        <v>43909.4137962963</v>
      </c>
      <c r="D3379" s="81" t="s">
        <v>745</v>
      </c>
      <c r="E3379" s="81" t="s">
        <v>117</v>
      </c>
      <c r="F3379" s="83">
        <v>43922</v>
      </c>
      <c r="G3379" s="81" t="s">
        <v>116</v>
      </c>
    </row>
    <row r="3380" spans="1:7" x14ac:dyDescent="0.25">
      <c r="A3380" s="81" t="s">
        <v>7581</v>
      </c>
      <c r="B3380" s="82">
        <v>3376</v>
      </c>
      <c r="C3380" s="83">
        <v>43909.416944444441</v>
      </c>
      <c r="D3380" s="81" t="s">
        <v>1515</v>
      </c>
      <c r="E3380" s="81" t="s">
        <v>117</v>
      </c>
      <c r="F3380" s="83">
        <v>43928.044664351852</v>
      </c>
      <c r="G3380" s="81" t="s">
        <v>116</v>
      </c>
    </row>
    <row r="3381" spans="1:7" x14ac:dyDescent="0.25">
      <c r="A3381" s="81" t="s">
        <v>7580</v>
      </c>
      <c r="B3381" s="82">
        <v>3377</v>
      </c>
      <c r="C3381" s="83">
        <v>43909.418506944443</v>
      </c>
      <c r="D3381" s="81" t="s">
        <v>204</v>
      </c>
      <c r="E3381" s="81" t="s">
        <v>117</v>
      </c>
      <c r="F3381" s="83">
        <v>43923</v>
      </c>
      <c r="G3381" s="81" t="s">
        <v>116</v>
      </c>
    </row>
    <row r="3382" spans="1:7" x14ac:dyDescent="0.25">
      <c r="A3382" s="81" t="s">
        <v>7579</v>
      </c>
      <c r="B3382" s="82">
        <v>3378</v>
      </c>
      <c r="C3382" s="83">
        <v>43909.439675925925</v>
      </c>
      <c r="D3382" s="81" t="s">
        <v>11176</v>
      </c>
      <c r="E3382" s="81" t="s">
        <v>117</v>
      </c>
      <c r="F3382" s="83">
        <v>43922</v>
      </c>
      <c r="G3382" s="81" t="s">
        <v>116</v>
      </c>
    </row>
    <row r="3383" spans="1:7" x14ac:dyDescent="0.25">
      <c r="A3383" s="81" t="s">
        <v>7578</v>
      </c>
      <c r="B3383" s="82">
        <v>3379</v>
      </c>
      <c r="C3383" s="83">
        <v>43909.472280092596</v>
      </c>
      <c r="D3383" s="81" t="s">
        <v>11176</v>
      </c>
      <c r="E3383" s="81" t="s">
        <v>117</v>
      </c>
      <c r="F3383" s="83">
        <v>43920.84648148148</v>
      </c>
      <c r="G3383" s="81" t="s">
        <v>116</v>
      </c>
    </row>
    <row r="3384" spans="1:7" x14ac:dyDescent="0.25">
      <c r="A3384" s="81" t="s">
        <v>7577</v>
      </c>
      <c r="B3384" s="82">
        <v>3380</v>
      </c>
      <c r="C3384" s="83">
        <v>43909.473622685182</v>
      </c>
      <c r="D3384" s="81" t="s">
        <v>11176</v>
      </c>
      <c r="E3384" s="81" t="s">
        <v>117</v>
      </c>
      <c r="F3384" s="83">
        <v>43921.323182870372</v>
      </c>
      <c r="G3384" s="81" t="s">
        <v>116</v>
      </c>
    </row>
    <row r="3385" spans="1:7" x14ac:dyDescent="0.25">
      <c r="A3385" s="81" t="s">
        <v>7576</v>
      </c>
      <c r="B3385" s="82">
        <v>3381</v>
      </c>
      <c r="C3385" s="83">
        <v>43909.493414351855</v>
      </c>
      <c r="D3385" s="81" t="s">
        <v>498</v>
      </c>
      <c r="E3385" s="81" t="s">
        <v>117</v>
      </c>
      <c r="F3385" s="83">
        <v>43957</v>
      </c>
      <c r="G3385" s="81" t="s">
        <v>116</v>
      </c>
    </row>
    <row r="3386" spans="1:7" x14ac:dyDescent="0.25">
      <c r="A3386" s="81" t="s">
        <v>7575</v>
      </c>
      <c r="B3386" s="82">
        <v>3382</v>
      </c>
      <c r="C3386" s="83">
        <v>43909.521828703706</v>
      </c>
      <c r="D3386" s="81" t="s">
        <v>11176</v>
      </c>
      <c r="E3386" s="81" t="s">
        <v>117</v>
      </c>
      <c r="F3386" s="83">
        <v>43922</v>
      </c>
      <c r="G3386" s="81" t="s">
        <v>116</v>
      </c>
    </row>
    <row r="3387" spans="1:7" x14ac:dyDescent="0.25">
      <c r="A3387" s="81" t="s">
        <v>7574</v>
      </c>
      <c r="B3387" s="82">
        <v>3383</v>
      </c>
      <c r="C3387" s="83">
        <v>43909.536851851852</v>
      </c>
      <c r="D3387" s="81" t="s">
        <v>7573</v>
      </c>
      <c r="E3387" s="81" t="s">
        <v>117</v>
      </c>
      <c r="F3387" s="83">
        <v>43923</v>
      </c>
      <c r="G3387" s="81" t="s">
        <v>116</v>
      </c>
    </row>
    <row r="3388" spans="1:7" x14ac:dyDescent="0.25">
      <c r="A3388" s="81" t="s">
        <v>7572</v>
      </c>
      <c r="B3388" s="82">
        <v>3384</v>
      </c>
      <c r="C3388" s="83">
        <v>43909.547685185185</v>
      </c>
      <c r="D3388" s="81" t="s">
        <v>457</v>
      </c>
      <c r="E3388" s="81" t="s">
        <v>117</v>
      </c>
      <c r="F3388" s="83">
        <v>43941</v>
      </c>
      <c r="G3388" s="81" t="s">
        <v>116</v>
      </c>
    </row>
    <row r="3389" spans="1:7" x14ac:dyDescent="0.25">
      <c r="A3389" s="81" t="s">
        <v>7571</v>
      </c>
      <c r="B3389" s="82">
        <v>3385</v>
      </c>
      <c r="C3389" s="83">
        <v>43909.555462962962</v>
      </c>
      <c r="D3389" s="81" t="s">
        <v>2256</v>
      </c>
      <c r="E3389" s="81" t="s">
        <v>117</v>
      </c>
      <c r="F3389" s="83">
        <v>43922.318206018521</v>
      </c>
      <c r="G3389" s="81" t="s">
        <v>116</v>
      </c>
    </row>
    <row r="3390" spans="1:7" x14ac:dyDescent="0.25">
      <c r="A3390" s="81" t="s">
        <v>7570</v>
      </c>
      <c r="B3390" s="82">
        <v>3386</v>
      </c>
      <c r="C3390" s="83">
        <v>43909.56181712963</v>
      </c>
      <c r="D3390" s="81" t="s">
        <v>2731</v>
      </c>
      <c r="E3390" s="81" t="s">
        <v>117</v>
      </c>
      <c r="F3390" s="83">
        <v>43922</v>
      </c>
      <c r="G3390" s="81" t="s">
        <v>116</v>
      </c>
    </row>
    <row r="3391" spans="1:7" x14ac:dyDescent="0.25">
      <c r="A3391" s="81" t="s">
        <v>7569</v>
      </c>
      <c r="B3391" s="82">
        <v>3387</v>
      </c>
      <c r="C3391" s="83">
        <v>43909.606423611112</v>
      </c>
      <c r="D3391" s="81" t="s">
        <v>7568</v>
      </c>
      <c r="E3391" s="81" t="s">
        <v>117</v>
      </c>
      <c r="F3391" s="83">
        <v>43922.318807870368</v>
      </c>
      <c r="G3391" s="81" t="s">
        <v>116</v>
      </c>
    </row>
    <row r="3392" spans="1:7" x14ac:dyDescent="0.25">
      <c r="A3392" s="81" t="s">
        <v>7567</v>
      </c>
      <c r="B3392" s="82">
        <v>3388</v>
      </c>
      <c r="C3392" s="83">
        <v>43909.610590277778</v>
      </c>
      <c r="D3392" s="81" t="s">
        <v>5963</v>
      </c>
      <c r="E3392" s="81" t="s">
        <v>117</v>
      </c>
      <c r="F3392" s="83">
        <v>43935</v>
      </c>
      <c r="G3392" s="81" t="s">
        <v>116</v>
      </c>
    </row>
    <row r="3393" spans="1:7" x14ac:dyDescent="0.25">
      <c r="A3393" s="81" t="s">
        <v>7566</v>
      </c>
      <c r="B3393" s="82">
        <v>3389</v>
      </c>
      <c r="C3393" s="83">
        <v>43909.621608796297</v>
      </c>
      <c r="D3393" s="81" t="s">
        <v>11176</v>
      </c>
      <c r="E3393" s="81" t="s">
        <v>117</v>
      </c>
      <c r="F3393" s="83">
        <v>43921.334502314814</v>
      </c>
      <c r="G3393" s="81" t="s">
        <v>116</v>
      </c>
    </row>
    <row r="3394" spans="1:7" x14ac:dyDescent="0.25">
      <c r="A3394" s="81" t="s">
        <v>7565</v>
      </c>
      <c r="B3394" s="82">
        <v>3390</v>
      </c>
      <c r="C3394" s="83">
        <v>43909.62259259259</v>
      </c>
      <c r="D3394" s="81" t="s">
        <v>11176</v>
      </c>
      <c r="E3394" s="81" t="s">
        <v>117</v>
      </c>
      <c r="F3394" s="83">
        <v>43921.341689814813</v>
      </c>
      <c r="G3394" s="81" t="s">
        <v>116</v>
      </c>
    </row>
    <row r="3395" spans="1:7" x14ac:dyDescent="0.25">
      <c r="A3395" s="81" t="s">
        <v>7564</v>
      </c>
      <c r="B3395" s="82">
        <v>3391</v>
      </c>
      <c r="C3395" s="83">
        <v>43909.623888888891</v>
      </c>
      <c r="D3395" s="81" t="s">
        <v>11176</v>
      </c>
      <c r="E3395" s="81" t="s">
        <v>117</v>
      </c>
      <c r="F3395" s="83">
        <v>43921.66678240741</v>
      </c>
      <c r="G3395" s="81" t="s">
        <v>116</v>
      </c>
    </row>
    <row r="3396" spans="1:7" x14ac:dyDescent="0.25">
      <c r="A3396" s="81" t="s">
        <v>7563</v>
      </c>
      <c r="B3396" s="82">
        <v>3392</v>
      </c>
      <c r="C3396" s="83">
        <v>43909.624861111108</v>
      </c>
      <c r="D3396" s="81" t="s">
        <v>11176</v>
      </c>
      <c r="E3396" s="81" t="s">
        <v>117</v>
      </c>
      <c r="F3396" s="83">
        <v>43921.714212962965</v>
      </c>
      <c r="G3396" s="81" t="s">
        <v>116</v>
      </c>
    </row>
    <row r="3397" spans="1:7" x14ac:dyDescent="0.25">
      <c r="A3397" s="81" t="s">
        <v>7562</v>
      </c>
      <c r="B3397" s="82">
        <v>3393</v>
      </c>
      <c r="C3397" s="83">
        <v>43909.625763888886</v>
      </c>
      <c r="D3397" s="81" t="s">
        <v>11176</v>
      </c>
      <c r="E3397" s="81" t="s">
        <v>117</v>
      </c>
      <c r="F3397" s="83">
        <v>43921.725983796299</v>
      </c>
      <c r="G3397" s="81" t="s">
        <v>116</v>
      </c>
    </row>
    <row r="3398" spans="1:7" x14ac:dyDescent="0.25">
      <c r="A3398" s="81" t="s">
        <v>7561</v>
      </c>
      <c r="B3398" s="82">
        <v>3394</v>
      </c>
      <c r="C3398" s="83">
        <v>43909.627465277779</v>
      </c>
      <c r="D3398" s="81" t="s">
        <v>11176</v>
      </c>
      <c r="E3398" s="81" t="s">
        <v>117</v>
      </c>
      <c r="F3398" s="83">
        <v>43921.77202546296</v>
      </c>
      <c r="G3398" s="81" t="s">
        <v>116</v>
      </c>
    </row>
    <row r="3399" spans="1:7" x14ac:dyDescent="0.25">
      <c r="A3399" s="81" t="s">
        <v>7560</v>
      </c>
      <c r="B3399" s="82">
        <v>3395</v>
      </c>
      <c r="C3399" s="83">
        <v>43909.628807870373</v>
      </c>
      <c r="D3399" s="81" t="s">
        <v>7559</v>
      </c>
      <c r="E3399" s="81" t="s">
        <v>117</v>
      </c>
      <c r="F3399" s="83">
        <v>43920.661736111113</v>
      </c>
      <c r="G3399" s="81" t="s">
        <v>116</v>
      </c>
    </row>
    <row r="3400" spans="1:7" x14ac:dyDescent="0.25">
      <c r="A3400" s="81" t="s">
        <v>7558</v>
      </c>
      <c r="B3400" s="82">
        <v>3396</v>
      </c>
      <c r="C3400" s="83">
        <v>43909.630370370367</v>
      </c>
      <c r="D3400" s="81" t="s">
        <v>11176</v>
      </c>
      <c r="E3400" s="81" t="s">
        <v>117</v>
      </c>
      <c r="F3400" s="83">
        <v>43921.820474537039</v>
      </c>
      <c r="G3400" s="81" t="s">
        <v>116</v>
      </c>
    </row>
    <row r="3401" spans="1:7" x14ac:dyDescent="0.25">
      <c r="A3401" s="81" t="s">
        <v>7557</v>
      </c>
      <c r="B3401" s="82">
        <v>3397</v>
      </c>
      <c r="C3401" s="83">
        <v>43909.632476851853</v>
      </c>
      <c r="D3401" s="81" t="s">
        <v>283</v>
      </c>
      <c r="E3401" s="81" t="s">
        <v>117</v>
      </c>
      <c r="F3401" s="83">
        <v>43921.845393518517</v>
      </c>
      <c r="G3401" s="81" t="s">
        <v>116</v>
      </c>
    </row>
    <row r="3402" spans="1:7" x14ac:dyDescent="0.25">
      <c r="A3402" s="81" t="s">
        <v>7556</v>
      </c>
      <c r="B3402" s="82">
        <v>3398</v>
      </c>
      <c r="C3402" s="83">
        <v>43909.646851851852</v>
      </c>
      <c r="D3402" s="81" t="s">
        <v>11176</v>
      </c>
      <c r="E3402" s="81" t="s">
        <v>117</v>
      </c>
      <c r="F3402" s="83">
        <v>43922.319432870368</v>
      </c>
      <c r="G3402" s="81" t="s">
        <v>116</v>
      </c>
    </row>
    <row r="3403" spans="1:7" x14ac:dyDescent="0.25">
      <c r="A3403" s="81" t="s">
        <v>7555</v>
      </c>
      <c r="B3403" s="82">
        <v>3399</v>
      </c>
      <c r="C3403" s="83">
        <v>43909.65</v>
      </c>
      <c r="D3403" s="81" t="s">
        <v>11176</v>
      </c>
      <c r="E3403" s="81" t="s">
        <v>117</v>
      </c>
      <c r="F3403" s="83">
        <v>43922.319571759261</v>
      </c>
      <c r="G3403" s="81" t="s">
        <v>116</v>
      </c>
    </row>
    <row r="3404" spans="1:7" x14ac:dyDescent="0.25">
      <c r="A3404" s="81" t="s">
        <v>7554</v>
      </c>
      <c r="B3404" s="82">
        <v>3400</v>
      </c>
      <c r="C3404" s="83">
        <v>43909.65384259259</v>
      </c>
      <c r="D3404" s="81" t="s">
        <v>7553</v>
      </c>
      <c r="E3404" s="81" t="s">
        <v>117</v>
      </c>
      <c r="F3404" s="83">
        <v>43933</v>
      </c>
      <c r="G3404" s="81" t="s">
        <v>116</v>
      </c>
    </row>
    <row r="3405" spans="1:7" x14ac:dyDescent="0.25">
      <c r="A3405" s="81" t="s">
        <v>7552</v>
      </c>
      <c r="B3405" s="82">
        <v>3401</v>
      </c>
      <c r="C3405" s="83">
        <v>43909.680138888885</v>
      </c>
      <c r="D3405" s="81" t="s">
        <v>2100</v>
      </c>
      <c r="E3405" s="81" t="s">
        <v>117</v>
      </c>
      <c r="F3405" s="83">
        <v>43928</v>
      </c>
      <c r="G3405" s="81" t="s">
        <v>116</v>
      </c>
    </row>
    <row r="3406" spans="1:7" x14ac:dyDescent="0.25">
      <c r="A3406" s="81" t="s">
        <v>7551</v>
      </c>
      <c r="B3406" s="82">
        <v>3402</v>
      </c>
      <c r="C3406" s="83">
        <v>43916.761423611111</v>
      </c>
      <c r="D3406" s="81" t="s">
        <v>7550</v>
      </c>
      <c r="E3406" s="81" t="s">
        <v>117</v>
      </c>
      <c r="F3406" s="83">
        <v>43935</v>
      </c>
      <c r="G3406" s="81" t="s">
        <v>116</v>
      </c>
    </row>
    <row r="3407" spans="1:7" x14ac:dyDescent="0.25">
      <c r="A3407" s="81" t="s">
        <v>7549</v>
      </c>
      <c r="B3407" s="82">
        <v>3403</v>
      </c>
      <c r="C3407" s="83">
        <v>43920.423483796294</v>
      </c>
      <c r="D3407" s="81" t="s">
        <v>263</v>
      </c>
      <c r="E3407" s="81" t="s">
        <v>117</v>
      </c>
      <c r="F3407" s="83">
        <v>43928.643993055557</v>
      </c>
      <c r="G3407" s="81" t="s">
        <v>116</v>
      </c>
    </row>
    <row r="3408" spans="1:7" x14ac:dyDescent="0.25">
      <c r="A3408" s="81" t="s">
        <v>7548</v>
      </c>
      <c r="B3408" s="82">
        <v>3404</v>
      </c>
      <c r="C3408" s="83">
        <v>43920.425428240742</v>
      </c>
      <c r="D3408" s="81" t="s">
        <v>263</v>
      </c>
      <c r="E3408" s="81" t="s">
        <v>117</v>
      </c>
      <c r="F3408" s="83">
        <v>43931</v>
      </c>
      <c r="G3408" s="81" t="s">
        <v>116</v>
      </c>
    </row>
    <row r="3409" spans="1:7" x14ac:dyDescent="0.25">
      <c r="A3409" s="81" t="s">
        <v>7547</v>
      </c>
      <c r="B3409" s="82">
        <v>3405</v>
      </c>
      <c r="C3409" s="83">
        <v>43920.427071759259</v>
      </c>
      <c r="D3409" s="81" t="s">
        <v>263</v>
      </c>
      <c r="E3409" s="81" t="s">
        <v>117</v>
      </c>
      <c r="F3409" s="83">
        <v>43931</v>
      </c>
      <c r="G3409" s="81" t="s">
        <v>116</v>
      </c>
    </row>
    <row r="3410" spans="1:7" x14ac:dyDescent="0.25">
      <c r="A3410" s="81" t="s">
        <v>7546</v>
      </c>
      <c r="B3410" s="82">
        <v>3406</v>
      </c>
      <c r="C3410" s="83">
        <v>43920.42827546296</v>
      </c>
      <c r="D3410" s="81" t="s">
        <v>263</v>
      </c>
      <c r="E3410" s="81" t="s">
        <v>117</v>
      </c>
      <c r="F3410" s="83">
        <v>43929</v>
      </c>
      <c r="G3410" s="81" t="s">
        <v>116</v>
      </c>
    </row>
    <row r="3411" spans="1:7" x14ac:dyDescent="0.25">
      <c r="A3411" s="81" t="s">
        <v>7545</v>
      </c>
      <c r="B3411" s="82">
        <v>3407</v>
      </c>
      <c r="C3411" s="83">
        <v>43920.429965277777</v>
      </c>
      <c r="D3411" s="81" t="s">
        <v>263</v>
      </c>
      <c r="E3411" s="81" t="s">
        <v>117</v>
      </c>
      <c r="F3411" s="83">
        <v>43929</v>
      </c>
      <c r="G3411" s="81" t="s">
        <v>116</v>
      </c>
    </row>
    <row r="3412" spans="1:7" x14ac:dyDescent="0.25">
      <c r="A3412" s="81" t="s">
        <v>7544</v>
      </c>
      <c r="B3412" s="82">
        <v>3408</v>
      </c>
      <c r="C3412" s="83">
        <v>43920.431793981479</v>
      </c>
      <c r="D3412" s="81" t="s">
        <v>263</v>
      </c>
      <c r="E3412" s="81" t="s">
        <v>117</v>
      </c>
      <c r="F3412" s="83">
        <v>43929</v>
      </c>
      <c r="G3412" s="81" t="s">
        <v>116</v>
      </c>
    </row>
    <row r="3413" spans="1:7" x14ac:dyDescent="0.25">
      <c r="A3413" s="81" t="s">
        <v>7543</v>
      </c>
      <c r="B3413" s="82">
        <v>3409</v>
      </c>
      <c r="C3413" s="83">
        <v>43920.435381944444</v>
      </c>
      <c r="D3413" s="81" t="s">
        <v>263</v>
      </c>
      <c r="E3413" s="81" t="s">
        <v>117</v>
      </c>
      <c r="F3413" s="83">
        <v>43923</v>
      </c>
      <c r="G3413" s="81" t="s">
        <v>116</v>
      </c>
    </row>
    <row r="3414" spans="1:7" x14ac:dyDescent="0.25">
      <c r="A3414" s="81" t="s">
        <v>7542</v>
      </c>
      <c r="B3414" s="82">
        <v>3410</v>
      </c>
      <c r="C3414" s="83">
        <v>43920.437071759261</v>
      </c>
      <c r="D3414" s="81" t="s">
        <v>263</v>
      </c>
      <c r="E3414" s="81" t="s">
        <v>117</v>
      </c>
      <c r="F3414" s="83">
        <v>43929</v>
      </c>
      <c r="G3414" s="81" t="s">
        <v>116</v>
      </c>
    </row>
    <row r="3415" spans="1:7" x14ac:dyDescent="0.25">
      <c r="A3415" s="81" t="s">
        <v>7541</v>
      </c>
      <c r="B3415" s="82">
        <v>3411</v>
      </c>
      <c r="C3415" s="83">
        <v>43920.439675925925</v>
      </c>
      <c r="D3415" s="81" t="s">
        <v>263</v>
      </c>
      <c r="E3415" s="81" t="s">
        <v>117</v>
      </c>
      <c r="F3415" s="83">
        <v>43929</v>
      </c>
      <c r="G3415" s="81" t="s">
        <v>116</v>
      </c>
    </row>
    <row r="3416" spans="1:7" x14ac:dyDescent="0.25">
      <c r="A3416" s="81" t="s">
        <v>7540</v>
      </c>
      <c r="B3416" s="82">
        <v>3412</v>
      </c>
      <c r="C3416" s="83">
        <v>43920.441921296297</v>
      </c>
      <c r="D3416" s="81" t="s">
        <v>263</v>
      </c>
      <c r="E3416" s="81" t="s">
        <v>117</v>
      </c>
      <c r="F3416" s="83">
        <v>43928</v>
      </c>
      <c r="G3416" s="81" t="s">
        <v>116</v>
      </c>
    </row>
    <row r="3417" spans="1:7" x14ac:dyDescent="0.25">
      <c r="A3417" s="81" t="s">
        <v>7539</v>
      </c>
      <c r="B3417" s="82">
        <v>3413</v>
      </c>
      <c r="C3417" s="83">
        <v>43920.451666666668</v>
      </c>
      <c r="D3417" s="81" t="s">
        <v>263</v>
      </c>
      <c r="E3417" s="81" t="s">
        <v>117</v>
      </c>
      <c r="F3417" s="83">
        <v>43933.94158564815</v>
      </c>
      <c r="G3417" s="81" t="s">
        <v>116</v>
      </c>
    </row>
    <row r="3418" spans="1:7" x14ac:dyDescent="0.25">
      <c r="A3418" s="81" t="s">
        <v>7538</v>
      </c>
      <c r="B3418" s="82">
        <v>3414</v>
      </c>
      <c r="C3418" s="83">
        <v>43920.45380787037</v>
      </c>
      <c r="D3418" s="81" t="s">
        <v>263</v>
      </c>
      <c r="E3418" s="81" t="s">
        <v>117</v>
      </c>
      <c r="F3418" s="83">
        <v>43935.873090277775</v>
      </c>
      <c r="G3418" s="81" t="s">
        <v>116</v>
      </c>
    </row>
    <row r="3419" spans="1:7" x14ac:dyDescent="0.25">
      <c r="A3419" s="81" t="s">
        <v>7537</v>
      </c>
      <c r="B3419" s="82">
        <v>3415</v>
      </c>
      <c r="C3419" s="83">
        <v>43920.458379629628</v>
      </c>
      <c r="D3419" s="81" t="s">
        <v>263</v>
      </c>
      <c r="E3419" s="81" t="s">
        <v>117</v>
      </c>
      <c r="F3419" s="83">
        <v>43933</v>
      </c>
      <c r="G3419" s="81" t="s">
        <v>116</v>
      </c>
    </row>
    <row r="3420" spans="1:7" x14ac:dyDescent="0.25">
      <c r="A3420" s="81" t="s">
        <v>7536</v>
      </c>
      <c r="B3420" s="82">
        <v>3416</v>
      </c>
      <c r="C3420" s="83">
        <v>43920.460231481484</v>
      </c>
      <c r="D3420" s="81" t="s">
        <v>263</v>
      </c>
      <c r="E3420" s="81" t="s">
        <v>117</v>
      </c>
      <c r="F3420" s="83">
        <v>43934.513692129629</v>
      </c>
      <c r="G3420" s="81" t="s">
        <v>116</v>
      </c>
    </row>
    <row r="3421" spans="1:7" x14ac:dyDescent="0.25">
      <c r="A3421" s="81" t="s">
        <v>7535</v>
      </c>
      <c r="B3421" s="82">
        <v>3417</v>
      </c>
      <c r="C3421" s="83">
        <v>43920.463078703702</v>
      </c>
      <c r="D3421" s="81" t="s">
        <v>263</v>
      </c>
      <c r="E3421" s="81" t="s">
        <v>117</v>
      </c>
      <c r="F3421" s="83">
        <v>43934.596944444442</v>
      </c>
      <c r="G3421" s="81" t="s">
        <v>116</v>
      </c>
    </row>
    <row r="3422" spans="1:7" x14ac:dyDescent="0.25">
      <c r="A3422" s="81" t="s">
        <v>7534</v>
      </c>
      <c r="B3422" s="82">
        <v>3418</v>
      </c>
      <c r="C3422" s="83">
        <v>43920.472291666665</v>
      </c>
      <c r="D3422" s="81" t="s">
        <v>263</v>
      </c>
      <c r="E3422" s="81" t="s">
        <v>117</v>
      </c>
      <c r="F3422" s="83">
        <v>43934.819085648145</v>
      </c>
      <c r="G3422" s="81" t="s">
        <v>116</v>
      </c>
    </row>
    <row r="3423" spans="1:7" x14ac:dyDescent="0.25">
      <c r="A3423" s="81" t="s">
        <v>7533</v>
      </c>
      <c r="B3423" s="82">
        <v>3419</v>
      </c>
      <c r="C3423" s="83">
        <v>43920.474259259259</v>
      </c>
      <c r="D3423" s="81" t="s">
        <v>263</v>
      </c>
      <c r="E3423" s="81" t="s">
        <v>117</v>
      </c>
      <c r="F3423" s="83">
        <v>43934.627222222225</v>
      </c>
      <c r="G3423" s="81" t="s">
        <v>116</v>
      </c>
    </row>
    <row r="3424" spans="1:7" x14ac:dyDescent="0.25">
      <c r="A3424" s="81" t="s">
        <v>7532</v>
      </c>
      <c r="B3424" s="82">
        <v>3420</v>
      </c>
      <c r="C3424" s="83">
        <v>43920.477106481485</v>
      </c>
      <c r="D3424" s="81" t="s">
        <v>263</v>
      </c>
      <c r="E3424" s="81" t="s">
        <v>117</v>
      </c>
      <c r="F3424" s="83">
        <v>43934.650347222225</v>
      </c>
      <c r="G3424" s="81" t="s">
        <v>116</v>
      </c>
    </row>
    <row r="3425" spans="1:7" x14ac:dyDescent="0.25">
      <c r="A3425" s="81" t="s">
        <v>7531</v>
      </c>
      <c r="B3425" s="82">
        <v>3421</v>
      </c>
      <c r="C3425" s="83">
        <v>43920.480821759258</v>
      </c>
      <c r="D3425" s="81" t="s">
        <v>263</v>
      </c>
      <c r="E3425" s="81" t="s">
        <v>117</v>
      </c>
      <c r="F3425" s="83">
        <v>43934.665706018517</v>
      </c>
      <c r="G3425" s="81" t="s">
        <v>116</v>
      </c>
    </row>
    <row r="3426" spans="1:7" x14ac:dyDescent="0.25">
      <c r="A3426" s="81" t="s">
        <v>7530</v>
      </c>
      <c r="B3426" s="82">
        <v>3422</v>
      </c>
      <c r="C3426" s="83">
        <v>43920.483090277776</v>
      </c>
      <c r="D3426" s="81" t="s">
        <v>263</v>
      </c>
      <c r="E3426" s="81" t="s">
        <v>117</v>
      </c>
      <c r="F3426" s="83">
        <v>43934.787812499999</v>
      </c>
      <c r="G3426" s="81" t="s">
        <v>116</v>
      </c>
    </row>
    <row r="3427" spans="1:7" x14ac:dyDescent="0.25">
      <c r="A3427" s="81" t="s">
        <v>7529</v>
      </c>
      <c r="B3427" s="82">
        <v>3423</v>
      </c>
      <c r="C3427" s="83">
        <v>43921.51703703704</v>
      </c>
      <c r="D3427" s="81" t="s">
        <v>147</v>
      </c>
      <c r="E3427" s="81" t="s">
        <v>117</v>
      </c>
      <c r="F3427" s="83">
        <v>43934</v>
      </c>
      <c r="G3427" s="81" t="s">
        <v>116</v>
      </c>
    </row>
    <row r="3428" spans="1:7" x14ac:dyDescent="0.25">
      <c r="A3428" s="81" t="s">
        <v>7528</v>
      </c>
      <c r="B3428" s="82">
        <v>3424</v>
      </c>
      <c r="C3428" s="83">
        <v>43921.518657407411</v>
      </c>
      <c r="D3428" s="81" t="s">
        <v>147</v>
      </c>
      <c r="E3428" s="81" t="s">
        <v>117</v>
      </c>
      <c r="F3428" s="83">
        <v>43933</v>
      </c>
      <c r="G3428" s="81" t="s">
        <v>116</v>
      </c>
    </row>
    <row r="3429" spans="1:7" x14ac:dyDescent="0.25">
      <c r="A3429" s="81" t="s">
        <v>7527</v>
      </c>
      <c r="B3429" s="82">
        <v>3425</v>
      </c>
      <c r="C3429" s="83">
        <v>43921.519675925927</v>
      </c>
      <c r="D3429" s="81" t="s">
        <v>147</v>
      </c>
      <c r="E3429" s="81" t="s">
        <v>117</v>
      </c>
      <c r="F3429" s="83">
        <v>43934.957071759258</v>
      </c>
      <c r="G3429" s="81" t="s">
        <v>116</v>
      </c>
    </row>
    <row r="3430" spans="1:7" x14ac:dyDescent="0.25">
      <c r="A3430" s="81" t="s">
        <v>7526</v>
      </c>
      <c r="B3430" s="82">
        <v>3426</v>
      </c>
      <c r="C3430" s="83">
        <v>43921.520636574074</v>
      </c>
      <c r="D3430" s="81" t="s">
        <v>147</v>
      </c>
      <c r="E3430" s="81" t="s">
        <v>117</v>
      </c>
      <c r="F3430" s="83">
        <v>43936</v>
      </c>
      <c r="G3430" s="81" t="s">
        <v>116</v>
      </c>
    </row>
    <row r="3431" spans="1:7" x14ac:dyDescent="0.25">
      <c r="A3431" s="81" t="s">
        <v>7525</v>
      </c>
      <c r="B3431" s="82">
        <v>3427</v>
      </c>
      <c r="C3431" s="83">
        <v>43921.522106481483</v>
      </c>
      <c r="D3431" s="81" t="s">
        <v>147</v>
      </c>
      <c r="E3431" s="81" t="s">
        <v>117</v>
      </c>
      <c r="F3431" s="83">
        <v>43934</v>
      </c>
      <c r="G3431" s="81" t="s">
        <v>116</v>
      </c>
    </row>
    <row r="3432" spans="1:7" x14ac:dyDescent="0.25">
      <c r="A3432" s="81" t="s">
        <v>7524</v>
      </c>
      <c r="B3432" s="82">
        <v>3428</v>
      </c>
      <c r="C3432" s="83">
        <v>43921.5234837963</v>
      </c>
      <c r="D3432" s="81" t="s">
        <v>147</v>
      </c>
      <c r="E3432" s="81" t="s">
        <v>117</v>
      </c>
      <c r="F3432" s="83">
        <v>43928.654351851852</v>
      </c>
      <c r="G3432" s="81" t="s">
        <v>116</v>
      </c>
    </row>
    <row r="3433" spans="1:7" x14ac:dyDescent="0.25">
      <c r="A3433" s="81" t="s">
        <v>7523</v>
      </c>
      <c r="B3433" s="82">
        <v>3429</v>
      </c>
      <c r="C3433" s="83">
        <v>43922.646689814814</v>
      </c>
      <c r="D3433" s="81" t="s">
        <v>4389</v>
      </c>
      <c r="E3433" s="81" t="s">
        <v>117</v>
      </c>
      <c r="F3433" s="83">
        <v>43922</v>
      </c>
      <c r="G3433" s="81" t="s">
        <v>116</v>
      </c>
    </row>
    <row r="3434" spans="1:7" x14ac:dyDescent="0.25">
      <c r="A3434" s="81" t="s">
        <v>7522</v>
      </c>
      <c r="B3434" s="82">
        <v>3430</v>
      </c>
      <c r="C3434" s="83">
        <v>43924.421469907407</v>
      </c>
      <c r="D3434" s="81" t="s">
        <v>6413</v>
      </c>
      <c r="E3434" s="81" t="s">
        <v>117</v>
      </c>
      <c r="F3434" s="83">
        <v>43935.026238425926</v>
      </c>
      <c r="G3434" s="81" t="s">
        <v>116</v>
      </c>
    </row>
    <row r="3435" spans="1:7" x14ac:dyDescent="0.25">
      <c r="A3435" s="81" t="s">
        <v>7521</v>
      </c>
      <c r="B3435" s="82">
        <v>3431</v>
      </c>
      <c r="C3435" s="83">
        <v>43927.52783564815</v>
      </c>
      <c r="D3435" s="81" t="s">
        <v>179</v>
      </c>
      <c r="E3435" s="81" t="s">
        <v>117</v>
      </c>
      <c r="F3435" s="83">
        <v>43936.013692129629</v>
      </c>
      <c r="G3435" s="81" t="s">
        <v>116</v>
      </c>
    </row>
    <row r="3436" spans="1:7" x14ac:dyDescent="0.25">
      <c r="A3436" s="81" t="s">
        <v>7520</v>
      </c>
      <c r="B3436" s="82">
        <v>3432</v>
      </c>
      <c r="C3436" s="83">
        <v>43927.562418981484</v>
      </c>
      <c r="D3436" s="81" t="s">
        <v>179</v>
      </c>
      <c r="E3436" s="81" t="s">
        <v>117</v>
      </c>
      <c r="F3436" s="83">
        <v>43935</v>
      </c>
      <c r="G3436" s="81" t="s">
        <v>116</v>
      </c>
    </row>
    <row r="3437" spans="1:7" x14ac:dyDescent="0.25">
      <c r="A3437" s="81" t="s">
        <v>7519</v>
      </c>
      <c r="B3437" s="82">
        <v>3433</v>
      </c>
      <c r="C3437" s="83">
        <v>43927.570706018516</v>
      </c>
      <c r="D3437" s="81" t="s">
        <v>179</v>
      </c>
      <c r="E3437" s="81" t="s">
        <v>117</v>
      </c>
      <c r="F3437" s="83">
        <v>43945</v>
      </c>
      <c r="G3437" s="81" t="s">
        <v>116</v>
      </c>
    </row>
    <row r="3438" spans="1:7" x14ac:dyDescent="0.25">
      <c r="A3438" s="81" t="s">
        <v>7518</v>
      </c>
      <c r="B3438" s="82">
        <v>3434</v>
      </c>
      <c r="C3438" s="83">
        <v>43927.578425925924</v>
      </c>
      <c r="D3438" s="81" t="s">
        <v>179</v>
      </c>
      <c r="E3438" s="81" t="s">
        <v>117</v>
      </c>
      <c r="F3438" s="83">
        <v>43938.438958333332</v>
      </c>
      <c r="G3438" s="81" t="s">
        <v>116</v>
      </c>
    </row>
    <row r="3439" spans="1:7" x14ac:dyDescent="0.25">
      <c r="A3439" s="81" t="s">
        <v>7517</v>
      </c>
      <c r="B3439" s="82">
        <v>3435</v>
      </c>
      <c r="C3439" s="83">
        <v>43928.379351851851</v>
      </c>
      <c r="D3439" s="81" t="s">
        <v>179</v>
      </c>
      <c r="E3439" s="81" t="s">
        <v>117</v>
      </c>
      <c r="F3439" s="83">
        <v>43936.518900462965</v>
      </c>
      <c r="G3439" s="81" t="s">
        <v>116</v>
      </c>
    </row>
    <row r="3440" spans="1:7" x14ac:dyDescent="0.25">
      <c r="A3440" s="81" t="s">
        <v>7516</v>
      </c>
      <c r="B3440" s="82">
        <v>3436</v>
      </c>
      <c r="C3440" s="83">
        <v>43928.396655092591</v>
      </c>
      <c r="D3440" s="81" t="s">
        <v>745</v>
      </c>
      <c r="E3440" s="81" t="s">
        <v>117</v>
      </c>
      <c r="F3440" s="83">
        <v>43937</v>
      </c>
      <c r="G3440" s="81" t="s">
        <v>116</v>
      </c>
    </row>
    <row r="3441" spans="1:7" x14ac:dyDescent="0.25">
      <c r="A3441" s="81" t="s">
        <v>7515</v>
      </c>
      <c r="B3441" s="82">
        <v>3437</v>
      </c>
      <c r="C3441" s="83">
        <v>43928.406435185185</v>
      </c>
      <c r="D3441" s="81" t="s">
        <v>179</v>
      </c>
      <c r="E3441" s="81" t="s">
        <v>117</v>
      </c>
      <c r="F3441" s="83">
        <v>43936.463946759257</v>
      </c>
      <c r="G3441" s="81" t="s">
        <v>116</v>
      </c>
    </row>
    <row r="3442" spans="1:7" x14ac:dyDescent="0.25">
      <c r="A3442" s="81" t="s">
        <v>7514</v>
      </c>
      <c r="B3442" s="82">
        <v>3438</v>
      </c>
      <c r="C3442" s="83">
        <v>43928.423020833332</v>
      </c>
      <c r="D3442" s="81" t="s">
        <v>179</v>
      </c>
      <c r="E3442" s="81" t="s">
        <v>117</v>
      </c>
      <c r="F3442" s="83">
        <v>43938</v>
      </c>
      <c r="G3442" s="81" t="s">
        <v>116</v>
      </c>
    </row>
    <row r="3443" spans="1:7" x14ac:dyDescent="0.25">
      <c r="A3443" s="81" t="s">
        <v>7513</v>
      </c>
      <c r="B3443" s="82">
        <v>3439</v>
      </c>
      <c r="C3443" s="83">
        <v>43928.431076388886</v>
      </c>
      <c r="D3443" s="81" t="s">
        <v>179</v>
      </c>
      <c r="E3443" s="81" t="s">
        <v>117</v>
      </c>
      <c r="F3443" s="83">
        <v>43936</v>
      </c>
      <c r="G3443" s="81" t="s">
        <v>116</v>
      </c>
    </row>
    <row r="3444" spans="1:7" x14ac:dyDescent="0.25">
      <c r="A3444" s="81" t="s">
        <v>7512</v>
      </c>
      <c r="B3444" s="82">
        <v>3440</v>
      </c>
      <c r="C3444" s="83">
        <v>43928.437685185185</v>
      </c>
      <c r="D3444" s="81" t="s">
        <v>179</v>
      </c>
      <c r="E3444" s="81" t="s">
        <v>117</v>
      </c>
      <c r="F3444" s="83">
        <v>43936</v>
      </c>
      <c r="G3444" s="81" t="s">
        <v>116</v>
      </c>
    </row>
    <row r="3445" spans="1:7" x14ac:dyDescent="0.25">
      <c r="A3445" s="81" t="s">
        <v>7511</v>
      </c>
      <c r="B3445" s="82">
        <v>3441</v>
      </c>
      <c r="C3445" s="83">
        <v>43928.452777777777</v>
      </c>
      <c r="D3445" s="81" t="s">
        <v>745</v>
      </c>
      <c r="E3445" s="81" t="s">
        <v>117</v>
      </c>
      <c r="F3445" s="83">
        <v>43937</v>
      </c>
      <c r="G3445" s="81" t="s">
        <v>116</v>
      </c>
    </row>
    <row r="3446" spans="1:7" x14ac:dyDescent="0.25">
      <c r="A3446" s="81" t="s">
        <v>7510</v>
      </c>
      <c r="B3446" s="82">
        <v>3442</v>
      </c>
      <c r="C3446" s="83">
        <v>43928.478738425925</v>
      </c>
      <c r="D3446" s="81" t="s">
        <v>745</v>
      </c>
      <c r="E3446" s="81" t="s">
        <v>117</v>
      </c>
      <c r="F3446" s="83">
        <v>43944</v>
      </c>
      <c r="G3446" s="81" t="s">
        <v>116</v>
      </c>
    </row>
    <row r="3447" spans="1:7" x14ac:dyDescent="0.25">
      <c r="A3447" s="81" t="s">
        <v>7509</v>
      </c>
      <c r="B3447" s="82">
        <v>3443</v>
      </c>
      <c r="C3447" s="83">
        <v>43928.492372685185</v>
      </c>
      <c r="D3447" s="81" t="s">
        <v>179</v>
      </c>
      <c r="E3447" s="81" t="s">
        <v>117</v>
      </c>
      <c r="F3447" s="83">
        <v>43935</v>
      </c>
      <c r="G3447" s="81" t="s">
        <v>116</v>
      </c>
    </row>
    <row r="3448" spans="1:7" x14ac:dyDescent="0.25">
      <c r="A3448" s="81" t="s">
        <v>7508</v>
      </c>
      <c r="B3448" s="82">
        <v>3444</v>
      </c>
      <c r="C3448" s="83">
        <v>43928.498854166668</v>
      </c>
      <c r="D3448" s="81" t="s">
        <v>745</v>
      </c>
      <c r="E3448" s="81" t="s">
        <v>117</v>
      </c>
      <c r="F3448" s="83">
        <v>43935</v>
      </c>
      <c r="G3448" s="81" t="s">
        <v>116</v>
      </c>
    </row>
    <row r="3449" spans="1:7" x14ac:dyDescent="0.25">
      <c r="A3449" s="81" t="s">
        <v>7507</v>
      </c>
      <c r="B3449" s="82">
        <v>3445</v>
      </c>
      <c r="C3449" s="83">
        <v>43928.510821759257</v>
      </c>
      <c r="D3449" s="81" t="s">
        <v>745</v>
      </c>
      <c r="E3449" s="81" t="s">
        <v>117</v>
      </c>
      <c r="F3449" s="83">
        <v>43937</v>
      </c>
      <c r="G3449" s="81" t="s">
        <v>116</v>
      </c>
    </row>
    <row r="3450" spans="1:7" x14ac:dyDescent="0.25">
      <c r="A3450" s="81" t="s">
        <v>7506</v>
      </c>
      <c r="B3450" s="82">
        <v>3446</v>
      </c>
      <c r="C3450" s="83">
        <v>43928.52884259259</v>
      </c>
      <c r="D3450" s="81" t="s">
        <v>147</v>
      </c>
      <c r="E3450" s="81" t="s">
        <v>117</v>
      </c>
      <c r="F3450" s="83">
        <v>43935</v>
      </c>
      <c r="G3450" s="81" t="s">
        <v>116</v>
      </c>
    </row>
    <row r="3451" spans="1:7" x14ac:dyDescent="0.25">
      <c r="A3451" s="81" t="s">
        <v>7505</v>
      </c>
      <c r="B3451" s="82">
        <v>3447</v>
      </c>
      <c r="C3451" s="83">
        <v>43934.433553240742</v>
      </c>
      <c r="D3451" s="81" t="s">
        <v>179</v>
      </c>
      <c r="E3451" s="81" t="s">
        <v>117</v>
      </c>
      <c r="F3451" s="83">
        <v>43935</v>
      </c>
      <c r="G3451" s="81" t="s">
        <v>116</v>
      </c>
    </row>
    <row r="3452" spans="1:7" x14ac:dyDescent="0.25">
      <c r="A3452" s="81" t="s">
        <v>7504</v>
      </c>
      <c r="B3452" s="82">
        <v>3448</v>
      </c>
      <c r="C3452" s="83">
        <v>43934.439953703702</v>
      </c>
      <c r="D3452" s="81" t="s">
        <v>179</v>
      </c>
      <c r="E3452" s="81" t="s">
        <v>117</v>
      </c>
      <c r="F3452" s="83">
        <v>43935</v>
      </c>
      <c r="G3452" s="81" t="s">
        <v>116</v>
      </c>
    </row>
    <row r="3453" spans="1:7" x14ac:dyDescent="0.25">
      <c r="A3453" s="81" t="s">
        <v>7503</v>
      </c>
      <c r="B3453" s="82">
        <v>3449</v>
      </c>
      <c r="C3453" s="83">
        <v>43934.443923611114</v>
      </c>
      <c r="D3453" s="81" t="s">
        <v>179</v>
      </c>
      <c r="E3453" s="81" t="s">
        <v>117</v>
      </c>
      <c r="F3453" s="83">
        <v>43935.787731481483</v>
      </c>
      <c r="G3453" s="81" t="s">
        <v>116</v>
      </c>
    </row>
    <row r="3454" spans="1:7" x14ac:dyDescent="0.25">
      <c r="A3454" s="81" t="s">
        <v>7502</v>
      </c>
      <c r="B3454" s="82">
        <v>3450</v>
      </c>
      <c r="C3454" s="83">
        <v>43934.451064814813</v>
      </c>
      <c r="D3454" s="81" t="s">
        <v>179</v>
      </c>
      <c r="E3454" s="81" t="s">
        <v>117</v>
      </c>
      <c r="F3454" s="83">
        <v>43936</v>
      </c>
      <c r="G3454" s="81" t="s">
        <v>116</v>
      </c>
    </row>
    <row r="3455" spans="1:7" x14ac:dyDescent="0.25">
      <c r="A3455" s="81" t="s">
        <v>7501</v>
      </c>
      <c r="B3455" s="82">
        <v>3451</v>
      </c>
      <c r="C3455" s="83">
        <v>43934.455231481479</v>
      </c>
      <c r="D3455" s="81" t="s">
        <v>179</v>
      </c>
      <c r="E3455" s="81" t="s">
        <v>117</v>
      </c>
      <c r="F3455" s="83">
        <v>43936.856736111113</v>
      </c>
      <c r="G3455" s="81" t="s">
        <v>116</v>
      </c>
    </row>
    <row r="3456" spans="1:7" x14ac:dyDescent="0.25">
      <c r="A3456" s="81" t="s">
        <v>7500</v>
      </c>
      <c r="B3456" s="82">
        <v>3452</v>
      </c>
      <c r="C3456" s="83">
        <v>43934.467372685183</v>
      </c>
      <c r="D3456" s="81" t="s">
        <v>179</v>
      </c>
      <c r="E3456" s="81" t="s">
        <v>117</v>
      </c>
      <c r="F3456" s="83">
        <v>43936</v>
      </c>
      <c r="G3456" s="81" t="s">
        <v>116</v>
      </c>
    </row>
    <row r="3457" spans="1:7" x14ac:dyDescent="0.25">
      <c r="A3457" s="81" t="s">
        <v>7499</v>
      </c>
      <c r="B3457" s="82">
        <v>3453</v>
      </c>
      <c r="C3457" s="83">
        <v>43934.470868055556</v>
      </c>
      <c r="D3457" s="81" t="s">
        <v>179</v>
      </c>
      <c r="E3457" s="81" t="s">
        <v>117</v>
      </c>
      <c r="F3457" s="83">
        <v>43936.89880787037</v>
      </c>
      <c r="G3457" s="81" t="s">
        <v>116</v>
      </c>
    </row>
    <row r="3458" spans="1:7" x14ac:dyDescent="0.25">
      <c r="A3458" s="81" t="s">
        <v>7498</v>
      </c>
      <c r="B3458" s="82">
        <v>3454</v>
      </c>
      <c r="C3458" s="83">
        <v>43934.475787037038</v>
      </c>
      <c r="D3458" s="81" t="s">
        <v>179</v>
      </c>
      <c r="E3458" s="81" t="s">
        <v>117</v>
      </c>
      <c r="F3458" s="83">
        <v>43936</v>
      </c>
      <c r="G3458" s="81" t="s">
        <v>116</v>
      </c>
    </row>
    <row r="3459" spans="1:7" x14ac:dyDescent="0.25">
      <c r="A3459" s="81" t="s">
        <v>7497</v>
      </c>
      <c r="B3459" s="82">
        <v>3455</v>
      </c>
      <c r="C3459" s="83">
        <v>43934.480370370373</v>
      </c>
      <c r="D3459" s="81" t="s">
        <v>179</v>
      </c>
      <c r="E3459" s="81" t="s">
        <v>117</v>
      </c>
      <c r="F3459" s="83">
        <v>43935.851226851853</v>
      </c>
      <c r="G3459" s="81" t="s">
        <v>116</v>
      </c>
    </row>
    <row r="3460" spans="1:7" x14ac:dyDescent="0.25">
      <c r="A3460" s="81" t="s">
        <v>7496</v>
      </c>
      <c r="B3460" s="82">
        <v>3456</v>
      </c>
      <c r="C3460" s="83">
        <v>43934.485266203701</v>
      </c>
      <c r="D3460" s="81" t="s">
        <v>179</v>
      </c>
      <c r="E3460" s="81" t="s">
        <v>117</v>
      </c>
      <c r="F3460" s="83">
        <v>43935.851446759261</v>
      </c>
      <c r="G3460" s="81" t="s">
        <v>116</v>
      </c>
    </row>
    <row r="3461" spans="1:7" x14ac:dyDescent="0.25">
      <c r="A3461" s="81" t="s">
        <v>7495</v>
      </c>
      <c r="B3461" s="82">
        <v>3457</v>
      </c>
      <c r="C3461" s="83">
        <v>43934.490613425929</v>
      </c>
      <c r="D3461" s="81" t="s">
        <v>179</v>
      </c>
      <c r="E3461" s="81" t="s">
        <v>117</v>
      </c>
      <c r="F3461" s="83">
        <v>43935.851666666669</v>
      </c>
      <c r="G3461" s="81" t="s">
        <v>116</v>
      </c>
    </row>
    <row r="3462" spans="1:7" x14ac:dyDescent="0.25">
      <c r="A3462" s="81" t="s">
        <v>7494</v>
      </c>
      <c r="B3462" s="82">
        <v>3458</v>
      </c>
      <c r="C3462" s="83">
        <v>43934.570416666669</v>
      </c>
      <c r="D3462" s="81" t="s">
        <v>12693</v>
      </c>
      <c r="E3462" s="81" t="s">
        <v>117</v>
      </c>
      <c r="F3462" s="83">
        <v>43935</v>
      </c>
      <c r="G3462" s="81" t="s">
        <v>116</v>
      </c>
    </row>
    <row r="3463" spans="1:7" x14ac:dyDescent="0.25">
      <c r="A3463" s="81" t="s">
        <v>7493</v>
      </c>
      <c r="B3463" s="82">
        <v>3459</v>
      </c>
      <c r="C3463" s="83">
        <v>43934.576736111114</v>
      </c>
      <c r="D3463" s="81" t="s">
        <v>179</v>
      </c>
      <c r="E3463" s="81" t="s">
        <v>117</v>
      </c>
      <c r="F3463" s="83">
        <v>43935.731180555558</v>
      </c>
      <c r="G3463" s="81" t="s">
        <v>116</v>
      </c>
    </row>
    <row r="3464" spans="1:7" x14ac:dyDescent="0.25">
      <c r="A3464" s="81" t="s">
        <v>7492</v>
      </c>
      <c r="B3464" s="82">
        <v>3460</v>
      </c>
      <c r="C3464" s="83">
        <v>43934.595856481479</v>
      </c>
      <c r="D3464" s="81" t="s">
        <v>147</v>
      </c>
      <c r="E3464" s="81" t="s">
        <v>117</v>
      </c>
      <c r="F3464" s="83">
        <v>43935.731180555558</v>
      </c>
      <c r="G3464" s="81" t="s">
        <v>116</v>
      </c>
    </row>
    <row r="3465" spans="1:7" x14ac:dyDescent="0.25">
      <c r="A3465" s="81" t="s">
        <v>7491</v>
      </c>
      <c r="B3465" s="82">
        <v>3461</v>
      </c>
      <c r="C3465" s="83">
        <v>43934.600462962961</v>
      </c>
      <c r="D3465" s="81" t="s">
        <v>179</v>
      </c>
      <c r="E3465" s="81" t="s">
        <v>117</v>
      </c>
      <c r="F3465" s="83">
        <v>43936.489155092589</v>
      </c>
      <c r="G3465" s="81" t="s">
        <v>116</v>
      </c>
    </row>
    <row r="3466" spans="1:7" x14ac:dyDescent="0.25">
      <c r="A3466" s="81" t="s">
        <v>7490</v>
      </c>
      <c r="B3466" s="82">
        <v>3462</v>
      </c>
      <c r="C3466" s="83">
        <v>43934.609236111108</v>
      </c>
      <c r="D3466" s="81" t="s">
        <v>12694</v>
      </c>
      <c r="E3466" s="81" t="s">
        <v>117</v>
      </c>
      <c r="F3466" s="83">
        <v>43937</v>
      </c>
      <c r="G3466" s="81" t="s">
        <v>116</v>
      </c>
    </row>
    <row r="3467" spans="1:7" x14ac:dyDescent="0.25">
      <c r="A3467" s="81" t="s">
        <v>7489</v>
      </c>
      <c r="B3467" s="82">
        <v>3463</v>
      </c>
      <c r="C3467" s="83">
        <v>43934.63490740741</v>
      </c>
      <c r="D3467" s="81" t="s">
        <v>1084</v>
      </c>
      <c r="E3467" s="81" t="s">
        <v>117</v>
      </c>
      <c r="F3467" s="83">
        <v>43935</v>
      </c>
      <c r="G3467" s="81" t="s">
        <v>116</v>
      </c>
    </row>
    <row r="3468" spans="1:7" x14ac:dyDescent="0.25">
      <c r="A3468" s="81" t="s">
        <v>7488</v>
      </c>
      <c r="B3468" s="82">
        <v>3464</v>
      </c>
      <c r="C3468" s="83">
        <v>43935.375243055554</v>
      </c>
      <c r="D3468" s="81" t="s">
        <v>11176</v>
      </c>
      <c r="E3468" s="81" t="s">
        <v>117</v>
      </c>
      <c r="F3468" s="83">
        <v>43936</v>
      </c>
      <c r="G3468" s="81" t="s">
        <v>116</v>
      </c>
    </row>
    <row r="3469" spans="1:7" x14ac:dyDescent="0.25">
      <c r="A3469" s="81" t="s">
        <v>7487</v>
      </c>
      <c r="B3469" s="82">
        <v>3465</v>
      </c>
      <c r="C3469" s="83">
        <v>43935.385381944441</v>
      </c>
      <c r="D3469" s="81" t="s">
        <v>179</v>
      </c>
      <c r="E3469" s="81" t="s">
        <v>117</v>
      </c>
      <c r="F3469" s="83">
        <v>43950</v>
      </c>
      <c r="G3469" s="81" t="s">
        <v>116</v>
      </c>
    </row>
    <row r="3470" spans="1:7" x14ac:dyDescent="0.25">
      <c r="A3470" s="81" t="s">
        <v>7486</v>
      </c>
      <c r="B3470" s="82">
        <v>3466</v>
      </c>
      <c r="C3470" s="83">
        <v>43935.393831018519</v>
      </c>
      <c r="D3470" s="81" t="s">
        <v>179</v>
      </c>
      <c r="E3470" s="81" t="s">
        <v>117</v>
      </c>
      <c r="F3470" s="83">
        <v>43948</v>
      </c>
      <c r="G3470" s="81" t="s">
        <v>116</v>
      </c>
    </row>
    <row r="3471" spans="1:7" x14ac:dyDescent="0.25">
      <c r="A3471" s="81" t="s">
        <v>7485</v>
      </c>
      <c r="B3471" s="82">
        <v>3467</v>
      </c>
      <c r="C3471" s="83">
        <v>43935.44976851852</v>
      </c>
      <c r="D3471" s="81" t="s">
        <v>202</v>
      </c>
      <c r="E3471" s="81" t="s">
        <v>117</v>
      </c>
      <c r="F3471" s="83">
        <v>43936.488206018519</v>
      </c>
      <c r="G3471" s="81" t="s">
        <v>116</v>
      </c>
    </row>
    <row r="3472" spans="1:7" x14ac:dyDescent="0.25">
      <c r="A3472" s="81" t="s">
        <v>7484</v>
      </c>
      <c r="B3472" s="82">
        <v>3468</v>
      </c>
      <c r="C3472" s="83">
        <v>43935.45952546296</v>
      </c>
      <c r="D3472" s="81" t="s">
        <v>4788</v>
      </c>
      <c r="E3472" s="81" t="s">
        <v>117</v>
      </c>
      <c r="F3472" s="83">
        <v>43938</v>
      </c>
      <c r="G3472" s="81" t="s">
        <v>116</v>
      </c>
    </row>
    <row r="3473" spans="1:7" x14ac:dyDescent="0.25">
      <c r="A3473" s="81" t="s">
        <v>7483</v>
      </c>
      <c r="B3473" s="82">
        <v>3469</v>
      </c>
      <c r="C3473" s="83">
        <v>43935.468761574077</v>
      </c>
      <c r="D3473" s="81" t="s">
        <v>179</v>
      </c>
      <c r="E3473" s="81" t="s">
        <v>117</v>
      </c>
      <c r="F3473" s="83">
        <v>43936.66914351852</v>
      </c>
      <c r="G3473" s="81" t="s">
        <v>116</v>
      </c>
    </row>
    <row r="3474" spans="1:7" x14ac:dyDescent="0.25">
      <c r="A3474" s="81" t="s">
        <v>7482</v>
      </c>
      <c r="B3474" s="82">
        <v>3470</v>
      </c>
      <c r="C3474" s="83">
        <v>43935.476643518516</v>
      </c>
      <c r="D3474" s="81" t="s">
        <v>179</v>
      </c>
      <c r="E3474" s="81" t="s">
        <v>117</v>
      </c>
      <c r="F3474" s="83">
        <v>43936.669340277775</v>
      </c>
      <c r="G3474" s="81" t="s">
        <v>116</v>
      </c>
    </row>
    <row r="3475" spans="1:7" x14ac:dyDescent="0.25">
      <c r="A3475" s="81" t="s">
        <v>7481</v>
      </c>
      <c r="B3475" s="82">
        <v>3471</v>
      </c>
      <c r="C3475" s="83">
        <v>43935.482268518521</v>
      </c>
      <c r="D3475" s="81" t="s">
        <v>179</v>
      </c>
      <c r="E3475" s="81" t="s">
        <v>117</v>
      </c>
      <c r="F3475" s="83">
        <v>43936.669456018521</v>
      </c>
      <c r="G3475" s="81" t="s">
        <v>116</v>
      </c>
    </row>
    <row r="3476" spans="1:7" x14ac:dyDescent="0.25">
      <c r="A3476" s="81" t="s">
        <v>7480</v>
      </c>
      <c r="B3476" s="82">
        <v>3472</v>
      </c>
      <c r="C3476" s="83">
        <v>43935.490532407406</v>
      </c>
      <c r="D3476" s="81" t="s">
        <v>179</v>
      </c>
      <c r="E3476" s="81" t="s">
        <v>117</v>
      </c>
      <c r="F3476" s="83">
        <v>43948</v>
      </c>
      <c r="G3476" s="81" t="s">
        <v>116</v>
      </c>
    </row>
    <row r="3477" spans="1:7" x14ac:dyDescent="0.25">
      <c r="A3477" s="81" t="s">
        <v>7479</v>
      </c>
      <c r="B3477" s="82">
        <v>3473</v>
      </c>
      <c r="C3477" s="83">
        <v>43935.500243055554</v>
      </c>
      <c r="D3477" s="81" t="s">
        <v>179</v>
      </c>
      <c r="E3477" s="81" t="s">
        <v>117</v>
      </c>
      <c r="F3477" s="83">
        <v>43948</v>
      </c>
      <c r="G3477" s="81" t="s">
        <v>116</v>
      </c>
    </row>
    <row r="3478" spans="1:7" x14ac:dyDescent="0.25">
      <c r="A3478" s="81" t="s">
        <v>7478</v>
      </c>
      <c r="B3478" s="82">
        <v>3474</v>
      </c>
      <c r="C3478" s="83">
        <v>43935.512974537036</v>
      </c>
      <c r="D3478" s="81" t="s">
        <v>179</v>
      </c>
      <c r="E3478" s="81" t="s">
        <v>117</v>
      </c>
      <c r="F3478" s="83">
        <v>43942</v>
      </c>
      <c r="G3478" s="81" t="s">
        <v>116</v>
      </c>
    </row>
    <row r="3479" spans="1:7" x14ac:dyDescent="0.25">
      <c r="A3479" s="81" t="s">
        <v>7477</v>
      </c>
      <c r="B3479" s="82">
        <v>3475</v>
      </c>
      <c r="C3479" s="83">
        <v>43935.616770833331</v>
      </c>
      <c r="D3479" s="81" t="s">
        <v>179</v>
      </c>
      <c r="E3479" s="81" t="s">
        <v>117</v>
      </c>
      <c r="F3479" s="83">
        <v>43942</v>
      </c>
      <c r="G3479" s="81" t="s">
        <v>116</v>
      </c>
    </row>
    <row r="3480" spans="1:7" x14ac:dyDescent="0.25">
      <c r="A3480" s="81" t="s">
        <v>7476</v>
      </c>
      <c r="B3480" s="82">
        <v>3476</v>
      </c>
      <c r="C3480" s="83">
        <v>43936.4684375</v>
      </c>
      <c r="D3480" s="81" t="s">
        <v>179</v>
      </c>
      <c r="E3480" s="81" t="s">
        <v>117</v>
      </c>
      <c r="F3480" s="83">
        <v>43941</v>
      </c>
      <c r="G3480" s="81" t="s">
        <v>116</v>
      </c>
    </row>
    <row r="3481" spans="1:7" x14ac:dyDescent="0.25">
      <c r="A3481" s="81" t="s">
        <v>7475</v>
      </c>
      <c r="B3481" s="82">
        <v>3477</v>
      </c>
      <c r="C3481" s="83">
        <v>43936.474050925928</v>
      </c>
      <c r="D3481" s="81" t="s">
        <v>179</v>
      </c>
      <c r="E3481" s="81" t="s">
        <v>117</v>
      </c>
      <c r="F3481" s="83">
        <v>43937</v>
      </c>
      <c r="G3481" s="81" t="s">
        <v>116</v>
      </c>
    </row>
    <row r="3482" spans="1:7" x14ac:dyDescent="0.25">
      <c r="A3482" s="81" t="s">
        <v>7474</v>
      </c>
      <c r="B3482" s="82">
        <v>3478</v>
      </c>
      <c r="C3482" s="83">
        <v>43936.481145833335</v>
      </c>
      <c r="D3482" s="81" t="s">
        <v>179</v>
      </c>
      <c r="E3482" s="81" t="s">
        <v>117</v>
      </c>
      <c r="F3482" s="83">
        <v>43937.739907407406</v>
      </c>
      <c r="G3482" s="81" t="s">
        <v>116</v>
      </c>
    </row>
    <row r="3483" spans="1:7" x14ac:dyDescent="0.25">
      <c r="A3483" s="81" t="s">
        <v>7473</v>
      </c>
      <c r="B3483" s="82">
        <v>3479</v>
      </c>
      <c r="C3483" s="83">
        <v>43936.486030092594</v>
      </c>
      <c r="D3483" s="81" t="s">
        <v>179</v>
      </c>
      <c r="E3483" s="81" t="s">
        <v>117</v>
      </c>
      <c r="F3483" s="83">
        <v>43937.740034722221</v>
      </c>
      <c r="G3483" s="81" t="s">
        <v>116</v>
      </c>
    </row>
    <row r="3484" spans="1:7" x14ac:dyDescent="0.25">
      <c r="A3484" s="81" t="s">
        <v>7472</v>
      </c>
      <c r="B3484" s="82">
        <v>3480</v>
      </c>
      <c r="C3484" s="83">
        <v>43936.493194444447</v>
      </c>
      <c r="D3484" s="81" t="s">
        <v>179</v>
      </c>
      <c r="E3484" s="81" t="s">
        <v>117</v>
      </c>
      <c r="F3484" s="83">
        <v>43937.740162037036</v>
      </c>
      <c r="G3484" s="81" t="s">
        <v>116</v>
      </c>
    </row>
    <row r="3485" spans="1:7" x14ac:dyDescent="0.25">
      <c r="A3485" s="81" t="s">
        <v>7471</v>
      </c>
      <c r="B3485" s="82">
        <v>3481</v>
      </c>
      <c r="C3485" s="83">
        <v>43936.545416666668</v>
      </c>
      <c r="D3485" s="81" t="s">
        <v>179</v>
      </c>
      <c r="E3485" s="81" t="s">
        <v>117</v>
      </c>
      <c r="F3485" s="83">
        <v>43937.740277777775</v>
      </c>
      <c r="G3485" s="81" t="s">
        <v>116</v>
      </c>
    </row>
    <row r="3486" spans="1:7" x14ac:dyDescent="0.25">
      <c r="A3486" s="81" t="s">
        <v>7470</v>
      </c>
      <c r="B3486" s="82">
        <v>3482</v>
      </c>
      <c r="C3486" s="83">
        <v>43936.549976851849</v>
      </c>
      <c r="D3486" s="81" t="s">
        <v>179</v>
      </c>
      <c r="E3486" s="81" t="s">
        <v>117</v>
      </c>
      <c r="F3486" s="83">
        <v>43937.740381944444</v>
      </c>
      <c r="G3486" s="81" t="s">
        <v>116</v>
      </c>
    </row>
    <row r="3487" spans="1:7" x14ac:dyDescent="0.25">
      <c r="A3487" s="81" t="s">
        <v>7469</v>
      </c>
      <c r="B3487" s="82">
        <v>3483</v>
      </c>
      <c r="C3487" s="83">
        <v>43936.557974537034</v>
      </c>
      <c r="D3487" s="81" t="s">
        <v>179</v>
      </c>
      <c r="E3487" s="81" t="s">
        <v>117</v>
      </c>
      <c r="F3487" s="83">
        <v>43937.740567129629</v>
      </c>
      <c r="G3487" s="81" t="s">
        <v>116</v>
      </c>
    </row>
    <row r="3488" spans="1:7" x14ac:dyDescent="0.25">
      <c r="A3488" s="81" t="s">
        <v>7468</v>
      </c>
      <c r="B3488" s="82">
        <v>3484</v>
      </c>
      <c r="C3488" s="83">
        <v>43936.622604166667</v>
      </c>
      <c r="D3488" s="81" t="s">
        <v>7467</v>
      </c>
      <c r="E3488" s="81" t="s">
        <v>117</v>
      </c>
      <c r="F3488" s="83">
        <v>43938.702152777776</v>
      </c>
      <c r="G3488" s="81" t="s">
        <v>116</v>
      </c>
    </row>
    <row r="3489" spans="1:7" x14ac:dyDescent="0.25">
      <c r="A3489" s="81" t="s">
        <v>7466</v>
      </c>
      <c r="B3489" s="82">
        <v>3485</v>
      </c>
      <c r="C3489" s="83">
        <v>43936.644803240742</v>
      </c>
      <c r="D3489" s="81" t="s">
        <v>7465</v>
      </c>
      <c r="E3489" s="81" t="s">
        <v>117</v>
      </c>
      <c r="F3489" s="83">
        <v>43938.667303240742</v>
      </c>
      <c r="G3489" s="81" t="s">
        <v>116</v>
      </c>
    </row>
    <row r="3490" spans="1:7" x14ac:dyDescent="0.25">
      <c r="A3490" s="81" t="s">
        <v>7464</v>
      </c>
      <c r="B3490" s="82">
        <v>3486</v>
      </c>
      <c r="C3490" s="83">
        <v>43937.644606481481</v>
      </c>
      <c r="D3490" s="81" t="s">
        <v>179</v>
      </c>
      <c r="E3490" s="81" t="s">
        <v>117</v>
      </c>
      <c r="F3490" s="83">
        <v>43938.511874999997</v>
      </c>
      <c r="G3490" s="81" t="s">
        <v>116</v>
      </c>
    </row>
    <row r="3491" spans="1:7" x14ac:dyDescent="0.25">
      <c r="A3491" s="81" t="s">
        <v>7463</v>
      </c>
      <c r="B3491" s="82">
        <v>3487</v>
      </c>
      <c r="C3491" s="83">
        <v>43937.649548611109</v>
      </c>
      <c r="D3491" s="81" t="s">
        <v>179</v>
      </c>
      <c r="E3491" s="81" t="s">
        <v>117</v>
      </c>
      <c r="F3491" s="83">
        <v>43942</v>
      </c>
      <c r="G3491" s="81" t="s">
        <v>116</v>
      </c>
    </row>
    <row r="3492" spans="1:7" x14ac:dyDescent="0.25">
      <c r="A3492" s="81" t="s">
        <v>7462</v>
      </c>
      <c r="B3492" s="82">
        <v>3488</v>
      </c>
      <c r="C3492" s="83">
        <v>43937.652766203704</v>
      </c>
      <c r="D3492" s="81" t="s">
        <v>179</v>
      </c>
      <c r="E3492" s="81" t="s">
        <v>117</v>
      </c>
      <c r="F3492" s="83">
        <v>43944</v>
      </c>
      <c r="G3492" s="81" t="s">
        <v>116</v>
      </c>
    </row>
    <row r="3493" spans="1:7" x14ac:dyDescent="0.25">
      <c r="A3493" s="81" t="s">
        <v>7461</v>
      </c>
      <c r="B3493" s="82">
        <v>3489</v>
      </c>
      <c r="C3493" s="83">
        <v>43937.655358796299</v>
      </c>
      <c r="D3493" s="81" t="s">
        <v>179</v>
      </c>
      <c r="E3493" s="81" t="s">
        <v>117</v>
      </c>
      <c r="F3493" s="83">
        <v>43942</v>
      </c>
      <c r="G3493" s="81" t="s">
        <v>116</v>
      </c>
    </row>
    <row r="3494" spans="1:7" x14ac:dyDescent="0.25">
      <c r="A3494" s="81" t="s">
        <v>7460</v>
      </c>
      <c r="B3494" s="82">
        <v>3490</v>
      </c>
      <c r="C3494" s="83">
        <v>43938.639872685184</v>
      </c>
      <c r="D3494" s="81" t="s">
        <v>179</v>
      </c>
      <c r="E3494" s="81" t="s">
        <v>117</v>
      </c>
      <c r="F3494" s="83">
        <v>43941.84988425926</v>
      </c>
      <c r="G3494" s="81" t="s">
        <v>116</v>
      </c>
    </row>
    <row r="3495" spans="1:7" x14ac:dyDescent="0.25">
      <c r="A3495" s="81" t="s">
        <v>7459</v>
      </c>
      <c r="B3495" s="82">
        <v>3491</v>
      </c>
      <c r="C3495" s="83">
        <v>43938.650821759256</v>
      </c>
      <c r="D3495" s="81" t="s">
        <v>7458</v>
      </c>
      <c r="E3495" s="81" t="s">
        <v>117</v>
      </c>
      <c r="F3495" s="83">
        <v>43943</v>
      </c>
      <c r="G3495" s="81" t="s">
        <v>116</v>
      </c>
    </row>
    <row r="3496" spans="1:7" x14ac:dyDescent="0.25">
      <c r="A3496" s="81" t="s">
        <v>7457</v>
      </c>
      <c r="B3496" s="82">
        <v>3492</v>
      </c>
      <c r="C3496" s="83">
        <v>43938.661527777775</v>
      </c>
      <c r="D3496" s="81" t="s">
        <v>4788</v>
      </c>
      <c r="E3496" s="81" t="s">
        <v>117</v>
      </c>
      <c r="F3496" s="83">
        <v>43943</v>
      </c>
      <c r="G3496" s="81" t="s">
        <v>116</v>
      </c>
    </row>
    <row r="3497" spans="1:7" x14ac:dyDescent="0.25">
      <c r="A3497" s="81" t="s">
        <v>7456</v>
      </c>
      <c r="B3497" s="82">
        <v>3493</v>
      </c>
      <c r="C3497" s="83">
        <v>43941.366562499999</v>
      </c>
      <c r="D3497" s="81" t="s">
        <v>147</v>
      </c>
      <c r="E3497" s="81" t="s">
        <v>117</v>
      </c>
      <c r="F3497" s="83">
        <v>43941</v>
      </c>
      <c r="G3497" s="81" t="s">
        <v>116</v>
      </c>
    </row>
    <row r="3498" spans="1:7" x14ac:dyDescent="0.25">
      <c r="A3498" s="81" t="s">
        <v>7455</v>
      </c>
      <c r="B3498" s="82">
        <v>3494</v>
      </c>
      <c r="C3498" s="83">
        <v>43941.371377314812</v>
      </c>
      <c r="D3498" s="81" t="s">
        <v>147</v>
      </c>
      <c r="E3498" s="81" t="s">
        <v>117</v>
      </c>
      <c r="F3498" s="83">
        <v>43943</v>
      </c>
      <c r="G3498" s="81" t="s">
        <v>116</v>
      </c>
    </row>
    <row r="3499" spans="1:7" x14ac:dyDescent="0.25">
      <c r="A3499" s="81" t="s">
        <v>7454</v>
      </c>
      <c r="B3499" s="82">
        <v>3495</v>
      </c>
      <c r="C3499" s="83">
        <v>43941.375856481478</v>
      </c>
      <c r="D3499" s="81" t="s">
        <v>179</v>
      </c>
      <c r="E3499" s="81" t="s">
        <v>117</v>
      </c>
      <c r="F3499" s="83">
        <v>43948</v>
      </c>
      <c r="G3499" s="81" t="s">
        <v>116</v>
      </c>
    </row>
    <row r="3500" spans="1:7" x14ac:dyDescent="0.25">
      <c r="A3500" s="81" t="s">
        <v>7453</v>
      </c>
      <c r="B3500" s="82">
        <v>3496</v>
      </c>
      <c r="C3500" s="83">
        <v>43941.388020833336</v>
      </c>
      <c r="D3500" s="81" t="s">
        <v>179</v>
      </c>
      <c r="E3500" s="81" t="s">
        <v>117</v>
      </c>
      <c r="F3500" s="83">
        <v>43943</v>
      </c>
      <c r="G3500" s="81" t="s">
        <v>116</v>
      </c>
    </row>
    <row r="3501" spans="1:7" x14ac:dyDescent="0.25">
      <c r="A3501" s="81" t="s">
        <v>7452</v>
      </c>
      <c r="B3501" s="82">
        <v>3497</v>
      </c>
      <c r="C3501" s="83">
        <v>43941.410208333335</v>
      </c>
      <c r="D3501" s="81" t="s">
        <v>179</v>
      </c>
      <c r="E3501" s="81" t="s">
        <v>117</v>
      </c>
      <c r="F3501" s="83">
        <v>43944</v>
      </c>
      <c r="G3501" s="81" t="s">
        <v>116</v>
      </c>
    </row>
    <row r="3502" spans="1:7" x14ac:dyDescent="0.25">
      <c r="A3502" s="81" t="s">
        <v>7451</v>
      </c>
      <c r="B3502" s="82">
        <v>3498</v>
      </c>
      <c r="C3502" s="83">
        <v>43941.414456018516</v>
      </c>
      <c r="D3502" s="81" t="s">
        <v>179</v>
      </c>
      <c r="E3502" s="81" t="s">
        <v>117</v>
      </c>
      <c r="F3502" s="83">
        <v>43944</v>
      </c>
      <c r="G3502" s="81" t="s">
        <v>116</v>
      </c>
    </row>
    <row r="3503" spans="1:7" x14ac:dyDescent="0.25">
      <c r="A3503" s="81" t="s">
        <v>7450</v>
      </c>
      <c r="B3503" s="82">
        <v>3499</v>
      </c>
      <c r="C3503" s="83">
        <v>43941.418020833335</v>
      </c>
      <c r="D3503" s="81" t="s">
        <v>179</v>
      </c>
      <c r="E3503" s="81" t="s">
        <v>117</v>
      </c>
      <c r="F3503" s="83">
        <v>43943</v>
      </c>
      <c r="G3503" s="81" t="s">
        <v>116</v>
      </c>
    </row>
    <row r="3504" spans="1:7" x14ac:dyDescent="0.25">
      <c r="A3504" s="81" t="s">
        <v>7449</v>
      </c>
      <c r="B3504" s="82">
        <v>3500</v>
      </c>
      <c r="C3504" s="83">
        <v>43941.421064814815</v>
      </c>
      <c r="D3504" s="81" t="s">
        <v>179</v>
      </c>
      <c r="E3504" s="81" t="s">
        <v>117</v>
      </c>
      <c r="F3504" s="83">
        <v>43943</v>
      </c>
      <c r="G3504" s="81" t="s">
        <v>116</v>
      </c>
    </row>
    <row r="3505" spans="1:7" x14ac:dyDescent="0.25">
      <c r="A3505" s="81" t="s">
        <v>7448</v>
      </c>
      <c r="B3505" s="82">
        <v>3501</v>
      </c>
      <c r="C3505" s="83">
        <v>43941.441944444443</v>
      </c>
      <c r="D3505" s="81" t="s">
        <v>179</v>
      </c>
      <c r="E3505" s="81" t="s">
        <v>117</v>
      </c>
      <c r="F3505" s="83">
        <v>43949.35497685185</v>
      </c>
      <c r="G3505" s="81" t="s">
        <v>116</v>
      </c>
    </row>
    <row r="3506" spans="1:7" x14ac:dyDescent="0.25">
      <c r="A3506" s="81" t="s">
        <v>7447</v>
      </c>
      <c r="B3506" s="82">
        <v>3502</v>
      </c>
      <c r="C3506" s="83">
        <v>43941.449340277781</v>
      </c>
      <c r="D3506" s="81" t="s">
        <v>179</v>
      </c>
      <c r="E3506" s="81" t="s">
        <v>117</v>
      </c>
      <c r="F3506" s="83">
        <v>43949.355520833335</v>
      </c>
      <c r="G3506" s="81" t="s">
        <v>116</v>
      </c>
    </row>
    <row r="3507" spans="1:7" x14ac:dyDescent="0.25">
      <c r="A3507" s="81" t="s">
        <v>7446</v>
      </c>
      <c r="B3507" s="82">
        <v>3503</v>
      </c>
      <c r="C3507" s="83">
        <v>43941.45716435185</v>
      </c>
      <c r="D3507" s="81" t="s">
        <v>179</v>
      </c>
      <c r="E3507" s="81" t="s">
        <v>117</v>
      </c>
      <c r="F3507" s="83">
        <v>43942.745428240742</v>
      </c>
      <c r="G3507" s="81" t="s">
        <v>116</v>
      </c>
    </row>
    <row r="3508" spans="1:7" x14ac:dyDescent="0.25">
      <c r="A3508" s="81" t="s">
        <v>7445</v>
      </c>
      <c r="B3508" s="82">
        <v>3504</v>
      </c>
      <c r="C3508" s="83">
        <v>43941.4609837963</v>
      </c>
      <c r="D3508" s="81" t="s">
        <v>179</v>
      </c>
      <c r="E3508" s="81" t="s">
        <v>117</v>
      </c>
      <c r="F3508" s="83">
        <v>43942.754618055558</v>
      </c>
      <c r="G3508" s="81" t="s">
        <v>116</v>
      </c>
    </row>
    <row r="3509" spans="1:7" x14ac:dyDescent="0.25">
      <c r="A3509" s="81" t="s">
        <v>7444</v>
      </c>
      <c r="B3509" s="82">
        <v>3505</v>
      </c>
      <c r="C3509" s="83">
        <v>43941.467245370368</v>
      </c>
      <c r="D3509" s="81" t="s">
        <v>179</v>
      </c>
      <c r="E3509" s="81" t="s">
        <v>117</v>
      </c>
      <c r="F3509" s="83">
        <v>43956</v>
      </c>
      <c r="G3509" s="81" t="s">
        <v>116</v>
      </c>
    </row>
    <row r="3510" spans="1:7" x14ac:dyDescent="0.25">
      <c r="A3510" s="81" t="s">
        <v>7443</v>
      </c>
      <c r="B3510" s="82">
        <v>3506</v>
      </c>
      <c r="C3510" s="83">
        <v>43941.470717592594</v>
      </c>
      <c r="D3510" s="81" t="s">
        <v>179</v>
      </c>
      <c r="E3510" s="81" t="s">
        <v>117</v>
      </c>
      <c r="F3510" s="83">
        <v>43942.76090277778</v>
      </c>
      <c r="G3510" s="81" t="s">
        <v>116</v>
      </c>
    </row>
    <row r="3511" spans="1:7" x14ac:dyDescent="0.25">
      <c r="A3511" s="81" t="s">
        <v>7442</v>
      </c>
      <c r="B3511" s="82">
        <v>3507</v>
      </c>
      <c r="C3511" s="83">
        <v>43941.479201388887</v>
      </c>
      <c r="D3511" s="81" t="s">
        <v>147</v>
      </c>
      <c r="E3511" s="81" t="s">
        <v>117</v>
      </c>
      <c r="F3511" s="83">
        <v>43942.948310185187</v>
      </c>
      <c r="G3511" s="81" t="s">
        <v>116</v>
      </c>
    </row>
    <row r="3512" spans="1:7" x14ac:dyDescent="0.25">
      <c r="A3512" s="81" t="s">
        <v>7441</v>
      </c>
      <c r="B3512" s="82">
        <v>3508</v>
      </c>
      <c r="C3512" s="83">
        <v>43941.482916666668</v>
      </c>
      <c r="D3512" s="81" t="s">
        <v>147</v>
      </c>
      <c r="E3512" s="81" t="s">
        <v>117</v>
      </c>
      <c r="F3512" s="83">
        <v>43942.970011574071</v>
      </c>
      <c r="G3512" s="81" t="s">
        <v>116</v>
      </c>
    </row>
    <row r="3513" spans="1:7" x14ac:dyDescent="0.25">
      <c r="A3513" s="81" t="s">
        <v>7440</v>
      </c>
      <c r="B3513" s="82">
        <v>3509</v>
      </c>
      <c r="C3513" s="83">
        <v>43941.487175925926</v>
      </c>
      <c r="D3513" s="81" t="s">
        <v>147</v>
      </c>
      <c r="E3513" s="81" t="s">
        <v>117</v>
      </c>
      <c r="F3513" s="83">
        <v>43942.988263888888</v>
      </c>
      <c r="G3513" s="81" t="s">
        <v>116</v>
      </c>
    </row>
    <row r="3514" spans="1:7" x14ac:dyDescent="0.25">
      <c r="A3514" s="81" t="s">
        <v>7439</v>
      </c>
      <c r="B3514" s="82">
        <v>3510</v>
      </c>
      <c r="C3514" s="83">
        <v>43941.490578703706</v>
      </c>
      <c r="D3514" s="81" t="s">
        <v>147</v>
      </c>
      <c r="E3514" s="81" t="s">
        <v>117</v>
      </c>
      <c r="F3514" s="83">
        <v>43942.995486111111</v>
      </c>
      <c r="G3514" s="81" t="s">
        <v>116</v>
      </c>
    </row>
    <row r="3515" spans="1:7" x14ac:dyDescent="0.25">
      <c r="A3515" s="81" t="s">
        <v>7438</v>
      </c>
      <c r="B3515" s="82">
        <v>3511</v>
      </c>
      <c r="C3515" s="83">
        <v>43941.544166666667</v>
      </c>
      <c r="D3515" s="81" t="s">
        <v>179</v>
      </c>
      <c r="E3515" s="81" t="s">
        <v>117</v>
      </c>
      <c r="F3515" s="83">
        <v>43948</v>
      </c>
      <c r="G3515" s="81" t="s">
        <v>116</v>
      </c>
    </row>
    <row r="3516" spans="1:7" x14ac:dyDescent="0.25">
      <c r="A3516" s="81" t="s">
        <v>7437</v>
      </c>
      <c r="B3516" s="82">
        <v>3512</v>
      </c>
      <c r="C3516" s="83">
        <v>43941.54650462963</v>
      </c>
      <c r="D3516" s="81" t="s">
        <v>179</v>
      </c>
      <c r="E3516" s="81" t="s">
        <v>117</v>
      </c>
      <c r="F3516" s="83">
        <v>43943.487523148149</v>
      </c>
      <c r="G3516" s="81" t="s">
        <v>116</v>
      </c>
    </row>
    <row r="3517" spans="1:7" x14ac:dyDescent="0.25">
      <c r="A3517" s="81" t="s">
        <v>7436</v>
      </c>
      <c r="B3517" s="82">
        <v>3513</v>
      </c>
      <c r="C3517" s="83">
        <v>43941.552164351851</v>
      </c>
      <c r="D3517" s="81" t="s">
        <v>147</v>
      </c>
      <c r="E3517" s="81" t="s">
        <v>117</v>
      </c>
      <c r="F3517" s="83">
        <v>43942.998437499999</v>
      </c>
      <c r="G3517" s="81" t="s">
        <v>116</v>
      </c>
    </row>
    <row r="3518" spans="1:7" x14ac:dyDescent="0.25">
      <c r="A3518" s="81" t="s">
        <v>7435</v>
      </c>
      <c r="B3518" s="82">
        <v>3514</v>
      </c>
      <c r="C3518" s="83">
        <v>43941.555879629632</v>
      </c>
      <c r="D3518" s="81" t="s">
        <v>179</v>
      </c>
      <c r="E3518" s="81" t="s">
        <v>117</v>
      </c>
      <c r="F3518" s="83">
        <v>43943.474687499998</v>
      </c>
      <c r="G3518" s="81" t="s">
        <v>116</v>
      </c>
    </row>
    <row r="3519" spans="1:7" x14ac:dyDescent="0.25">
      <c r="A3519" s="81" t="s">
        <v>7434</v>
      </c>
      <c r="B3519" s="82">
        <v>3515</v>
      </c>
      <c r="C3519" s="83">
        <v>43941.55945601852</v>
      </c>
      <c r="D3519" s="81" t="s">
        <v>179</v>
      </c>
      <c r="E3519" s="81" t="s">
        <v>117</v>
      </c>
      <c r="F3519" s="83">
        <v>43948</v>
      </c>
      <c r="G3519" s="81" t="s">
        <v>116</v>
      </c>
    </row>
    <row r="3520" spans="1:7" x14ac:dyDescent="0.25">
      <c r="A3520" s="81" t="s">
        <v>7433</v>
      </c>
      <c r="B3520" s="82">
        <v>3516</v>
      </c>
      <c r="C3520" s="83">
        <v>43941.561516203707</v>
      </c>
      <c r="D3520" s="81" t="s">
        <v>179</v>
      </c>
      <c r="E3520" s="81" t="s">
        <v>117</v>
      </c>
      <c r="F3520" s="83">
        <v>43943.479351851849</v>
      </c>
      <c r="G3520" s="81" t="s">
        <v>116</v>
      </c>
    </row>
    <row r="3521" spans="1:7" x14ac:dyDescent="0.25">
      <c r="A3521" s="81" t="s">
        <v>7432</v>
      </c>
      <c r="B3521" s="82">
        <v>3517</v>
      </c>
      <c r="C3521" s="83">
        <v>43941.564826388887</v>
      </c>
      <c r="D3521" s="81" t="s">
        <v>147</v>
      </c>
      <c r="E3521" s="81" t="s">
        <v>117</v>
      </c>
      <c r="F3521" s="83">
        <v>43942</v>
      </c>
      <c r="G3521" s="81" t="s">
        <v>116</v>
      </c>
    </row>
    <row r="3522" spans="1:7" x14ac:dyDescent="0.25">
      <c r="A3522" s="81" t="s">
        <v>7431</v>
      </c>
      <c r="B3522" s="82">
        <v>3518</v>
      </c>
      <c r="C3522" s="83">
        <v>43941.569062499999</v>
      </c>
      <c r="D3522" s="81" t="s">
        <v>246</v>
      </c>
      <c r="E3522" s="81" t="s">
        <v>117</v>
      </c>
      <c r="F3522" s="83">
        <v>43944</v>
      </c>
      <c r="G3522" s="81" t="s">
        <v>116</v>
      </c>
    </row>
    <row r="3523" spans="1:7" x14ac:dyDescent="0.25">
      <c r="A3523" s="81" t="s">
        <v>7430</v>
      </c>
      <c r="B3523" s="82">
        <v>3519</v>
      </c>
      <c r="C3523" s="83">
        <v>43941.572708333333</v>
      </c>
      <c r="D3523" s="81" t="s">
        <v>147</v>
      </c>
      <c r="E3523" s="81" t="s">
        <v>117</v>
      </c>
      <c r="F3523" s="83">
        <v>43944</v>
      </c>
      <c r="G3523" s="81" t="s">
        <v>116</v>
      </c>
    </row>
    <row r="3524" spans="1:7" x14ac:dyDescent="0.25">
      <c r="A3524" s="81" t="s">
        <v>7429</v>
      </c>
      <c r="B3524" s="82">
        <v>3520</v>
      </c>
      <c r="C3524" s="83">
        <v>43941.575902777775</v>
      </c>
      <c r="D3524" s="81" t="s">
        <v>147</v>
      </c>
      <c r="E3524" s="81" t="s">
        <v>117</v>
      </c>
      <c r="F3524" s="83">
        <v>43944</v>
      </c>
      <c r="G3524" s="81" t="s">
        <v>116</v>
      </c>
    </row>
    <row r="3525" spans="1:7" x14ac:dyDescent="0.25">
      <c r="A3525" s="81" t="s">
        <v>7428</v>
      </c>
      <c r="B3525" s="82">
        <v>3521</v>
      </c>
      <c r="C3525" s="83">
        <v>43941.579699074071</v>
      </c>
      <c r="D3525" s="81" t="s">
        <v>147</v>
      </c>
      <c r="E3525" s="81" t="s">
        <v>117</v>
      </c>
      <c r="F3525" s="83">
        <v>43943</v>
      </c>
      <c r="G3525" s="81" t="s">
        <v>116</v>
      </c>
    </row>
    <row r="3526" spans="1:7" x14ac:dyDescent="0.25">
      <c r="A3526" s="81" t="s">
        <v>7427</v>
      </c>
      <c r="B3526" s="82">
        <v>3522</v>
      </c>
      <c r="C3526" s="83">
        <v>43941.591666666667</v>
      </c>
      <c r="D3526" s="81" t="s">
        <v>2100</v>
      </c>
      <c r="E3526" s="81" t="s">
        <v>117</v>
      </c>
      <c r="F3526" s="83">
        <v>43951.747118055559</v>
      </c>
      <c r="G3526" s="81" t="s">
        <v>116</v>
      </c>
    </row>
    <row r="3527" spans="1:7" x14ac:dyDescent="0.25">
      <c r="A3527" s="81" t="s">
        <v>7426</v>
      </c>
      <c r="B3527" s="82">
        <v>3523</v>
      </c>
      <c r="C3527" s="83">
        <v>43941.596967592595</v>
      </c>
      <c r="D3527" s="81" t="s">
        <v>147</v>
      </c>
      <c r="E3527" s="81" t="s">
        <v>117</v>
      </c>
      <c r="F3527" s="83">
        <v>43943</v>
      </c>
      <c r="G3527" s="81" t="s">
        <v>116</v>
      </c>
    </row>
    <row r="3528" spans="1:7" x14ac:dyDescent="0.25">
      <c r="A3528" s="81" t="s">
        <v>7425</v>
      </c>
      <c r="B3528" s="82">
        <v>3524</v>
      </c>
      <c r="C3528" s="83">
        <v>43941.608067129629</v>
      </c>
      <c r="D3528" s="81" t="s">
        <v>147</v>
      </c>
      <c r="E3528" s="81" t="s">
        <v>117</v>
      </c>
      <c r="F3528" s="83">
        <v>43944</v>
      </c>
      <c r="G3528" s="81" t="s">
        <v>116</v>
      </c>
    </row>
    <row r="3529" spans="1:7" x14ac:dyDescent="0.25">
      <c r="A3529" s="81" t="s">
        <v>7424</v>
      </c>
      <c r="B3529" s="82">
        <v>3525</v>
      </c>
      <c r="C3529" s="83">
        <v>43941.610393518517</v>
      </c>
      <c r="D3529" s="81" t="s">
        <v>179</v>
      </c>
      <c r="E3529" s="81" t="s">
        <v>117</v>
      </c>
      <c r="F3529" s="83">
        <v>43949</v>
      </c>
      <c r="G3529" s="81" t="s">
        <v>116</v>
      </c>
    </row>
    <row r="3530" spans="1:7" x14ac:dyDescent="0.25">
      <c r="A3530" s="81" t="s">
        <v>7423</v>
      </c>
      <c r="B3530" s="82">
        <v>3526</v>
      </c>
      <c r="C3530" s="83">
        <v>43941.611759259256</v>
      </c>
      <c r="D3530" s="81" t="s">
        <v>147</v>
      </c>
      <c r="E3530" s="81" t="s">
        <v>117</v>
      </c>
      <c r="F3530" s="83">
        <v>43944</v>
      </c>
      <c r="G3530" s="81" t="s">
        <v>116</v>
      </c>
    </row>
    <row r="3531" spans="1:7" x14ac:dyDescent="0.25">
      <c r="A3531" s="81" t="s">
        <v>7422</v>
      </c>
      <c r="B3531" s="82">
        <v>3527</v>
      </c>
      <c r="C3531" s="83">
        <v>43941.614988425928</v>
      </c>
      <c r="D3531" s="81" t="s">
        <v>147</v>
      </c>
      <c r="E3531" s="81" t="s">
        <v>117</v>
      </c>
      <c r="F3531" s="83">
        <v>43944</v>
      </c>
      <c r="G3531" s="81" t="s">
        <v>116</v>
      </c>
    </row>
    <row r="3532" spans="1:7" x14ac:dyDescent="0.25">
      <c r="A3532" s="81" t="s">
        <v>7421</v>
      </c>
      <c r="B3532" s="82">
        <v>3528</v>
      </c>
      <c r="C3532" s="83">
        <v>43942.366284722222</v>
      </c>
      <c r="D3532" s="81" t="s">
        <v>263</v>
      </c>
      <c r="E3532" s="81" t="s">
        <v>117</v>
      </c>
      <c r="F3532" s="83">
        <v>43943.511053240742</v>
      </c>
      <c r="G3532" s="81" t="s">
        <v>116</v>
      </c>
    </row>
    <row r="3533" spans="1:7" x14ac:dyDescent="0.25">
      <c r="A3533" s="81" t="s">
        <v>7420</v>
      </c>
      <c r="B3533" s="82">
        <v>3529</v>
      </c>
      <c r="C3533" s="83">
        <v>43942.381643518522</v>
      </c>
      <c r="D3533" s="81" t="s">
        <v>179</v>
      </c>
      <c r="E3533" s="81" t="s">
        <v>117</v>
      </c>
      <c r="F3533" s="83">
        <v>43956</v>
      </c>
      <c r="G3533" s="81" t="s">
        <v>116</v>
      </c>
    </row>
    <row r="3534" spans="1:7" x14ac:dyDescent="0.25">
      <c r="A3534" s="81" t="s">
        <v>7419</v>
      </c>
      <c r="B3534" s="82">
        <v>3530</v>
      </c>
      <c r="C3534" s="83">
        <v>43942.403182870374</v>
      </c>
      <c r="D3534" s="81" t="s">
        <v>179</v>
      </c>
      <c r="E3534" s="81" t="s">
        <v>117</v>
      </c>
      <c r="F3534" s="83">
        <v>43956</v>
      </c>
      <c r="G3534" s="81" t="s">
        <v>116</v>
      </c>
    </row>
    <row r="3535" spans="1:7" x14ac:dyDescent="0.25">
      <c r="A3535" s="81" t="s">
        <v>7418</v>
      </c>
      <c r="B3535" s="82">
        <v>3531</v>
      </c>
      <c r="C3535" s="83">
        <v>43942.405335648145</v>
      </c>
      <c r="D3535" s="81" t="s">
        <v>179</v>
      </c>
      <c r="E3535" s="81" t="s">
        <v>117</v>
      </c>
      <c r="F3535" s="83">
        <v>43948</v>
      </c>
      <c r="G3535" s="81" t="s">
        <v>116</v>
      </c>
    </row>
    <row r="3536" spans="1:7" x14ac:dyDescent="0.25">
      <c r="A3536" s="81" t="s">
        <v>7417</v>
      </c>
      <c r="B3536" s="82">
        <v>3532</v>
      </c>
      <c r="C3536" s="83">
        <v>43942.407650462963</v>
      </c>
      <c r="D3536" s="81" t="s">
        <v>179</v>
      </c>
      <c r="E3536" s="81" t="s">
        <v>117</v>
      </c>
      <c r="F3536" s="83">
        <v>43945.471678240741</v>
      </c>
      <c r="G3536" s="81" t="s">
        <v>116</v>
      </c>
    </row>
    <row r="3537" spans="1:7" x14ac:dyDescent="0.25">
      <c r="A3537" s="81" t="s">
        <v>7416</v>
      </c>
      <c r="B3537" s="82">
        <v>3533</v>
      </c>
      <c r="C3537" s="83">
        <v>43942.413217592592</v>
      </c>
      <c r="D3537" s="81" t="s">
        <v>179</v>
      </c>
      <c r="E3537" s="81" t="s">
        <v>117</v>
      </c>
      <c r="F3537" s="83">
        <v>43945.471956018519</v>
      </c>
      <c r="G3537" s="81" t="s">
        <v>116</v>
      </c>
    </row>
    <row r="3538" spans="1:7" x14ac:dyDescent="0.25">
      <c r="A3538" s="81" t="s">
        <v>7415</v>
      </c>
      <c r="B3538" s="82">
        <v>3534</v>
      </c>
      <c r="C3538" s="83">
        <v>43942.454918981479</v>
      </c>
      <c r="D3538" s="81" t="s">
        <v>179</v>
      </c>
      <c r="E3538" s="81" t="s">
        <v>117</v>
      </c>
      <c r="F3538" s="83">
        <v>43949.390104166669</v>
      </c>
      <c r="G3538" s="81" t="s">
        <v>116</v>
      </c>
    </row>
    <row r="3539" spans="1:7" x14ac:dyDescent="0.25">
      <c r="A3539" s="81" t="s">
        <v>7414</v>
      </c>
      <c r="B3539" s="82">
        <v>3535</v>
      </c>
      <c r="C3539" s="83">
        <v>43942.458599537036</v>
      </c>
      <c r="D3539" s="81" t="s">
        <v>179</v>
      </c>
      <c r="E3539" s="81" t="s">
        <v>117</v>
      </c>
      <c r="F3539" s="83">
        <v>43945.47210648148</v>
      </c>
      <c r="G3539" s="81" t="s">
        <v>116</v>
      </c>
    </row>
    <row r="3540" spans="1:7" x14ac:dyDescent="0.25">
      <c r="A3540" s="81" t="s">
        <v>7413</v>
      </c>
      <c r="B3540" s="82">
        <v>3536</v>
      </c>
      <c r="C3540" s="83">
        <v>43942.461770833332</v>
      </c>
      <c r="D3540" s="81" t="s">
        <v>179</v>
      </c>
      <c r="E3540" s="81" t="s">
        <v>117</v>
      </c>
      <c r="F3540" s="83">
        <v>43949.356354166666</v>
      </c>
      <c r="G3540" s="81" t="s">
        <v>116</v>
      </c>
    </row>
    <row r="3541" spans="1:7" x14ac:dyDescent="0.25">
      <c r="A3541" s="81" t="s">
        <v>7412</v>
      </c>
      <c r="B3541" s="82">
        <v>3537</v>
      </c>
      <c r="C3541" s="83">
        <v>43942.466412037036</v>
      </c>
      <c r="D3541" s="81" t="s">
        <v>179</v>
      </c>
      <c r="E3541" s="81" t="s">
        <v>117</v>
      </c>
      <c r="F3541" s="83">
        <v>43945</v>
      </c>
      <c r="G3541" s="81" t="s">
        <v>116</v>
      </c>
    </row>
    <row r="3542" spans="1:7" x14ac:dyDescent="0.25">
      <c r="A3542" s="81" t="s">
        <v>7411</v>
      </c>
      <c r="B3542" s="82">
        <v>3538</v>
      </c>
      <c r="C3542" s="83">
        <v>43942.479513888888</v>
      </c>
      <c r="D3542" s="81" t="s">
        <v>179</v>
      </c>
      <c r="E3542" s="81" t="s">
        <v>117</v>
      </c>
      <c r="F3542" s="83">
        <v>43945</v>
      </c>
      <c r="G3542" s="81" t="s">
        <v>116</v>
      </c>
    </row>
    <row r="3543" spans="1:7" x14ac:dyDescent="0.25">
      <c r="A3543" s="81" t="s">
        <v>7410</v>
      </c>
      <c r="B3543" s="82">
        <v>3539</v>
      </c>
      <c r="C3543" s="83">
        <v>43942.483564814815</v>
      </c>
      <c r="D3543" s="81" t="s">
        <v>179</v>
      </c>
      <c r="E3543" s="81" t="s">
        <v>117</v>
      </c>
      <c r="F3543" s="83">
        <v>43945.463194444441</v>
      </c>
      <c r="G3543" s="81" t="s">
        <v>116</v>
      </c>
    </row>
    <row r="3544" spans="1:7" x14ac:dyDescent="0.25">
      <c r="A3544" s="81" t="s">
        <v>7409</v>
      </c>
      <c r="B3544" s="82">
        <v>3540</v>
      </c>
      <c r="C3544" s="83">
        <v>43942.48609953704</v>
      </c>
      <c r="D3544" s="81" t="s">
        <v>179</v>
      </c>
      <c r="E3544" s="81" t="s">
        <v>117</v>
      </c>
      <c r="F3544" s="83">
        <v>43949.390509259261</v>
      </c>
      <c r="G3544" s="81" t="s">
        <v>116</v>
      </c>
    </row>
    <row r="3545" spans="1:7" x14ac:dyDescent="0.25">
      <c r="A3545" s="81" t="s">
        <v>7408</v>
      </c>
      <c r="B3545" s="82">
        <v>3541</v>
      </c>
      <c r="C3545" s="83">
        <v>43942.490879629629</v>
      </c>
      <c r="D3545" s="81" t="s">
        <v>179</v>
      </c>
      <c r="E3545" s="81" t="s">
        <v>117</v>
      </c>
      <c r="F3545" s="83">
        <v>43945</v>
      </c>
      <c r="G3545" s="81" t="s">
        <v>116</v>
      </c>
    </row>
    <row r="3546" spans="1:7" x14ac:dyDescent="0.25">
      <c r="A3546" s="81" t="s">
        <v>7407</v>
      </c>
      <c r="B3546" s="82">
        <v>3542</v>
      </c>
      <c r="C3546" s="83">
        <v>43942.575196759259</v>
      </c>
      <c r="D3546" s="81" t="s">
        <v>147</v>
      </c>
      <c r="E3546" s="81" t="s">
        <v>117</v>
      </c>
      <c r="F3546" s="83">
        <v>43943</v>
      </c>
      <c r="G3546" s="81" t="s">
        <v>116</v>
      </c>
    </row>
    <row r="3547" spans="1:7" x14ac:dyDescent="0.25">
      <c r="A3547" s="81" t="s">
        <v>7406</v>
      </c>
      <c r="B3547" s="82">
        <v>3543</v>
      </c>
      <c r="C3547" s="83">
        <v>43942.584664351853</v>
      </c>
      <c r="D3547" s="81" t="s">
        <v>179</v>
      </c>
      <c r="E3547" s="81" t="s">
        <v>117</v>
      </c>
      <c r="F3547" s="83">
        <v>43945.475462962961</v>
      </c>
      <c r="G3547" s="81" t="s">
        <v>116</v>
      </c>
    </row>
    <row r="3548" spans="1:7" x14ac:dyDescent="0.25">
      <c r="A3548" s="81" t="s">
        <v>7405</v>
      </c>
      <c r="B3548" s="82">
        <v>3544</v>
      </c>
      <c r="C3548" s="83">
        <v>43942.592222222222</v>
      </c>
      <c r="D3548" s="81" t="s">
        <v>147</v>
      </c>
      <c r="E3548" s="81" t="s">
        <v>117</v>
      </c>
      <c r="F3548" s="83">
        <v>43945</v>
      </c>
      <c r="G3548" s="81" t="s">
        <v>116</v>
      </c>
    </row>
    <row r="3549" spans="1:7" x14ac:dyDescent="0.25">
      <c r="A3549" s="81" t="s">
        <v>7404</v>
      </c>
      <c r="B3549" s="82">
        <v>3545</v>
      </c>
      <c r="C3549" s="83">
        <v>43942.609780092593</v>
      </c>
      <c r="D3549" s="81" t="s">
        <v>11176</v>
      </c>
      <c r="E3549" s="81" t="s">
        <v>117</v>
      </c>
      <c r="F3549" s="83">
        <v>43943</v>
      </c>
      <c r="G3549" s="81" t="s">
        <v>116</v>
      </c>
    </row>
    <row r="3550" spans="1:7" x14ac:dyDescent="0.25">
      <c r="A3550" s="81" t="s">
        <v>7403</v>
      </c>
      <c r="B3550" s="82">
        <v>3546</v>
      </c>
      <c r="C3550" s="83">
        <v>43942.633055555554</v>
      </c>
      <c r="D3550" s="81" t="s">
        <v>7402</v>
      </c>
      <c r="E3550" s="81" t="s">
        <v>117</v>
      </c>
      <c r="F3550" s="83">
        <v>43944.718449074076</v>
      </c>
      <c r="G3550" s="81" t="s">
        <v>116</v>
      </c>
    </row>
    <row r="3551" spans="1:7" x14ac:dyDescent="0.25">
      <c r="A3551" s="81" t="s">
        <v>7401</v>
      </c>
      <c r="B3551" s="82">
        <v>3547</v>
      </c>
      <c r="C3551" s="83">
        <v>43943.446944444448</v>
      </c>
      <c r="D3551" s="81" t="s">
        <v>7399</v>
      </c>
      <c r="E3551" s="81" t="s">
        <v>117</v>
      </c>
      <c r="F3551" s="83">
        <v>43950.761759259258</v>
      </c>
      <c r="G3551" s="81" t="s">
        <v>116</v>
      </c>
    </row>
    <row r="3552" spans="1:7" x14ac:dyDescent="0.25">
      <c r="A3552" s="81" t="s">
        <v>7400</v>
      </c>
      <c r="B3552" s="82">
        <v>3548</v>
      </c>
      <c r="C3552" s="83">
        <v>43943.546689814815</v>
      </c>
      <c r="D3552" s="81" t="s">
        <v>7399</v>
      </c>
      <c r="E3552" s="81" t="s">
        <v>117</v>
      </c>
      <c r="F3552" s="83">
        <v>43950.807754629626</v>
      </c>
      <c r="G3552" s="81" t="s">
        <v>116</v>
      </c>
    </row>
    <row r="3553" spans="1:7" x14ac:dyDescent="0.25">
      <c r="A3553" s="81" t="s">
        <v>7398</v>
      </c>
      <c r="B3553" s="82">
        <v>3549</v>
      </c>
      <c r="C3553" s="83">
        <v>43943.556145833332</v>
      </c>
      <c r="D3553" s="81" t="s">
        <v>179</v>
      </c>
      <c r="E3553" s="81" t="s">
        <v>117</v>
      </c>
      <c r="F3553" s="83">
        <v>43948</v>
      </c>
      <c r="G3553" s="81" t="s">
        <v>116</v>
      </c>
    </row>
    <row r="3554" spans="1:7" x14ac:dyDescent="0.25">
      <c r="A3554" s="81" t="s">
        <v>7397</v>
      </c>
      <c r="B3554" s="82">
        <v>3550</v>
      </c>
      <c r="C3554" s="83">
        <v>43943.55804398148</v>
      </c>
      <c r="D3554" s="81" t="s">
        <v>179</v>
      </c>
      <c r="E3554" s="81" t="s">
        <v>117</v>
      </c>
      <c r="F3554" s="83">
        <v>43950</v>
      </c>
      <c r="G3554" s="81" t="s">
        <v>116</v>
      </c>
    </row>
    <row r="3555" spans="1:7" x14ac:dyDescent="0.25">
      <c r="A3555" s="81" t="s">
        <v>7396</v>
      </c>
      <c r="B3555" s="82">
        <v>3551</v>
      </c>
      <c r="C3555" s="83">
        <v>43943.572974537034</v>
      </c>
      <c r="D3555" s="81" t="s">
        <v>11176</v>
      </c>
      <c r="E3555" s="81" t="s">
        <v>117</v>
      </c>
      <c r="F3555" s="83">
        <v>43944</v>
      </c>
      <c r="G3555" s="81" t="s">
        <v>116</v>
      </c>
    </row>
    <row r="3556" spans="1:7" x14ac:dyDescent="0.25">
      <c r="A3556" s="81" t="s">
        <v>7395</v>
      </c>
      <c r="B3556" s="82">
        <v>3552</v>
      </c>
      <c r="C3556" s="83">
        <v>43943.621446759258</v>
      </c>
      <c r="D3556" s="81" t="s">
        <v>11176</v>
      </c>
      <c r="E3556" s="81" t="s">
        <v>117</v>
      </c>
      <c r="F3556" s="83">
        <v>43944.702418981484</v>
      </c>
      <c r="G3556" s="81" t="s">
        <v>116</v>
      </c>
    </row>
    <row r="3557" spans="1:7" x14ac:dyDescent="0.25">
      <c r="A3557" s="81" t="s">
        <v>7394</v>
      </c>
      <c r="B3557" s="82">
        <v>3553</v>
      </c>
      <c r="C3557" s="83">
        <v>43943.630578703705</v>
      </c>
      <c r="D3557" s="81" t="s">
        <v>147</v>
      </c>
      <c r="E3557" s="81" t="s">
        <v>117</v>
      </c>
      <c r="F3557" s="83">
        <v>43945</v>
      </c>
      <c r="G3557" s="81" t="s">
        <v>116</v>
      </c>
    </row>
    <row r="3558" spans="1:7" x14ac:dyDescent="0.25">
      <c r="A3558" s="81" t="s">
        <v>7393</v>
      </c>
      <c r="B3558" s="82">
        <v>3554</v>
      </c>
      <c r="C3558" s="83">
        <v>43943.636377314811</v>
      </c>
      <c r="D3558" s="81" t="s">
        <v>179</v>
      </c>
      <c r="E3558" s="81" t="s">
        <v>117</v>
      </c>
      <c r="F3558" s="83">
        <v>43949.616493055553</v>
      </c>
      <c r="G3558" s="81" t="s">
        <v>116</v>
      </c>
    </row>
    <row r="3559" spans="1:7" x14ac:dyDescent="0.25">
      <c r="A3559" s="81" t="s">
        <v>7392</v>
      </c>
      <c r="B3559" s="82">
        <v>3555</v>
      </c>
      <c r="C3559" s="83">
        <v>43944.399293981478</v>
      </c>
      <c r="D3559" s="81" t="s">
        <v>179</v>
      </c>
      <c r="E3559" s="81" t="s">
        <v>117</v>
      </c>
      <c r="F3559" s="83">
        <v>43948.710555555554</v>
      </c>
      <c r="G3559" s="81" t="s">
        <v>116</v>
      </c>
    </row>
    <row r="3560" spans="1:7" x14ac:dyDescent="0.25">
      <c r="A3560" s="81" t="s">
        <v>7391</v>
      </c>
      <c r="B3560" s="82">
        <v>3556</v>
      </c>
      <c r="C3560" s="83">
        <v>43944.428067129629</v>
      </c>
      <c r="D3560" s="81" t="s">
        <v>179</v>
      </c>
      <c r="E3560" s="81" t="s">
        <v>117</v>
      </c>
      <c r="F3560" s="83">
        <v>43948.715196759258</v>
      </c>
      <c r="G3560" s="81" t="s">
        <v>116</v>
      </c>
    </row>
    <row r="3561" spans="1:7" x14ac:dyDescent="0.25">
      <c r="A3561" s="81" t="s">
        <v>7390</v>
      </c>
      <c r="B3561" s="82">
        <v>3557</v>
      </c>
      <c r="C3561" s="83">
        <v>43944.452719907407</v>
      </c>
      <c r="D3561" s="81" t="s">
        <v>179</v>
      </c>
      <c r="E3561" s="81" t="s">
        <v>117</v>
      </c>
      <c r="F3561" s="83">
        <v>43948.715324074074</v>
      </c>
      <c r="G3561" s="81" t="s">
        <v>116</v>
      </c>
    </row>
    <row r="3562" spans="1:7" x14ac:dyDescent="0.25">
      <c r="A3562" s="81" t="s">
        <v>7389</v>
      </c>
      <c r="B3562" s="82">
        <v>3558</v>
      </c>
      <c r="C3562" s="83">
        <v>43944.467361111114</v>
      </c>
      <c r="D3562" s="81" t="s">
        <v>179</v>
      </c>
      <c r="E3562" s="81" t="s">
        <v>117</v>
      </c>
      <c r="F3562" s="83">
        <v>43948.884513888886</v>
      </c>
      <c r="G3562" s="81" t="s">
        <v>116</v>
      </c>
    </row>
    <row r="3563" spans="1:7" x14ac:dyDescent="0.25">
      <c r="A3563" s="81" t="s">
        <v>7388</v>
      </c>
      <c r="B3563" s="82">
        <v>3559</v>
      </c>
      <c r="C3563" s="83">
        <v>43944.471273148149</v>
      </c>
      <c r="D3563" s="81" t="s">
        <v>179</v>
      </c>
      <c r="E3563" s="81" t="s">
        <v>117</v>
      </c>
      <c r="F3563" s="83">
        <v>43948.746319444443</v>
      </c>
      <c r="G3563" s="81" t="s">
        <v>116</v>
      </c>
    </row>
    <row r="3564" spans="1:7" x14ac:dyDescent="0.25">
      <c r="A3564" s="81" t="s">
        <v>7387</v>
      </c>
      <c r="B3564" s="82">
        <v>3560</v>
      </c>
      <c r="C3564" s="83">
        <v>43944.476458333331</v>
      </c>
      <c r="D3564" s="81" t="s">
        <v>179</v>
      </c>
      <c r="E3564" s="81" t="s">
        <v>117</v>
      </c>
      <c r="F3564" s="83">
        <v>43948.746134259258</v>
      </c>
      <c r="G3564" s="81" t="s">
        <v>116</v>
      </c>
    </row>
    <row r="3565" spans="1:7" x14ac:dyDescent="0.25">
      <c r="A3565" s="81" t="s">
        <v>7386</v>
      </c>
      <c r="B3565" s="82">
        <v>3561</v>
      </c>
      <c r="C3565" s="83">
        <v>43944.482523148145</v>
      </c>
      <c r="D3565" s="81" t="s">
        <v>179</v>
      </c>
      <c r="E3565" s="81" t="s">
        <v>117</v>
      </c>
      <c r="F3565" s="83">
        <v>43945.807337962964</v>
      </c>
      <c r="G3565" s="81" t="s">
        <v>116</v>
      </c>
    </row>
    <row r="3566" spans="1:7" x14ac:dyDescent="0.25">
      <c r="A3566" s="81" t="s">
        <v>7385</v>
      </c>
      <c r="B3566" s="82">
        <v>3562</v>
      </c>
      <c r="C3566" s="83">
        <v>43944.553078703706</v>
      </c>
      <c r="D3566" s="81" t="s">
        <v>179</v>
      </c>
      <c r="E3566" s="81" t="s">
        <v>117</v>
      </c>
      <c r="F3566" s="83">
        <v>43945.807453703703</v>
      </c>
      <c r="G3566" s="81" t="s">
        <v>116</v>
      </c>
    </row>
    <row r="3567" spans="1:7" x14ac:dyDescent="0.25">
      <c r="A3567" s="81" t="s">
        <v>7384</v>
      </c>
      <c r="B3567" s="82">
        <v>3563</v>
      </c>
      <c r="C3567" s="83">
        <v>43944.567141203705</v>
      </c>
      <c r="D3567" s="81" t="s">
        <v>179</v>
      </c>
      <c r="E3567" s="81" t="s">
        <v>117</v>
      </c>
      <c r="F3567" s="83">
        <v>43957</v>
      </c>
      <c r="G3567" s="81" t="s">
        <v>116</v>
      </c>
    </row>
    <row r="3568" spans="1:7" x14ac:dyDescent="0.25">
      <c r="A3568" s="81" t="s">
        <v>7383</v>
      </c>
      <c r="B3568" s="82">
        <v>3564</v>
      </c>
      <c r="C3568" s="83">
        <v>43944.667685185188</v>
      </c>
      <c r="D3568" s="81" t="s">
        <v>179</v>
      </c>
      <c r="E3568" s="81" t="s">
        <v>117</v>
      </c>
      <c r="F3568" s="83">
        <v>43945</v>
      </c>
      <c r="G3568" s="81" t="s">
        <v>116</v>
      </c>
    </row>
    <row r="3569" spans="1:7" x14ac:dyDescent="0.25">
      <c r="A3569" s="81" t="s">
        <v>7382</v>
      </c>
      <c r="B3569" s="82">
        <v>3565</v>
      </c>
      <c r="C3569" s="83">
        <v>43948.352800925924</v>
      </c>
      <c r="D3569" s="81" t="s">
        <v>179</v>
      </c>
      <c r="E3569" s="81" t="s">
        <v>117</v>
      </c>
      <c r="F3569" s="83">
        <v>43951.50540509259</v>
      </c>
      <c r="G3569" s="81" t="s">
        <v>116</v>
      </c>
    </row>
    <row r="3570" spans="1:7" x14ac:dyDescent="0.25">
      <c r="A3570" s="81" t="s">
        <v>7381</v>
      </c>
      <c r="B3570" s="82">
        <v>3566</v>
      </c>
      <c r="C3570" s="83">
        <v>43948.360532407409</v>
      </c>
      <c r="D3570" s="81" t="s">
        <v>179</v>
      </c>
      <c r="E3570" s="81" t="s">
        <v>117</v>
      </c>
      <c r="F3570" s="83">
        <v>43957</v>
      </c>
      <c r="G3570" s="81" t="s">
        <v>116</v>
      </c>
    </row>
    <row r="3571" spans="1:7" x14ac:dyDescent="0.25">
      <c r="A3571" s="81" t="s">
        <v>7380</v>
      </c>
      <c r="B3571" s="82">
        <v>3567</v>
      </c>
      <c r="C3571" s="83">
        <v>43948.462395833332</v>
      </c>
      <c r="D3571" s="81" t="s">
        <v>179</v>
      </c>
      <c r="E3571" s="81" t="s">
        <v>117</v>
      </c>
      <c r="F3571" s="83">
        <v>43950.679062499999</v>
      </c>
      <c r="G3571" s="81" t="s">
        <v>116</v>
      </c>
    </row>
    <row r="3572" spans="1:7" x14ac:dyDescent="0.25">
      <c r="A3572" s="81" t="s">
        <v>7379</v>
      </c>
      <c r="B3572" s="82">
        <v>3568</v>
      </c>
      <c r="C3572" s="83">
        <v>43948.46837962963</v>
      </c>
      <c r="D3572" s="81" t="s">
        <v>179</v>
      </c>
      <c r="E3572" s="81" t="s">
        <v>117</v>
      </c>
      <c r="F3572" s="83">
        <v>43949.478414351855</v>
      </c>
      <c r="G3572" s="81" t="s">
        <v>116</v>
      </c>
    </row>
    <row r="3573" spans="1:7" x14ac:dyDescent="0.25">
      <c r="A3573" s="81" t="s">
        <v>7378</v>
      </c>
      <c r="B3573" s="82">
        <v>3569</v>
      </c>
      <c r="C3573" s="83">
        <v>43948.4768287037</v>
      </c>
      <c r="D3573" s="81" t="s">
        <v>179</v>
      </c>
      <c r="E3573" s="81" t="s">
        <v>117</v>
      </c>
      <c r="F3573" s="83">
        <v>43950.843182870369</v>
      </c>
      <c r="G3573" s="81" t="s">
        <v>116</v>
      </c>
    </row>
    <row r="3574" spans="1:7" x14ac:dyDescent="0.25">
      <c r="A3574" s="81" t="s">
        <v>7377</v>
      </c>
      <c r="B3574" s="82">
        <v>3570</v>
      </c>
      <c r="C3574" s="83">
        <v>43948.49596064815</v>
      </c>
      <c r="D3574" s="81" t="s">
        <v>179</v>
      </c>
      <c r="E3574" s="81" t="s">
        <v>117</v>
      </c>
      <c r="F3574" s="83">
        <v>43950.34847222222</v>
      </c>
      <c r="G3574" s="81" t="s">
        <v>116</v>
      </c>
    </row>
    <row r="3575" spans="1:7" x14ac:dyDescent="0.25">
      <c r="A3575" s="81" t="s">
        <v>7376</v>
      </c>
      <c r="B3575" s="82">
        <v>3571</v>
      </c>
      <c r="C3575" s="83">
        <v>43948.568715277775</v>
      </c>
      <c r="D3575" s="81" t="s">
        <v>179</v>
      </c>
      <c r="E3575" s="81" t="s">
        <v>117</v>
      </c>
      <c r="F3575" s="83">
        <v>43950.348634259259</v>
      </c>
      <c r="G3575" s="81" t="s">
        <v>116</v>
      </c>
    </row>
    <row r="3576" spans="1:7" x14ac:dyDescent="0.25">
      <c r="A3576" s="81" t="s">
        <v>7375</v>
      </c>
      <c r="B3576" s="82">
        <v>3572</v>
      </c>
      <c r="C3576" s="83">
        <v>43948.576863425929</v>
      </c>
      <c r="D3576" s="81" t="s">
        <v>179</v>
      </c>
      <c r="E3576" s="81" t="s">
        <v>117</v>
      </c>
      <c r="F3576" s="83">
        <v>43950.348807870374</v>
      </c>
      <c r="G3576" s="81" t="s">
        <v>116</v>
      </c>
    </row>
    <row r="3577" spans="1:7" x14ac:dyDescent="0.25">
      <c r="A3577" s="81" t="s">
        <v>7374</v>
      </c>
      <c r="B3577" s="82">
        <v>3573</v>
      </c>
      <c r="C3577" s="83">
        <v>43948.581990740742</v>
      </c>
      <c r="D3577" s="81" t="s">
        <v>179</v>
      </c>
      <c r="E3577" s="81" t="s">
        <v>117</v>
      </c>
      <c r="F3577" s="83">
        <v>43950.682141203702</v>
      </c>
      <c r="G3577" s="81" t="s">
        <v>116</v>
      </c>
    </row>
    <row r="3578" spans="1:7" x14ac:dyDescent="0.25">
      <c r="A3578" s="81" t="s">
        <v>7373</v>
      </c>
      <c r="B3578" s="82">
        <v>3574</v>
      </c>
      <c r="C3578" s="83">
        <v>43948.586724537039</v>
      </c>
      <c r="D3578" s="81" t="s">
        <v>179</v>
      </c>
      <c r="E3578" s="81" t="s">
        <v>117</v>
      </c>
      <c r="F3578" s="83">
        <v>43950.721145833333</v>
      </c>
      <c r="G3578" s="81" t="s">
        <v>116</v>
      </c>
    </row>
    <row r="3579" spans="1:7" x14ac:dyDescent="0.25">
      <c r="A3579" s="81" t="s">
        <v>7372</v>
      </c>
      <c r="B3579" s="82">
        <v>3575</v>
      </c>
      <c r="C3579" s="83">
        <v>43948.590729166666</v>
      </c>
      <c r="D3579" s="81" t="s">
        <v>179</v>
      </c>
      <c r="E3579" s="81" t="s">
        <v>117</v>
      </c>
      <c r="F3579" s="83">
        <v>43951.505648148152</v>
      </c>
      <c r="G3579" s="81" t="s">
        <v>116</v>
      </c>
    </row>
    <row r="3580" spans="1:7" x14ac:dyDescent="0.25">
      <c r="A3580" s="81" t="s">
        <v>7371</v>
      </c>
      <c r="B3580" s="82">
        <v>3576</v>
      </c>
      <c r="C3580" s="83">
        <v>43948.629340277781</v>
      </c>
      <c r="D3580" s="81" t="s">
        <v>179</v>
      </c>
      <c r="E3580" s="81" t="s">
        <v>117</v>
      </c>
      <c r="F3580" s="83">
        <v>43949</v>
      </c>
      <c r="G3580" s="81" t="s">
        <v>116</v>
      </c>
    </row>
    <row r="3581" spans="1:7" x14ac:dyDescent="0.25">
      <c r="A3581" s="81" t="s">
        <v>7370</v>
      </c>
      <c r="B3581" s="82">
        <v>3577</v>
      </c>
      <c r="C3581" s="83">
        <v>43948.661180555559</v>
      </c>
      <c r="D3581" s="81" t="s">
        <v>147</v>
      </c>
      <c r="E3581" s="81" t="s">
        <v>117</v>
      </c>
      <c r="F3581" s="83">
        <v>43950.78162037037</v>
      </c>
      <c r="G3581" s="81" t="s">
        <v>116</v>
      </c>
    </row>
    <row r="3582" spans="1:7" x14ac:dyDescent="0.25">
      <c r="A3582" s="81" t="s">
        <v>7369</v>
      </c>
      <c r="B3582" s="82">
        <v>3578</v>
      </c>
      <c r="C3582" s="83">
        <v>43948.668530092589</v>
      </c>
      <c r="D3582" s="81" t="s">
        <v>179</v>
      </c>
      <c r="E3582" s="81" t="s">
        <v>117</v>
      </c>
      <c r="F3582" s="83">
        <v>43957</v>
      </c>
      <c r="G3582" s="81" t="s">
        <v>116</v>
      </c>
    </row>
    <row r="3583" spans="1:7" x14ac:dyDescent="0.25">
      <c r="A3583" s="81" t="s">
        <v>7368</v>
      </c>
      <c r="B3583" s="82">
        <v>3579</v>
      </c>
      <c r="C3583" s="83">
        <v>43948.672118055554</v>
      </c>
      <c r="D3583" s="81" t="s">
        <v>147</v>
      </c>
      <c r="E3583" s="81" t="s">
        <v>117</v>
      </c>
      <c r="F3583" s="83">
        <v>43950.786747685182</v>
      </c>
      <c r="G3583" s="81" t="s">
        <v>116</v>
      </c>
    </row>
    <row r="3584" spans="1:7" x14ac:dyDescent="0.25">
      <c r="A3584" s="81" t="s">
        <v>7367</v>
      </c>
      <c r="B3584" s="82">
        <v>3580</v>
      </c>
      <c r="C3584" s="83">
        <v>43949.561400462961</v>
      </c>
      <c r="D3584" s="81" t="s">
        <v>11176</v>
      </c>
      <c r="E3584" s="81" t="s">
        <v>117</v>
      </c>
      <c r="F3584" s="83">
        <v>43957</v>
      </c>
      <c r="G3584" s="81" t="s">
        <v>116</v>
      </c>
    </row>
    <row r="3585" spans="1:7" x14ac:dyDescent="0.25">
      <c r="A3585" s="81" t="s">
        <v>7366</v>
      </c>
      <c r="B3585" s="82">
        <v>3581</v>
      </c>
      <c r="C3585" s="83">
        <v>43949.669918981483</v>
      </c>
      <c r="D3585" s="81" t="s">
        <v>5225</v>
      </c>
      <c r="E3585" s="81" t="s">
        <v>117</v>
      </c>
      <c r="F3585" s="83">
        <v>43949</v>
      </c>
      <c r="G3585" s="81" t="s">
        <v>116</v>
      </c>
    </row>
    <row r="3586" spans="1:7" x14ac:dyDescent="0.25">
      <c r="A3586" s="81" t="s">
        <v>7365</v>
      </c>
      <c r="B3586" s="82">
        <v>3582</v>
      </c>
      <c r="C3586" s="83">
        <v>43950.413831018515</v>
      </c>
      <c r="D3586" s="81" t="s">
        <v>179</v>
      </c>
      <c r="E3586" s="81" t="s">
        <v>117</v>
      </c>
      <c r="F3586" s="83">
        <v>43955</v>
      </c>
      <c r="G3586" s="81" t="s">
        <v>116</v>
      </c>
    </row>
    <row r="3587" spans="1:7" x14ac:dyDescent="0.25">
      <c r="A3587" s="81" t="s">
        <v>7364</v>
      </c>
      <c r="B3587" s="82">
        <v>3583</v>
      </c>
      <c r="C3587" s="83">
        <v>43950.42255787037</v>
      </c>
      <c r="D3587" s="81" t="s">
        <v>179</v>
      </c>
      <c r="E3587" s="81" t="s">
        <v>117</v>
      </c>
      <c r="F3587" s="83">
        <v>43956.743159722224</v>
      </c>
      <c r="G3587" s="81" t="s">
        <v>116</v>
      </c>
    </row>
    <row r="3588" spans="1:7" x14ac:dyDescent="0.25">
      <c r="A3588" s="81" t="s">
        <v>7363</v>
      </c>
      <c r="B3588" s="82">
        <v>3584</v>
      </c>
      <c r="C3588" s="83">
        <v>43950.575972222221</v>
      </c>
      <c r="D3588" s="81" t="s">
        <v>147</v>
      </c>
      <c r="E3588" s="81" t="s">
        <v>117</v>
      </c>
      <c r="F3588" s="83">
        <v>43955.544548611113</v>
      </c>
      <c r="G3588" s="81" t="s">
        <v>116</v>
      </c>
    </row>
    <row r="3589" spans="1:7" x14ac:dyDescent="0.25">
      <c r="A3589" s="81" t="s">
        <v>7362</v>
      </c>
      <c r="B3589" s="82">
        <v>3585</v>
      </c>
      <c r="C3589" s="83">
        <v>43950.587337962963</v>
      </c>
      <c r="D3589" s="81" t="s">
        <v>147</v>
      </c>
      <c r="E3589" s="81" t="s">
        <v>117</v>
      </c>
      <c r="F3589" s="83">
        <v>43956.907337962963</v>
      </c>
      <c r="G3589" s="81" t="s">
        <v>116</v>
      </c>
    </row>
    <row r="3590" spans="1:7" x14ac:dyDescent="0.25">
      <c r="A3590" s="81" t="s">
        <v>7361</v>
      </c>
      <c r="B3590" s="82">
        <v>3586</v>
      </c>
      <c r="C3590" s="83">
        <v>43950.631319444445</v>
      </c>
      <c r="D3590" s="81" t="s">
        <v>179</v>
      </c>
      <c r="E3590" s="81" t="s">
        <v>117</v>
      </c>
      <c r="F3590" s="83">
        <v>43951.692048611112</v>
      </c>
      <c r="G3590" s="81" t="s">
        <v>116</v>
      </c>
    </row>
    <row r="3591" spans="1:7" x14ac:dyDescent="0.25">
      <c r="A3591" s="81" t="s">
        <v>7360</v>
      </c>
      <c r="B3591" s="82">
        <v>3587</v>
      </c>
      <c r="C3591" s="83">
        <v>43950.646215277775</v>
      </c>
      <c r="D3591" s="81" t="s">
        <v>179</v>
      </c>
      <c r="E3591" s="81" t="s">
        <v>117</v>
      </c>
      <c r="F3591" s="83">
        <v>43956.743460648147</v>
      </c>
      <c r="G3591" s="81" t="s">
        <v>116</v>
      </c>
    </row>
    <row r="3592" spans="1:7" x14ac:dyDescent="0.25">
      <c r="A3592" s="81" t="s">
        <v>7359</v>
      </c>
      <c r="B3592" s="82">
        <v>3588</v>
      </c>
      <c r="C3592" s="83">
        <v>43950.649687500001</v>
      </c>
      <c r="D3592" s="81" t="s">
        <v>179</v>
      </c>
      <c r="E3592" s="81" t="s">
        <v>117</v>
      </c>
      <c r="F3592" s="83">
        <v>43951.700219907405</v>
      </c>
      <c r="G3592" s="81" t="s">
        <v>116</v>
      </c>
    </row>
    <row r="3593" spans="1:7" x14ac:dyDescent="0.25">
      <c r="A3593" s="81" t="s">
        <v>7358</v>
      </c>
      <c r="B3593" s="82">
        <v>3589</v>
      </c>
      <c r="C3593" s="83">
        <v>43950.653495370374</v>
      </c>
      <c r="D3593" s="81" t="s">
        <v>179</v>
      </c>
      <c r="E3593" s="81" t="s">
        <v>117</v>
      </c>
      <c r="F3593" s="83">
        <v>43951</v>
      </c>
      <c r="G3593" s="81" t="s">
        <v>116</v>
      </c>
    </row>
    <row r="3594" spans="1:7" x14ac:dyDescent="0.25">
      <c r="A3594" s="81" t="s">
        <v>7357</v>
      </c>
      <c r="B3594" s="82">
        <v>3590</v>
      </c>
      <c r="C3594" s="83">
        <v>43950.667731481481</v>
      </c>
      <c r="D3594" s="81" t="s">
        <v>179</v>
      </c>
      <c r="E3594" s="81" t="s">
        <v>117</v>
      </c>
      <c r="F3594" s="83">
        <v>43957.318993055553</v>
      </c>
      <c r="G3594" s="81" t="s">
        <v>116</v>
      </c>
    </row>
    <row r="3595" spans="1:7" x14ac:dyDescent="0.25">
      <c r="A3595" s="81" t="s">
        <v>7356</v>
      </c>
      <c r="B3595" s="82">
        <v>3591</v>
      </c>
      <c r="C3595" s="83">
        <v>43950.671087962961</v>
      </c>
      <c r="D3595" s="81" t="s">
        <v>179</v>
      </c>
      <c r="E3595" s="81" t="s">
        <v>117</v>
      </c>
      <c r="F3595" s="83">
        <v>43957.697997685187</v>
      </c>
      <c r="G3595" s="81" t="s">
        <v>116</v>
      </c>
    </row>
    <row r="3596" spans="1:7" x14ac:dyDescent="0.25">
      <c r="A3596" s="81" t="s">
        <v>7355</v>
      </c>
      <c r="B3596" s="82">
        <v>3592</v>
      </c>
      <c r="C3596" s="83">
        <v>43951.444386574076</v>
      </c>
      <c r="D3596" s="81" t="s">
        <v>147</v>
      </c>
      <c r="E3596" s="81" t="s">
        <v>117</v>
      </c>
      <c r="F3596" s="83">
        <v>43955</v>
      </c>
      <c r="G3596" s="81" t="s">
        <v>116</v>
      </c>
    </row>
    <row r="3597" spans="1:7" x14ac:dyDescent="0.25">
      <c r="A3597" s="81" t="s">
        <v>7354</v>
      </c>
      <c r="B3597" s="82">
        <v>3593</v>
      </c>
      <c r="C3597" s="83">
        <v>43951.461446759262</v>
      </c>
      <c r="D3597" s="81" t="s">
        <v>147</v>
      </c>
      <c r="E3597" s="81" t="s">
        <v>117</v>
      </c>
      <c r="F3597" s="83">
        <v>43955</v>
      </c>
      <c r="G3597" s="81" t="s">
        <v>116</v>
      </c>
    </row>
    <row r="3598" spans="1:7" x14ac:dyDescent="0.25">
      <c r="A3598" s="81" t="s">
        <v>7353</v>
      </c>
      <c r="B3598" s="82">
        <v>3594</v>
      </c>
      <c r="C3598" s="83">
        <v>43951.466249999998</v>
      </c>
      <c r="D3598" s="81" t="s">
        <v>147</v>
      </c>
      <c r="E3598" s="81" t="s">
        <v>117</v>
      </c>
      <c r="F3598" s="83">
        <v>43955</v>
      </c>
      <c r="G3598" s="81" t="s">
        <v>116</v>
      </c>
    </row>
    <row r="3599" spans="1:7" x14ac:dyDescent="0.25">
      <c r="A3599" s="81" t="s">
        <v>7352</v>
      </c>
      <c r="B3599" s="82">
        <v>3595</v>
      </c>
      <c r="C3599" s="83">
        <v>43951.470509259256</v>
      </c>
      <c r="D3599" s="81" t="s">
        <v>179</v>
      </c>
      <c r="E3599" s="81" t="s">
        <v>117</v>
      </c>
      <c r="F3599" s="83">
        <v>43956.743750000001</v>
      </c>
      <c r="G3599" s="81" t="s">
        <v>116</v>
      </c>
    </row>
    <row r="3600" spans="1:7" x14ac:dyDescent="0.25">
      <c r="A3600" s="81" t="s">
        <v>7351</v>
      </c>
      <c r="B3600" s="82">
        <v>3596</v>
      </c>
      <c r="C3600" s="83">
        <v>43951.492418981485</v>
      </c>
      <c r="D3600" s="81" t="s">
        <v>179</v>
      </c>
      <c r="E3600" s="81" t="s">
        <v>117</v>
      </c>
      <c r="F3600" s="83">
        <v>43957.698159722226</v>
      </c>
      <c r="G3600" s="81" t="s">
        <v>116</v>
      </c>
    </row>
    <row r="3601" spans="1:7" x14ac:dyDescent="0.25">
      <c r="A3601" s="81" t="s">
        <v>7350</v>
      </c>
      <c r="B3601" s="82">
        <v>3597</v>
      </c>
      <c r="C3601" s="83">
        <v>43951.497303240743</v>
      </c>
      <c r="D3601" s="81" t="s">
        <v>179</v>
      </c>
      <c r="E3601" s="81" t="s">
        <v>117</v>
      </c>
      <c r="F3601" s="83">
        <v>43957</v>
      </c>
      <c r="G3601" s="81" t="s">
        <v>116</v>
      </c>
    </row>
    <row r="3602" spans="1:7" x14ac:dyDescent="0.25">
      <c r="A3602" s="81" t="s">
        <v>7349</v>
      </c>
      <c r="B3602" s="82">
        <v>3598</v>
      </c>
      <c r="C3602" s="83">
        <v>43951.649583333332</v>
      </c>
      <c r="D3602" s="81" t="s">
        <v>179</v>
      </c>
      <c r="E3602" s="81" t="s">
        <v>117</v>
      </c>
      <c r="F3602" s="83">
        <v>43955</v>
      </c>
      <c r="G3602" s="81" t="s">
        <v>116</v>
      </c>
    </row>
    <row r="3603" spans="1:7" x14ac:dyDescent="0.25">
      <c r="A3603" s="81" t="s">
        <v>7348</v>
      </c>
      <c r="B3603" s="82">
        <v>3599</v>
      </c>
      <c r="C3603" s="83">
        <v>43951.655509259261</v>
      </c>
      <c r="D3603" s="81" t="s">
        <v>179</v>
      </c>
      <c r="E3603" s="81" t="s">
        <v>117</v>
      </c>
      <c r="F3603" s="83">
        <v>43956.461215277777</v>
      </c>
      <c r="G3603" s="81" t="s">
        <v>116</v>
      </c>
    </row>
    <row r="3604" spans="1:7" x14ac:dyDescent="0.25">
      <c r="A3604" s="81" t="s">
        <v>7347</v>
      </c>
      <c r="B3604" s="82">
        <v>3600</v>
      </c>
      <c r="C3604" s="83">
        <v>43955.368321759262</v>
      </c>
      <c r="D3604" s="81" t="s">
        <v>2239</v>
      </c>
      <c r="E3604" s="81" t="s">
        <v>117</v>
      </c>
      <c r="F3604" s="83">
        <v>43956.479791666665</v>
      </c>
      <c r="G3604" s="81" t="s">
        <v>116</v>
      </c>
    </row>
    <row r="3605" spans="1:7" x14ac:dyDescent="0.25">
      <c r="A3605" s="81" t="s">
        <v>7346</v>
      </c>
      <c r="B3605" s="82">
        <v>3601</v>
      </c>
      <c r="C3605" s="83">
        <v>43955.425486111111</v>
      </c>
      <c r="D3605" s="81" t="s">
        <v>147</v>
      </c>
      <c r="E3605" s="81" t="s">
        <v>117</v>
      </c>
      <c r="F3605" s="83">
        <v>43956</v>
      </c>
      <c r="G3605" s="81" t="s">
        <v>116</v>
      </c>
    </row>
    <row r="3606" spans="1:7" x14ac:dyDescent="0.25">
      <c r="A3606" s="81" t="s">
        <v>7345</v>
      </c>
      <c r="B3606" s="82">
        <v>3602</v>
      </c>
      <c r="C3606" s="83">
        <v>43955.437488425923</v>
      </c>
      <c r="D3606" s="81" t="s">
        <v>147</v>
      </c>
      <c r="E3606" s="81" t="s">
        <v>117</v>
      </c>
      <c r="F3606" s="83">
        <v>43956</v>
      </c>
      <c r="G3606" s="81" t="s">
        <v>116</v>
      </c>
    </row>
    <row r="3607" spans="1:7" x14ac:dyDescent="0.25">
      <c r="A3607" s="81" t="s">
        <v>7344</v>
      </c>
      <c r="B3607" s="82">
        <v>3603</v>
      </c>
      <c r="C3607" s="83">
        <v>43955.474583333336</v>
      </c>
      <c r="D3607" s="81" t="s">
        <v>179</v>
      </c>
      <c r="E3607" s="81" t="s">
        <v>117</v>
      </c>
      <c r="F3607" s="83">
        <v>43958.682256944441</v>
      </c>
      <c r="G3607" s="81" t="s">
        <v>116</v>
      </c>
    </row>
    <row r="3608" spans="1:7" x14ac:dyDescent="0.25">
      <c r="A3608" s="81" t="s">
        <v>7343</v>
      </c>
      <c r="B3608" s="82">
        <v>3604</v>
      </c>
      <c r="C3608" s="83">
        <v>43955.478148148148</v>
      </c>
      <c r="D3608" s="81" t="s">
        <v>179</v>
      </c>
      <c r="E3608" s="81" t="s">
        <v>117</v>
      </c>
      <c r="F3608" s="83">
        <v>43956</v>
      </c>
      <c r="G3608" s="81" t="s">
        <v>116</v>
      </c>
    </row>
    <row r="3609" spans="1:7" x14ac:dyDescent="0.25">
      <c r="A3609" s="81" t="s">
        <v>7342</v>
      </c>
      <c r="B3609" s="82">
        <v>3605</v>
      </c>
      <c r="C3609" s="83">
        <v>43955.554768518516</v>
      </c>
      <c r="D3609" s="81" t="s">
        <v>4389</v>
      </c>
      <c r="E3609" s="81" t="s">
        <v>117</v>
      </c>
      <c r="F3609" s="83">
        <v>43957</v>
      </c>
      <c r="G3609" s="81" t="s">
        <v>116</v>
      </c>
    </row>
    <row r="3610" spans="1:7" x14ac:dyDescent="0.25">
      <c r="A3610" s="81" t="s">
        <v>7341</v>
      </c>
      <c r="B3610" s="82">
        <v>3606</v>
      </c>
      <c r="C3610" s="83">
        <v>43955.569467592592</v>
      </c>
      <c r="D3610" s="81" t="s">
        <v>147</v>
      </c>
      <c r="E3610" s="81" t="s">
        <v>117</v>
      </c>
      <c r="F3610" s="83">
        <v>43956</v>
      </c>
      <c r="G3610" s="81" t="s">
        <v>116</v>
      </c>
    </row>
    <row r="3611" spans="1:7" x14ac:dyDescent="0.25">
      <c r="A3611" s="81" t="s">
        <v>7340</v>
      </c>
      <c r="B3611" s="82">
        <v>3607</v>
      </c>
      <c r="C3611" s="83">
        <v>43955.581655092596</v>
      </c>
      <c r="D3611" s="81" t="s">
        <v>179</v>
      </c>
      <c r="E3611" s="81" t="s">
        <v>117</v>
      </c>
      <c r="F3611" s="83">
        <v>43979.446400462963</v>
      </c>
      <c r="G3611" s="81" t="s">
        <v>116</v>
      </c>
    </row>
    <row r="3612" spans="1:7" x14ac:dyDescent="0.25">
      <c r="A3612" s="81" t="s">
        <v>7339</v>
      </c>
      <c r="B3612" s="82">
        <v>3608</v>
      </c>
      <c r="C3612" s="83">
        <v>43955.597534722219</v>
      </c>
      <c r="D3612" s="81" t="s">
        <v>4389</v>
      </c>
      <c r="E3612" s="81" t="s">
        <v>117</v>
      </c>
      <c r="F3612" s="83">
        <v>43956</v>
      </c>
      <c r="G3612" s="81" t="s">
        <v>116</v>
      </c>
    </row>
    <row r="3613" spans="1:7" x14ac:dyDescent="0.25">
      <c r="A3613" s="81" t="s">
        <v>7338</v>
      </c>
      <c r="B3613" s="82">
        <v>3609</v>
      </c>
      <c r="C3613" s="83">
        <v>43955.660960648151</v>
      </c>
      <c r="D3613" s="81" t="s">
        <v>179</v>
      </c>
      <c r="E3613" s="81" t="s">
        <v>117</v>
      </c>
      <c r="F3613" s="83">
        <v>43979.447083333333</v>
      </c>
      <c r="G3613" s="81" t="s">
        <v>116</v>
      </c>
    </row>
    <row r="3614" spans="1:7" x14ac:dyDescent="0.25">
      <c r="A3614" s="81" t="s">
        <v>7337</v>
      </c>
      <c r="B3614" s="82">
        <v>3610</v>
      </c>
      <c r="C3614" s="83">
        <v>43955.703148148146</v>
      </c>
      <c r="D3614" s="81" t="s">
        <v>11176</v>
      </c>
      <c r="E3614" s="81" t="s">
        <v>117</v>
      </c>
      <c r="F3614" s="83">
        <v>43958</v>
      </c>
      <c r="G3614" s="81" t="s">
        <v>116</v>
      </c>
    </row>
    <row r="3615" spans="1:7" x14ac:dyDescent="0.25">
      <c r="A3615" s="81" t="s">
        <v>7336</v>
      </c>
      <c r="B3615" s="82">
        <v>3611</v>
      </c>
      <c r="C3615" s="83">
        <v>43956.325972222221</v>
      </c>
      <c r="D3615" s="81" t="s">
        <v>7335</v>
      </c>
      <c r="E3615" s="81" t="s">
        <v>117</v>
      </c>
      <c r="F3615" s="83">
        <v>43958.739108796297</v>
      </c>
      <c r="G3615" s="81" t="s">
        <v>116</v>
      </c>
    </row>
    <row r="3616" spans="1:7" x14ac:dyDescent="0.25">
      <c r="A3616" s="81" t="s">
        <v>7334</v>
      </c>
      <c r="B3616" s="82">
        <v>3612</v>
      </c>
      <c r="C3616" s="83">
        <v>43956.377013888887</v>
      </c>
      <c r="D3616" s="81" t="s">
        <v>179</v>
      </c>
      <c r="E3616" s="81" t="s">
        <v>117</v>
      </c>
      <c r="F3616" s="83">
        <v>43958</v>
      </c>
      <c r="G3616" s="81" t="s">
        <v>116</v>
      </c>
    </row>
    <row r="3617" spans="1:7" x14ac:dyDescent="0.25">
      <c r="A3617" s="81" t="s">
        <v>7333</v>
      </c>
      <c r="B3617" s="82">
        <v>3613</v>
      </c>
      <c r="C3617" s="83">
        <v>43956.489085648151</v>
      </c>
      <c r="D3617" s="81" t="s">
        <v>179</v>
      </c>
      <c r="E3617" s="81" t="s">
        <v>117</v>
      </c>
      <c r="F3617" s="83">
        <v>43958</v>
      </c>
      <c r="G3617" s="81" t="s">
        <v>116</v>
      </c>
    </row>
    <row r="3618" spans="1:7" x14ac:dyDescent="0.25">
      <c r="A3618" s="81" t="s">
        <v>7332</v>
      </c>
      <c r="B3618" s="82">
        <v>3614</v>
      </c>
      <c r="C3618" s="83">
        <v>43956.49145833333</v>
      </c>
      <c r="D3618" s="81" t="s">
        <v>179</v>
      </c>
      <c r="E3618" s="81" t="s">
        <v>117</v>
      </c>
      <c r="F3618" s="83">
        <v>43957</v>
      </c>
      <c r="G3618" s="81" t="s">
        <v>116</v>
      </c>
    </row>
    <row r="3619" spans="1:7" x14ac:dyDescent="0.25">
      <c r="A3619" s="81" t="s">
        <v>7331</v>
      </c>
      <c r="B3619" s="82">
        <v>3615</v>
      </c>
      <c r="C3619" s="83">
        <v>43956.498055555552</v>
      </c>
      <c r="D3619" s="81" t="s">
        <v>179</v>
      </c>
      <c r="E3619" s="81" t="s">
        <v>117</v>
      </c>
      <c r="F3619" s="83">
        <v>43957</v>
      </c>
      <c r="G3619" s="81" t="s">
        <v>116</v>
      </c>
    </row>
    <row r="3620" spans="1:7" x14ac:dyDescent="0.25">
      <c r="A3620" s="81" t="s">
        <v>7330</v>
      </c>
      <c r="B3620" s="82">
        <v>3616</v>
      </c>
      <c r="C3620" s="83">
        <v>43956.500196759262</v>
      </c>
      <c r="D3620" s="81" t="s">
        <v>179</v>
      </c>
      <c r="E3620" s="81" t="s">
        <v>117</v>
      </c>
      <c r="F3620" s="83">
        <v>43979.447384259256</v>
      </c>
      <c r="G3620" s="81" t="s">
        <v>116</v>
      </c>
    </row>
    <row r="3621" spans="1:7" x14ac:dyDescent="0.25">
      <c r="A3621" s="81" t="s">
        <v>7329</v>
      </c>
      <c r="B3621" s="82">
        <v>3617</v>
      </c>
      <c r="C3621" s="83">
        <v>43956.571134259262</v>
      </c>
      <c r="D3621" s="81" t="s">
        <v>179</v>
      </c>
      <c r="E3621" s="81" t="s">
        <v>117</v>
      </c>
      <c r="F3621" s="83">
        <v>43957</v>
      </c>
      <c r="G3621" s="81" t="s">
        <v>116</v>
      </c>
    </row>
    <row r="3622" spans="1:7" x14ac:dyDescent="0.25">
      <c r="A3622" s="81" t="s">
        <v>7328</v>
      </c>
      <c r="B3622" s="82">
        <v>3618</v>
      </c>
      <c r="C3622" s="83">
        <v>43956.578738425924</v>
      </c>
      <c r="D3622" s="81" t="s">
        <v>11176</v>
      </c>
      <c r="E3622" s="81" t="s">
        <v>117</v>
      </c>
      <c r="F3622" s="83">
        <v>43957</v>
      </c>
      <c r="G3622" s="81" t="s">
        <v>116</v>
      </c>
    </row>
    <row r="3623" spans="1:7" x14ac:dyDescent="0.25">
      <c r="A3623" s="81" t="s">
        <v>7327</v>
      </c>
      <c r="B3623" s="82">
        <v>3619</v>
      </c>
      <c r="C3623" s="83">
        <v>43956.582696759258</v>
      </c>
      <c r="D3623" s="81" t="s">
        <v>7326</v>
      </c>
      <c r="E3623" s="81" t="s">
        <v>117</v>
      </c>
      <c r="F3623" s="83">
        <v>43957</v>
      </c>
      <c r="G3623" s="81" t="s">
        <v>116</v>
      </c>
    </row>
    <row r="3624" spans="1:7" x14ac:dyDescent="0.25">
      <c r="A3624" s="81" t="s">
        <v>7325</v>
      </c>
      <c r="B3624" s="82">
        <v>3620</v>
      </c>
      <c r="C3624" s="83">
        <v>43956.588877314818</v>
      </c>
      <c r="D3624" s="81" t="s">
        <v>11176</v>
      </c>
      <c r="E3624" s="81" t="s">
        <v>117</v>
      </c>
      <c r="F3624" s="83">
        <v>43962</v>
      </c>
      <c r="G3624" s="81" t="s">
        <v>116</v>
      </c>
    </row>
    <row r="3625" spans="1:7" x14ac:dyDescent="0.25">
      <c r="A3625" s="81" t="s">
        <v>7324</v>
      </c>
      <c r="B3625" s="82">
        <v>3621</v>
      </c>
      <c r="C3625" s="83">
        <v>43956.732453703706</v>
      </c>
      <c r="D3625" s="81" t="s">
        <v>1577</v>
      </c>
      <c r="E3625" s="81" t="s">
        <v>117</v>
      </c>
      <c r="F3625" s="83">
        <v>43958</v>
      </c>
      <c r="G3625" s="81" t="s">
        <v>116</v>
      </c>
    </row>
    <row r="3626" spans="1:7" x14ac:dyDescent="0.25">
      <c r="A3626" s="81" t="s">
        <v>7323</v>
      </c>
      <c r="B3626" s="82">
        <v>3622</v>
      </c>
      <c r="C3626" s="83">
        <v>43957.444606481484</v>
      </c>
      <c r="D3626" s="81" t="s">
        <v>179</v>
      </c>
      <c r="E3626" s="81" t="s">
        <v>117</v>
      </c>
      <c r="F3626" s="83">
        <v>43963.405706018515</v>
      </c>
      <c r="G3626" s="81" t="s">
        <v>116</v>
      </c>
    </row>
    <row r="3627" spans="1:7" x14ac:dyDescent="0.25">
      <c r="A3627" s="81" t="s">
        <v>7322</v>
      </c>
      <c r="B3627" s="82">
        <v>3623</v>
      </c>
      <c r="C3627" s="83">
        <v>43957.45412037037</v>
      </c>
      <c r="D3627" s="81" t="s">
        <v>179</v>
      </c>
      <c r="E3627" s="81" t="s">
        <v>117</v>
      </c>
      <c r="F3627" s="83">
        <v>43959.40488425926</v>
      </c>
      <c r="G3627" s="81" t="s">
        <v>116</v>
      </c>
    </row>
    <row r="3628" spans="1:7" x14ac:dyDescent="0.25">
      <c r="A3628" s="81" t="s">
        <v>7321</v>
      </c>
      <c r="B3628" s="82">
        <v>3624</v>
      </c>
      <c r="C3628" s="83">
        <v>43957.488506944443</v>
      </c>
      <c r="D3628" s="81" t="s">
        <v>1973</v>
      </c>
      <c r="E3628" s="81" t="s">
        <v>117</v>
      </c>
      <c r="F3628" s="83">
        <v>43958</v>
      </c>
      <c r="G3628" s="81" t="s">
        <v>116</v>
      </c>
    </row>
    <row r="3629" spans="1:7" x14ac:dyDescent="0.25">
      <c r="A3629" s="81" t="s">
        <v>7320</v>
      </c>
      <c r="B3629" s="82">
        <v>3625</v>
      </c>
      <c r="C3629" s="83">
        <v>43957.54515046296</v>
      </c>
      <c r="D3629" s="81" t="s">
        <v>12688</v>
      </c>
      <c r="E3629" s="81" t="s">
        <v>117</v>
      </c>
      <c r="F3629" s="83">
        <v>43959</v>
      </c>
      <c r="G3629" s="81" t="s">
        <v>116</v>
      </c>
    </row>
    <row r="3630" spans="1:7" x14ac:dyDescent="0.25">
      <c r="A3630" s="81" t="s">
        <v>7319</v>
      </c>
      <c r="B3630" s="82">
        <v>3626</v>
      </c>
      <c r="C3630" s="83">
        <v>43957.555520833332</v>
      </c>
      <c r="D3630" s="81" t="s">
        <v>179</v>
      </c>
      <c r="E3630" s="81" t="s">
        <v>117</v>
      </c>
      <c r="F3630" s="83">
        <v>43958</v>
      </c>
      <c r="G3630" s="81" t="s">
        <v>116</v>
      </c>
    </row>
    <row r="3631" spans="1:7" x14ac:dyDescent="0.25">
      <c r="A3631" s="81" t="s">
        <v>7318</v>
      </c>
      <c r="B3631" s="82">
        <v>3627</v>
      </c>
      <c r="C3631" s="83">
        <v>43957.56046296296</v>
      </c>
      <c r="D3631" s="81" t="s">
        <v>179</v>
      </c>
      <c r="E3631" s="81" t="s">
        <v>117</v>
      </c>
      <c r="F3631" s="83">
        <v>43958</v>
      </c>
      <c r="G3631" s="81" t="s">
        <v>116</v>
      </c>
    </row>
    <row r="3632" spans="1:7" x14ac:dyDescent="0.25">
      <c r="A3632" s="81" t="s">
        <v>7317</v>
      </c>
      <c r="B3632" s="82">
        <v>3628</v>
      </c>
      <c r="C3632" s="83">
        <v>43957.563784722224</v>
      </c>
      <c r="D3632" s="81" t="s">
        <v>179</v>
      </c>
      <c r="E3632" s="81" t="s">
        <v>117</v>
      </c>
      <c r="F3632" s="83">
        <v>43958</v>
      </c>
      <c r="G3632" s="81" t="s">
        <v>116</v>
      </c>
    </row>
    <row r="3633" spans="1:7" x14ac:dyDescent="0.25">
      <c r="A3633" s="81" t="s">
        <v>7316</v>
      </c>
      <c r="B3633" s="82">
        <v>3629</v>
      </c>
      <c r="C3633" s="83">
        <v>43957.587592592594</v>
      </c>
      <c r="D3633" s="81" t="s">
        <v>179</v>
      </c>
      <c r="E3633" s="81" t="s">
        <v>117</v>
      </c>
      <c r="F3633" s="83">
        <v>43958</v>
      </c>
      <c r="G3633" s="81" t="s">
        <v>116</v>
      </c>
    </row>
    <row r="3634" spans="1:7" x14ac:dyDescent="0.25">
      <c r="A3634" s="81" t="s">
        <v>7315</v>
      </c>
      <c r="B3634" s="82">
        <v>3630</v>
      </c>
      <c r="C3634" s="83">
        <v>43957.602037037039</v>
      </c>
      <c r="D3634" s="81" t="s">
        <v>147</v>
      </c>
      <c r="E3634" s="81" t="s">
        <v>117</v>
      </c>
      <c r="F3634" s="83">
        <v>43963</v>
      </c>
      <c r="G3634" s="81" t="s">
        <v>116</v>
      </c>
    </row>
    <row r="3635" spans="1:7" x14ac:dyDescent="0.25">
      <c r="A3635" s="81" t="s">
        <v>7314</v>
      </c>
      <c r="B3635" s="82">
        <v>3631</v>
      </c>
      <c r="C3635" s="83">
        <v>43957.610011574077</v>
      </c>
      <c r="D3635" s="81" t="s">
        <v>1973</v>
      </c>
      <c r="E3635" s="81" t="s">
        <v>117</v>
      </c>
      <c r="F3635" s="83">
        <v>43959.412106481483</v>
      </c>
      <c r="G3635" s="81" t="s">
        <v>116</v>
      </c>
    </row>
    <row r="3636" spans="1:7" x14ac:dyDescent="0.25">
      <c r="A3636" s="81" t="s">
        <v>7313</v>
      </c>
      <c r="B3636" s="82">
        <v>3632</v>
      </c>
      <c r="C3636" s="83">
        <v>43957.612071759257</v>
      </c>
      <c r="D3636" s="81" t="s">
        <v>1973</v>
      </c>
      <c r="E3636" s="81" t="s">
        <v>117</v>
      </c>
      <c r="F3636" s="83">
        <v>43958.649317129632</v>
      </c>
      <c r="G3636" s="81" t="s">
        <v>116</v>
      </c>
    </row>
    <row r="3637" spans="1:7" x14ac:dyDescent="0.25">
      <c r="A3637" s="81" t="s">
        <v>7312</v>
      </c>
      <c r="B3637" s="82">
        <v>3633</v>
      </c>
      <c r="C3637" s="83">
        <v>43957.615127314813</v>
      </c>
      <c r="D3637" s="81" t="s">
        <v>1973</v>
      </c>
      <c r="E3637" s="81" t="s">
        <v>117</v>
      </c>
      <c r="F3637" s="83">
        <v>43958.668703703705</v>
      </c>
      <c r="G3637" s="81" t="s">
        <v>116</v>
      </c>
    </row>
    <row r="3638" spans="1:7" x14ac:dyDescent="0.25">
      <c r="A3638" s="81" t="s">
        <v>7311</v>
      </c>
      <c r="B3638" s="82">
        <v>3634</v>
      </c>
      <c r="C3638" s="83">
        <v>43957.625011574077</v>
      </c>
      <c r="D3638" s="81" t="s">
        <v>11176</v>
      </c>
      <c r="E3638" s="81" t="s">
        <v>117</v>
      </c>
      <c r="F3638" s="83">
        <v>43958</v>
      </c>
      <c r="G3638" s="81" t="s">
        <v>116</v>
      </c>
    </row>
    <row r="3639" spans="1:7" x14ac:dyDescent="0.25">
      <c r="A3639" s="81" t="s">
        <v>7310</v>
      </c>
      <c r="B3639" s="82">
        <v>3635</v>
      </c>
      <c r="C3639" s="83">
        <v>43957.632025462961</v>
      </c>
      <c r="D3639" s="81" t="s">
        <v>11176</v>
      </c>
      <c r="E3639" s="81" t="s">
        <v>117</v>
      </c>
      <c r="F3639" s="83">
        <v>43958</v>
      </c>
      <c r="G3639" s="81" t="s">
        <v>116</v>
      </c>
    </row>
    <row r="3640" spans="1:7" x14ac:dyDescent="0.25">
      <c r="A3640" s="81" t="s">
        <v>7309</v>
      </c>
      <c r="B3640" s="82">
        <v>3636</v>
      </c>
      <c r="C3640" s="83">
        <v>43957.636712962965</v>
      </c>
      <c r="D3640" s="81" t="s">
        <v>179</v>
      </c>
      <c r="E3640" s="81" t="s">
        <v>117</v>
      </c>
      <c r="F3640" s="83">
        <v>43958.90116898148</v>
      </c>
      <c r="G3640" s="81" t="s">
        <v>116</v>
      </c>
    </row>
    <row r="3641" spans="1:7" x14ac:dyDescent="0.25">
      <c r="A3641" s="81" t="s">
        <v>7308</v>
      </c>
      <c r="B3641" s="82">
        <v>3637</v>
      </c>
      <c r="C3641" s="83">
        <v>43957.63789351852</v>
      </c>
      <c r="D3641" s="81" t="s">
        <v>1478</v>
      </c>
      <c r="E3641" s="81" t="s">
        <v>117</v>
      </c>
      <c r="F3641" s="83">
        <v>43970</v>
      </c>
      <c r="G3641" s="81" t="s">
        <v>116</v>
      </c>
    </row>
    <row r="3642" spans="1:7" x14ac:dyDescent="0.25">
      <c r="A3642" s="81" t="s">
        <v>7307</v>
      </c>
      <c r="B3642" s="82">
        <v>3638</v>
      </c>
      <c r="C3642" s="83">
        <v>43957.660868055558</v>
      </c>
      <c r="D3642" s="81" t="s">
        <v>1478</v>
      </c>
      <c r="E3642" s="81" t="s">
        <v>117</v>
      </c>
      <c r="F3642" s="83">
        <v>43970</v>
      </c>
      <c r="G3642" s="81" t="s">
        <v>116</v>
      </c>
    </row>
    <row r="3643" spans="1:7" x14ac:dyDescent="0.25">
      <c r="A3643" s="81" t="s">
        <v>7306</v>
      </c>
      <c r="B3643" s="82">
        <v>3639</v>
      </c>
      <c r="C3643" s="83">
        <v>43957.665069444447</v>
      </c>
      <c r="D3643" s="81" t="s">
        <v>179</v>
      </c>
      <c r="E3643" s="81" t="s">
        <v>117</v>
      </c>
      <c r="F3643" s="83">
        <v>43961</v>
      </c>
      <c r="G3643" s="81" t="s">
        <v>116</v>
      </c>
    </row>
    <row r="3644" spans="1:7" x14ac:dyDescent="0.25">
      <c r="A3644" s="81" t="s">
        <v>7305</v>
      </c>
      <c r="B3644" s="82">
        <v>3640</v>
      </c>
      <c r="C3644" s="83">
        <v>43958.5000462963</v>
      </c>
      <c r="D3644" s="81" t="s">
        <v>147</v>
      </c>
      <c r="E3644" s="81" t="s">
        <v>117</v>
      </c>
      <c r="F3644" s="83">
        <v>43962</v>
      </c>
      <c r="G3644" s="81" t="s">
        <v>116</v>
      </c>
    </row>
    <row r="3645" spans="1:7" x14ac:dyDescent="0.25">
      <c r="A3645" s="81" t="s">
        <v>7304</v>
      </c>
      <c r="B3645" s="82">
        <v>3641</v>
      </c>
      <c r="C3645" s="83">
        <v>43958.640833333331</v>
      </c>
      <c r="D3645" s="81" t="s">
        <v>7303</v>
      </c>
      <c r="E3645" s="81" t="s">
        <v>117</v>
      </c>
      <c r="F3645" s="83">
        <v>43983</v>
      </c>
      <c r="G3645" s="81" t="s">
        <v>116</v>
      </c>
    </row>
    <row r="3646" spans="1:7" x14ac:dyDescent="0.25">
      <c r="A3646" s="81" t="s">
        <v>7302</v>
      </c>
      <c r="B3646" s="82">
        <v>3642</v>
      </c>
      <c r="C3646" s="83">
        <v>43959.466168981482</v>
      </c>
      <c r="D3646" s="81" t="s">
        <v>1973</v>
      </c>
      <c r="E3646" s="81" t="s">
        <v>117</v>
      </c>
      <c r="F3646" s="83">
        <v>43959.798831018517</v>
      </c>
      <c r="G3646" s="81" t="s">
        <v>116</v>
      </c>
    </row>
    <row r="3647" spans="1:7" x14ac:dyDescent="0.25">
      <c r="A3647" s="81" t="s">
        <v>7301</v>
      </c>
      <c r="B3647" s="82">
        <v>3643</v>
      </c>
      <c r="C3647" s="83">
        <v>43959.480694444443</v>
      </c>
      <c r="D3647" s="81" t="s">
        <v>1973</v>
      </c>
      <c r="E3647" s="81" t="s">
        <v>117</v>
      </c>
      <c r="F3647" s="83">
        <v>43959.79892361111</v>
      </c>
      <c r="G3647" s="81" t="s">
        <v>116</v>
      </c>
    </row>
    <row r="3648" spans="1:7" x14ac:dyDescent="0.25">
      <c r="A3648" s="81" t="s">
        <v>7300</v>
      </c>
      <c r="B3648" s="82">
        <v>3644</v>
      </c>
      <c r="C3648" s="83">
        <v>43959.4846875</v>
      </c>
      <c r="D3648" s="81" t="s">
        <v>179</v>
      </c>
      <c r="E3648" s="81" t="s">
        <v>117</v>
      </c>
      <c r="F3648" s="83">
        <v>43962</v>
      </c>
      <c r="G3648" s="81" t="s">
        <v>116</v>
      </c>
    </row>
    <row r="3649" spans="1:7" x14ac:dyDescent="0.25">
      <c r="A3649" s="81" t="s">
        <v>7299</v>
      </c>
      <c r="B3649" s="82">
        <v>3645</v>
      </c>
      <c r="C3649" s="83">
        <v>43959.492743055554</v>
      </c>
      <c r="D3649" s="81" t="s">
        <v>179</v>
      </c>
      <c r="E3649" s="81" t="s">
        <v>117</v>
      </c>
      <c r="F3649" s="83">
        <v>43962.347962962966</v>
      </c>
      <c r="G3649" s="81" t="s">
        <v>116</v>
      </c>
    </row>
    <row r="3650" spans="1:7" x14ac:dyDescent="0.25">
      <c r="A3650" s="81" t="s">
        <v>7298</v>
      </c>
      <c r="B3650" s="82">
        <v>3646</v>
      </c>
      <c r="C3650" s="83">
        <v>43959.497245370374</v>
      </c>
      <c r="D3650" s="81" t="s">
        <v>179</v>
      </c>
      <c r="E3650" s="81" t="s">
        <v>117</v>
      </c>
      <c r="F3650" s="83">
        <v>43962.707256944443</v>
      </c>
      <c r="G3650" s="81" t="s">
        <v>116</v>
      </c>
    </row>
    <row r="3651" spans="1:7" x14ac:dyDescent="0.25">
      <c r="A3651" s="81" t="s">
        <v>7297</v>
      </c>
      <c r="B3651" s="82">
        <v>3647</v>
      </c>
      <c r="C3651" s="83">
        <v>43959.543969907405</v>
      </c>
      <c r="D3651" s="81" t="s">
        <v>1973</v>
      </c>
      <c r="E3651" s="81" t="s">
        <v>117</v>
      </c>
      <c r="F3651" s="83">
        <v>43962.608888888892</v>
      </c>
      <c r="G3651" s="81" t="s">
        <v>116</v>
      </c>
    </row>
    <row r="3652" spans="1:7" x14ac:dyDescent="0.25">
      <c r="A3652" s="81" t="s">
        <v>7296</v>
      </c>
      <c r="B3652" s="82">
        <v>3648</v>
      </c>
      <c r="C3652" s="83">
        <v>43959.563668981478</v>
      </c>
      <c r="D3652" s="81" t="s">
        <v>1973</v>
      </c>
      <c r="E3652" s="81" t="s">
        <v>117</v>
      </c>
      <c r="F3652" s="83">
        <v>43962.622858796298</v>
      </c>
      <c r="G3652" s="81" t="s">
        <v>116</v>
      </c>
    </row>
    <row r="3653" spans="1:7" x14ac:dyDescent="0.25">
      <c r="A3653" s="81" t="s">
        <v>7295</v>
      </c>
      <c r="B3653" s="82">
        <v>3649</v>
      </c>
      <c r="C3653" s="83">
        <v>43959.567303240743</v>
      </c>
      <c r="D3653" s="81" t="s">
        <v>179</v>
      </c>
      <c r="E3653" s="81" t="s">
        <v>117</v>
      </c>
      <c r="F3653" s="83">
        <v>43963.431122685186</v>
      </c>
      <c r="G3653" s="81" t="s">
        <v>116</v>
      </c>
    </row>
    <row r="3654" spans="1:7" x14ac:dyDescent="0.25">
      <c r="A3654" s="81" t="s">
        <v>7294</v>
      </c>
      <c r="B3654" s="82">
        <v>3650</v>
      </c>
      <c r="C3654" s="83">
        <v>43959.646736111114</v>
      </c>
      <c r="D3654" s="81" t="s">
        <v>179</v>
      </c>
      <c r="E3654" s="81" t="s">
        <v>117</v>
      </c>
      <c r="F3654" s="83">
        <v>43962.638425925928</v>
      </c>
      <c r="G3654" s="81" t="s">
        <v>116</v>
      </c>
    </row>
    <row r="3655" spans="1:7" x14ac:dyDescent="0.25">
      <c r="A3655" s="81" t="s">
        <v>7293</v>
      </c>
      <c r="B3655" s="82">
        <v>3651</v>
      </c>
      <c r="C3655" s="83">
        <v>43959.656134259261</v>
      </c>
      <c r="D3655" s="81" t="s">
        <v>179</v>
      </c>
      <c r="E3655" s="81" t="s">
        <v>117</v>
      </c>
      <c r="F3655" s="83">
        <v>43962.550219907411</v>
      </c>
      <c r="G3655" s="81" t="s">
        <v>116</v>
      </c>
    </row>
    <row r="3656" spans="1:7" x14ac:dyDescent="0.25">
      <c r="A3656" s="81" t="s">
        <v>7292</v>
      </c>
      <c r="B3656" s="82">
        <v>3652</v>
      </c>
      <c r="C3656" s="83">
        <v>43959.663576388892</v>
      </c>
      <c r="D3656" s="81" t="s">
        <v>179</v>
      </c>
      <c r="E3656" s="81" t="s">
        <v>117</v>
      </c>
      <c r="F3656" s="83">
        <v>43962.465532407405</v>
      </c>
      <c r="G3656" s="81" t="s">
        <v>116</v>
      </c>
    </row>
    <row r="3657" spans="1:7" x14ac:dyDescent="0.25">
      <c r="A3657" s="81" t="s">
        <v>7291</v>
      </c>
      <c r="B3657" s="82">
        <v>3653</v>
      </c>
      <c r="C3657" s="83">
        <v>43959.708680555559</v>
      </c>
      <c r="D3657" s="81" t="s">
        <v>6434</v>
      </c>
      <c r="E3657" s="81" t="s">
        <v>117</v>
      </c>
      <c r="F3657" s="83">
        <v>43979.780324074076</v>
      </c>
      <c r="G3657" s="81" t="s">
        <v>116</v>
      </c>
    </row>
    <row r="3658" spans="1:7" x14ac:dyDescent="0.25">
      <c r="A3658" s="81" t="s">
        <v>7290</v>
      </c>
      <c r="B3658" s="82">
        <v>3654</v>
      </c>
      <c r="C3658" s="83">
        <v>43962.648472222223</v>
      </c>
      <c r="D3658" s="81" t="s">
        <v>179</v>
      </c>
      <c r="E3658" s="81" t="s">
        <v>117</v>
      </c>
      <c r="F3658" s="83">
        <v>43963</v>
      </c>
      <c r="G3658" s="81" t="s">
        <v>116</v>
      </c>
    </row>
    <row r="3659" spans="1:7" x14ac:dyDescent="0.25">
      <c r="A3659" s="81" t="s">
        <v>7289</v>
      </c>
      <c r="B3659" s="82">
        <v>3655</v>
      </c>
      <c r="C3659" s="83">
        <v>43962.656030092592</v>
      </c>
      <c r="D3659" s="81" t="s">
        <v>179</v>
      </c>
      <c r="E3659" s="81" t="s">
        <v>117</v>
      </c>
      <c r="F3659" s="83">
        <v>43963</v>
      </c>
      <c r="G3659" s="81" t="s">
        <v>116</v>
      </c>
    </row>
    <row r="3660" spans="1:7" x14ac:dyDescent="0.25">
      <c r="A3660" s="81" t="s">
        <v>7288</v>
      </c>
      <c r="B3660" s="82">
        <v>3656</v>
      </c>
      <c r="C3660" s="83">
        <v>43963.34611111111</v>
      </c>
      <c r="D3660" s="81" t="s">
        <v>142</v>
      </c>
      <c r="E3660" s="81" t="s">
        <v>117</v>
      </c>
      <c r="F3660" s="83">
        <v>43964.792974537035</v>
      </c>
      <c r="G3660" s="81" t="s">
        <v>116</v>
      </c>
    </row>
    <row r="3661" spans="1:7" x14ac:dyDescent="0.25">
      <c r="A3661" s="81" t="s">
        <v>7287</v>
      </c>
      <c r="B3661" s="82">
        <v>3657</v>
      </c>
      <c r="C3661" s="83">
        <v>43963.35083333333</v>
      </c>
      <c r="D3661" s="81" t="s">
        <v>179</v>
      </c>
      <c r="E3661" s="81" t="s">
        <v>117</v>
      </c>
      <c r="F3661" s="83">
        <v>43964</v>
      </c>
      <c r="G3661" s="81" t="s">
        <v>116</v>
      </c>
    </row>
    <row r="3662" spans="1:7" x14ac:dyDescent="0.25">
      <c r="A3662" s="81" t="s">
        <v>7286</v>
      </c>
      <c r="B3662" s="82">
        <v>3658</v>
      </c>
      <c r="C3662" s="83">
        <v>43963.369791666664</v>
      </c>
      <c r="D3662" s="81" t="s">
        <v>1121</v>
      </c>
      <c r="E3662" s="81" t="s">
        <v>117</v>
      </c>
      <c r="F3662" s="83">
        <v>43965.500358796293</v>
      </c>
      <c r="G3662" s="81" t="s">
        <v>116</v>
      </c>
    </row>
    <row r="3663" spans="1:7" x14ac:dyDescent="0.25">
      <c r="A3663" s="81" t="s">
        <v>7285</v>
      </c>
      <c r="B3663" s="82">
        <v>3659</v>
      </c>
      <c r="C3663" s="83">
        <v>43963.380949074075</v>
      </c>
      <c r="D3663" s="81" t="s">
        <v>179</v>
      </c>
      <c r="E3663" s="81" t="s">
        <v>117</v>
      </c>
      <c r="F3663" s="83">
        <v>43964</v>
      </c>
      <c r="G3663" s="81" t="s">
        <v>116</v>
      </c>
    </row>
    <row r="3664" spans="1:7" x14ac:dyDescent="0.25">
      <c r="A3664" s="81" t="s">
        <v>7284</v>
      </c>
      <c r="B3664" s="82">
        <v>3660</v>
      </c>
      <c r="C3664" s="83">
        <v>43963.390798611108</v>
      </c>
      <c r="D3664" s="81" t="s">
        <v>1973</v>
      </c>
      <c r="E3664" s="81" t="s">
        <v>117</v>
      </c>
      <c r="F3664" s="83">
        <v>43965.856793981482</v>
      </c>
      <c r="G3664" s="81" t="s">
        <v>116</v>
      </c>
    </row>
    <row r="3665" spans="1:7" x14ac:dyDescent="0.25">
      <c r="A3665" s="81" t="s">
        <v>7283</v>
      </c>
      <c r="B3665" s="82">
        <v>3661</v>
      </c>
      <c r="C3665" s="83">
        <v>43963.428217592591</v>
      </c>
      <c r="D3665" s="81" t="s">
        <v>1478</v>
      </c>
      <c r="E3665" s="81" t="s">
        <v>117</v>
      </c>
      <c r="F3665" s="83">
        <v>43970</v>
      </c>
      <c r="G3665" s="81" t="s">
        <v>116</v>
      </c>
    </row>
    <row r="3666" spans="1:7" x14ac:dyDescent="0.25">
      <c r="A3666" s="81" t="s">
        <v>7282</v>
      </c>
      <c r="B3666" s="82">
        <v>3662</v>
      </c>
      <c r="C3666" s="83">
        <v>43963.434351851851</v>
      </c>
      <c r="D3666" s="81" t="s">
        <v>1478</v>
      </c>
      <c r="E3666" s="81" t="s">
        <v>117</v>
      </c>
      <c r="F3666" s="83">
        <v>43970</v>
      </c>
      <c r="G3666" s="81" t="s">
        <v>116</v>
      </c>
    </row>
    <row r="3667" spans="1:7" x14ac:dyDescent="0.25">
      <c r="A3667" s="81" t="s">
        <v>7281</v>
      </c>
      <c r="B3667" s="82">
        <v>3663</v>
      </c>
      <c r="C3667" s="83">
        <v>43963.443831018521</v>
      </c>
      <c r="D3667" s="81" t="s">
        <v>179</v>
      </c>
      <c r="E3667" s="81" t="s">
        <v>117</v>
      </c>
      <c r="F3667" s="83">
        <v>43972.535115740742</v>
      </c>
      <c r="G3667" s="81" t="s">
        <v>116</v>
      </c>
    </row>
    <row r="3668" spans="1:7" x14ac:dyDescent="0.25">
      <c r="A3668" s="81" t="s">
        <v>7280</v>
      </c>
      <c r="B3668" s="82">
        <v>3664</v>
      </c>
      <c r="C3668" s="83">
        <v>43963.580416666664</v>
      </c>
      <c r="D3668" s="81" t="s">
        <v>11176</v>
      </c>
      <c r="E3668" s="81" t="s">
        <v>117</v>
      </c>
      <c r="F3668" s="83">
        <v>43969.709918981483</v>
      </c>
      <c r="G3668" s="81" t="s">
        <v>116</v>
      </c>
    </row>
    <row r="3669" spans="1:7" x14ac:dyDescent="0.25">
      <c r="A3669" s="81" t="s">
        <v>7279</v>
      </c>
      <c r="B3669" s="82">
        <v>3665</v>
      </c>
      <c r="C3669" s="83">
        <v>43963.583067129628</v>
      </c>
      <c r="D3669" s="81" t="s">
        <v>179</v>
      </c>
      <c r="E3669" s="81" t="s">
        <v>117</v>
      </c>
      <c r="F3669" s="83">
        <v>43979.423784722225</v>
      </c>
      <c r="G3669" s="81" t="s">
        <v>116</v>
      </c>
    </row>
    <row r="3670" spans="1:7" x14ac:dyDescent="0.25">
      <c r="A3670" s="81" t="s">
        <v>7278</v>
      </c>
      <c r="B3670" s="82">
        <v>3666</v>
      </c>
      <c r="C3670" s="83">
        <v>43963.585590277777</v>
      </c>
      <c r="D3670" s="81" t="s">
        <v>179</v>
      </c>
      <c r="E3670" s="81" t="s">
        <v>117</v>
      </c>
      <c r="F3670" s="83">
        <v>43972</v>
      </c>
      <c r="G3670" s="81" t="s">
        <v>116</v>
      </c>
    </row>
    <row r="3671" spans="1:7" x14ac:dyDescent="0.25">
      <c r="A3671" s="81" t="s">
        <v>7277</v>
      </c>
      <c r="B3671" s="82">
        <v>3667</v>
      </c>
      <c r="C3671" s="83">
        <v>43963.652268518519</v>
      </c>
      <c r="D3671" s="81" t="s">
        <v>179</v>
      </c>
      <c r="E3671" s="81" t="s">
        <v>117</v>
      </c>
      <c r="F3671" s="83">
        <v>43979.424039351848</v>
      </c>
      <c r="G3671" s="81" t="s">
        <v>116</v>
      </c>
    </row>
    <row r="3672" spans="1:7" x14ac:dyDescent="0.25">
      <c r="A3672" s="81" t="s">
        <v>7276</v>
      </c>
      <c r="B3672" s="82">
        <v>3668</v>
      </c>
      <c r="C3672" s="83">
        <v>43964.434583333335</v>
      </c>
      <c r="D3672" s="81" t="s">
        <v>11176</v>
      </c>
      <c r="E3672" s="81" t="s">
        <v>117</v>
      </c>
      <c r="F3672" s="83">
        <v>43977</v>
      </c>
      <c r="G3672" s="81" t="s">
        <v>116</v>
      </c>
    </row>
    <row r="3673" spans="1:7" x14ac:dyDescent="0.25">
      <c r="A3673" s="81" t="s">
        <v>7275</v>
      </c>
      <c r="B3673" s="82">
        <v>3669</v>
      </c>
      <c r="C3673" s="83">
        <v>43964.439699074072</v>
      </c>
      <c r="D3673" s="81" t="s">
        <v>11176</v>
      </c>
      <c r="E3673" s="81" t="s">
        <v>117</v>
      </c>
      <c r="F3673" s="83">
        <v>43977</v>
      </c>
      <c r="G3673" s="81" t="s">
        <v>116</v>
      </c>
    </row>
    <row r="3674" spans="1:7" x14ac:dyDescent="0.25">
      <c r="A3674" s="81" t="s">
        <v>7274</v>
      </c>
      <c r="B3674" s="82">
        <v>3670</v>
      </c>
      <c r="C3674" s="83">
        <v>43964.453298611108</v>
      </c>
      <c r="D3674" s="81" t="s">
        <v>558</v>
      </c>
      <c r="E3674" s="81" t="s">
        <v>117</v>
      </c>
      <c r="F3674" s="83">
        <v>43964</v>
      </c>
      <c r="G3674" s="81" t="s">
        <v>116</v>
      </c>
    </row>
    <row r="3675" spans="1:7" x14ac:dyDescent="0.25">
      <c r="A3675" s="81" t="s">
        <v>7273</v>
      </c>
      <c r="B3675" s="82">
        <v>3671</v>
      </c>
      <c r="C3675" s="83">
        <v>43965.357974537037</v>
      </c>
      <c r="D3675" s="81" t="s">
        <v>179</v>
      </c>
      <c r="E3675" s="81" t="s">
        <v>117</v>
      </c>
      <c r="F3675" s="83">
        <v>43969.637245370373</v>
      </c>
      <c r="G3675" s="81" t="s">
        <v>116</v>
      </c>
    </row>
    <row r="3676" spans="1:7" x14ac:dyDescent="0.25">
      <c r="A3676" s="81" t="s">
        <v>7272</v>
      </c>
      <c r="B3676" s="82">
        <v>3672</v>
      </c>
      <c r="C3676" s="83">
        <v>43965.361458333333</v>
      </c>
      <c r="D3676" s="81" t="s">
        <v>179</v>
      </c>
      <c r="E3676" s="81" t="s">
        <v>117</v>
      </c>
      <c r="F3676" s="83">
        <v>43968</v>
      </c>
      <c r="G3676" s="81" t="s">
        <v>116</v>
      </c>
    </row>
    <row r="3677" spans="1:7" x14ac:dyDescent="0.25">
      <c r="A3677" s="81" t="s">
        <v>7271</v>
      </c>
      <c r="B3677" s="82">
        <v>3673</v>
      </c>
      <c r="C3677" s="83">
        <v>43965.364930555559</v>
      </c>
      <c r="D3677" s="81" t="s">
        <v>179</v>
      </c>
      <c r="E3677" s="81" t="s">
        <v>117</v>
      </c>
      <c r="F3677" s="83">
        <v>43968</v>
      </c>
      <c r="G3677" s="81" t="s">
        <v>116</v>
      </c>
    </row>
    <row r="3678" spans="1:7" x14ac:dyDescent="0.25">
      <c r="A3678" s="81" t="s">
        <v>7270</v>
      </c>
      <c r="B3678" s="82">
        <v>3674</v>
      </c>
      <c r="C3678" s="83">
        <v>43965.370694444442</v>
      </c>
      <c r="D3678" s="81" t="s">
        <v>179</v>
      </c>
      <c r="E3678" s="81" t="s">
        <v>117</v>
      </c>
      <c r="F3678" s="83">
        <v>43968</v>
      </c>
      <c r="G3678" s="81" t="s">
        <v>116</v>
      </c>
    </row>
    <row r="3679" spans="1:7" x14ac:dyDescent="0.25">
      <c r="A3679" s="81" t="s">
        <v>7269</v>
      </c>
      <c r="B3679" s="82">
        <v>3675</v>
      </c>
      <c r="C3679" s="83">
        <v>43965.389062499999</v>
      </c>
      <c r="D3679" s="81" t="s">
        <v>179</v>
      </c>
      <c r="E3679" s="81" t="s">
        <v>117</v>
      </c>
      <c r="F3679" s="83">
        <v>43968</v>
      </c>
      <c r="G3679" s="81" t="s">
        <v>116</v>
      </c>
    </row>
    <row r="3680" spans="1:7" x14ac:dyDescent="0.25">
      <c r="A3680" s="81" t="s">
        <v>7268</v>
      </c>
      <c r="B3680" s="82">
        <v>3676</v>
      </c>
      <c r="C3680" s="83">
        <v>43965.445694444446</v>
      </c>
      <c r="D3680" s="81" t="s">
        <v>179</v>
      </c>
      <c r="E3680" s="81" t="s">
        <v>117</v>
      </c>
      <c r="F3680" s="83">
        <v>43968</v>
      </c>
      <c r="G3680" s="81" t="s">
        <v>116</v>
      </c>
    </row>
    <row r="3681" spans="1:7" x14ac:dyDescent="0.25">
      <c r="A3681" s="81" t="s">
        <v>7267</v>
      </c>
      <c r="B3681" s="82">
        <v>3677</v>
      </c>
      <c r="C3681" s="83">
        <v>43965.450856481482</v>
      </c>
      <c r="D3681" s="81" t="s">
        <v>179</v>
      </c>
      <c r="E3681" s="81" t="s">
        <v>117</v>
      </c>
      <c r="F3681" s="83">
        <v>43966</v>
      </c>
      <c r="G3681" s="81" t="s">
        <v>116</v>
      </c>
    </row>
    <row r="3682" spans="1:7" x14ac:dyDescent="0.25">
      <c r="A3682" s="81" t="s">
        <v>7266</v>
      </c>
      <c r="B3682" s="82">
        <v>3678</v>
      </c>
      <c r="C3682" s="83">
        <v>43965.455034722225</v>
      </c>
      <c r="D3682" s="81" t="s">
        <v>179</v>
      </c>
      <c r="E3682" s="81" t="s">
        <v>117</v>
      </c>
      <c r="F3682" s="83">
        <v>43972.53533564815</v>
      </c>
      <c r="G3682" s="81" t="s">
        <v>116</v>
      </c>
    </row>
    <row r="3683" spans="1:7" x14ac:dyDescent="0.25">
      <c r="A3683" s="81" t="s">
        <v>7265</v>
      </c>
      <c r="B3683" s="82">
        <v>3679</v>
      </c>
      <c r="C3683" s="83">
        <v>43965.456550925926</v>
      </c>
      <c r="D3683" s="81" t="s">
        <v>179</v>
      </c>
      <c r="E3683" s="81" t="s">
        <v>117</v>
      </c>
      <c r="F3683" s="83">
        <v>43969.79</v>
      </c>
      <c r="G3683" s="81" t="s">
        <v>116</v>
      </c>
    </row>
    <row r="3684" spans="1:7" x14ac:dyDescent="0.25">
      <c r="A3684" s="81" t="s">
        <v>7264</v>
      </c>
      <c r="B3684" s="82">
        <v>3680</v>
      </c>
      <c r="C3684" s="83">
        <v>43965.464837962965</v>
      </c>
      <c r="D3684" s="81" t="s">
        <v>147</v>
      </c>
      <c r="E3684" s="81" t="s">
        <v>117</v>
      </c>
      <c r="F3684" s="83">
        <v>43972.285856481481</v>
      </c>
      <c r="G3684" s="81" t="s">
        <v>116</v>
      </c>
    </row>
    <row r="3685" spans="1:7" x14ac:dyDescent="0.25">
      <c r="A3685" s="81" t="s">
        <v>7263</v>
      </c>
      <c r="B3685" s="82">
        <v>3681</v>
      </c>
      <c r="C3685" s="83">
        <v>43965.467615740738</v>
      </c>
      <c r="D3685" s="81" t="s">
        <v>179</v>
      </c>
      <c r="E3685" s="81" t="s">
        <v>117</v>
      </c>
      <c r="F3685" s="83">
        <v>43969.724212962959</v>
      </c>
      <c r="G3685" s="81" t="s">
        <v>116</v>
      </c>
    </row>
    <row r="3686" spans="1:7" x14ac:dyDescent="0.25">
      <c r="A3686" s="81" t="s">
        <v>7262</v>
      </c>
      <c r="B3686" s="82">
        <v>3682</v>
      </c>
      <c r="C3686" s="83">
        <v>43965.47315972222</v>
      </c>
      <c r="D3686" s="81" t="s">
        <v>179</v>
      </c>
      <c r="E3686" s="81" t="s">
        <v>117</v>
      </c>
      <c r="F3686" s="83">
        <v>43966</v>
      </c>
      <c r="G3686" s="81" t="s">
        <v>116</v>
      </c>
    </row>
    <row r="3687" spans="1:7" x14ac:dyDescent="0.25">
      <c r="A3687" s="81" t="s">
        <v>7261</v>
      </c>
      <c r="B3687" s="82">
        <v>3683</v>
      </c>
      <c r="C3687" s="83">
        <v>43965.477372685185</v>
      </c>
      <c r="D3687" s="81" t="s">
        <v>1973</v>
      </c>
      <c r="E3687" s="81" t="s">
        <v>117</v>
      </c>
      <c r="F3687" s="83">
        <v>43971.349803240744</v>
      </c>
      <c r="G3687" s="81" t="s">
        <v>116</v>
      </c>
    </row>
    <row r="3688" spans="1:7" x14ac:dyDescent="0.25">
      <c r="A3688" s="81" t="s">
        <v>7260</v>
      </c>
      <c r="B3688" s="82">
        <v>3684</v>
      </c>
      <c r="C3688" s="83">
        <v>43965.479224537034</v>
      </c>
      <c r="D3688" s="81" t="s">
        <v>147</v>
      </c>
      <c r="E3688" s="81" t="s">
        <v>117</v>
      </c>
      <c r="F3688" s="83">
        <v>43972.750949074078</v>
      </c>
      <c r="G3688" s="81" t="s">
        <v>116</v>
      </c>
    </row>
    <row r="3689" spans="1:7" x14ac:dyDescent="0.25">
      <c r="A3689" s="81" t="s">
        <v>7259</v>
      </c>
      <c r="B3689" s="82">
        <v>3685</v>
      </c>
      <c r="C3689" s="83">
        <v>43965.487997685188</v>
      </c>
      <c r="D3689" s="81" t="s">
        <v>962</v>
      </c>
      <c r="E3689" s="81" t="s">
        <v>117</v>
      </c>
      <c r="F3689" s="83">
        <v>43966.400254629632</v>
      </c>
      <c r="G3689" s="81" t="s">
        <v>116</v>
      </c>
    </row>
    <row r="3690" spans="1:7" x14ac:dyDescent="0.25">
      <c r="A3690" s="81" t="s">
        <v>7258</v>
      </c>
      <c r="B3690" s="82">
        <v>3686</v>
      </c>
      <c r="C3690" s="83">
        <v>43965.496527777781</v>
      </c>
      <c r="D3690" s="81" t="s">
        <v>11176</v>
      </c>
      <c r="E3690" s="81" t="s">
        <v>117</v>
      </c>
      <c r="F3690" s="83">
        <v>43966</v>
      </c>
      <c r="G3690" s="81" t="s">
        <v>116</v>
      </c>
    </row>
    <row r="3691" spans="1:7" x14ac:dyDescent="0.25">
      <c r="A3691" s="81" t="s">
        <v>7257</v>
      </c>
      <c r="B3691" s="82">
        <v>3687</v>
      </c>
      <c r="C3691" s="83">
        <v>43965.551180555558</v>
      </c>
      <c r="D3691" s="81" t="s">
        <v>179</v>
      </c>
      <c r="E3691" s="81" t="s">
        <v>117</v>
      </c>
      <c r="F3691" s="83">
        <v>43968</v>
      </c>
      <c r="G3691" s="81" t="s">
        <v>116</v>
      </c>
    </row>
    <row r="3692" spans="1:7" x14ac:dyDescent="0.25">
      <c r="A3692" s="81" t="s">
        <v>7256</v>
      </c>
      <c r="B3692" s="82">
        <v>3688</v>
      </c>
      <c r="C3692" s="83">
        <v>43965.56695601852</v>
      </c>
      <c r="D3692" s="81" t="s">
        <v>179</v>
      </c>
      <c r="E3692" s="81" t="s">
        <v>117</v>
      </c>
      <c r="F3692" s="83">
        <v>43968</v>
      </c>
      <c r="G3692" s="81" t="s">
        <v>116</v>
      </c>
    </row>
    <row r="3693" spans="1:7" x14ac:dyDescent="0.25">
      <c r="A3693" s="81" t="s">
        <v>7255</v>
      </c>
      <c r="B3693" s="82">
        <v>3689</v>
      </c>
      <c r="C3693" s="83">
        <v>43965.571759259263</v>
      </c>
      <c r="D3693" s="81" t="s">
        <v>179</v>
      </c>
      <c r="E3693" s="81" t="s">
        <v>117</v>
      </c>
      <c r="F3693" s="83">
        <v>43969</v>
      </c>
      <c r="G3693" s="81" t="s">
        <v>116</v>
      </c>
    </row>
    <row r="3694" spans="1:7" x14ac:dyDescent="0.25">
      <c r="A3694" s="81" t="s">
        <v>7254</v>
      </c>
      <c r="B3694" s="82">
        <v>3690</v>
      </c>
      <c r="C3694" s="83">
        <v>43965.5778587963</v>
      </c>
      <c r="D3694" s="81" t="s">
        <v>179</v>
      </c>
      <c r="E3694" s="81" t="s">
        <v>117</v>
      </c>
      <c r="F3694" s="83">
        <v>43972.257662037038</v>
      </c>
      <c r="G3694" s="81" t="s">
        <v>116</v>
      </c>
    </row>
    <row r="3695" spans="1:7" x14ac:dyDescent="0.25">
      <c r="A3695" s="81" t="s">
        <v>7253</v>
      </c>
      <c r="B3695" s="82">
        <v>3691</v>
      </c>
      <c r="C3695" s="83">
        <v>43965.580717592595</v>
      </c>
      <c r="D3695" s="81" t="s">
        <v>179</v>
      </c>
      <c r="E3695" s="81" t="s">
        <v>117</v>
      </c>
      <c r="F3695" s="83">
        <v>43969.978449074071</v>
      </c>
      <c r="G3695" s="81" t="s">
        <v>116</v>
      </c>
    </row>
    <row r="3696" spans="1:7" x14ac:dyDescent="0.25">
      <c r="A3696" s="81" t="s">
        <v>7252</v>
      </c>
      <c r="B3696" s="82">
        <v>3692</v>
      </c>
      <c r="C3696" s="83">
        <v>43965.586851851855</v>
      </c>
      <c r="D3696" s="81" t="s">
        <v>179</v>
      </c>
      <c r="E3696" s="81" t="s">
        <v>117</v>
      </c>
      <c r="F3696" s="83">
        <v>43969.97865740741</v>
      </c>
      <c r="G3696" s="81" t="s">
        <v>116</v>
      </c>
    </row>
    <row r="3697" spans="1:7" x14ac:dyDescent="0.25">
      <c r="A3697" s="81" t="s">
        <v>7251</v>
      </c>
      <c r="B3697" s="82">
        <v>3693</v>
      </c>
      <c r="C3697" s="83">
        <v>43965.591666666667</v>
      </c>
      <c r="D3697" s="81" t="s">
        <v>179</v>
      </c>
      <c r="E3697" s="81" t="s">
        <v>117</v>
      </c>
      <c r="F3697" s="83">
        <v>43969.978888888887</v>
      </c>
      <c r="G3697" s="81" t="s">
        <v>116</v>
      </c>
    </row>
    <row r="3698" spans="1:7" x14ac:dyDescent="0.25">
      <c r="A3698" s="81" t="s">
        <v>7250</v>
      </c>
      <c r="B3698" s="82">
        <v>3694</v>
      </c>
      <c r="C3698" s="83">
        <v>43965.594421296293</v>
      </c>
      <c r="D3698" s="81" t="s">
        <v>179</v>
      </c>
      <c r="E3698" s="81" t="s">
        <v>117</v>
      </c>
      <c r="F3698" s="83">
        <v>43969.979085648149</v>
      </c>
      <c r="G3698" s="81" t="s">
        <v>116</v>
      </c>
    </row>
    <row r="3699" spans="1:7" x14ac:dyDescent="0.25">
      <c r="A3699" s="81" t="s">
        <v>7249</v>
      </c>
      <c r="B3699" s="82">
        <v>3695</v>
      </c>
      <c r="C3699" s="83">
        <v>43965.601400462961</v>
      </c>
      <c r="D3699" s="81" t="s">
        <v>179</v>
      </c>
      <c r="E3699" s="81" t="s">
        <v>117</v>
      </c>
      <c r="F3699" s="83">
        <v>43966.541018518517</v>
      </c>
      <c r="G3699" s="81" t="s">
        <v>116</v>
      </c>
    </row>
    <row r="3700" spans="1:7" x14ac:dyDescent="0.25">
      <c r="A3700" s="81" t="s">
        <v>7248</v>
      </c>
      <c r="B3700" s="82">
        <v>3696</v>
      </c>
      <c r="C3700" s="83">
        <v>43965.616539351853</v>
      </c>
      <c r="D3700" s="81" t="s">
        <v>179</v>
      </c>
      <c r="E3700" s="81" t="s">
        <v>117</v>
      </c>
      <c r="F3700" s="83">
        <v>43966.54173611111</v>
      </c>
      <c r="G3700" s="81" t="s">
        <v>116</v>
      </c>
    </row>
    <row r="3701" spans="1:7" x14ac:dyDescent="0.25">
      <c r="A3701" s="81" t="s">
        <v>7247</v>
      </c>
      <c r="B3701" s="82">
        <v>3697</v>
      </c>
      <c r="C3701" s="83">
        <v>43965.62128472222</v>
      </c>
      <c r="D3701" s="81" t="s">
        <v>179</v>
      </c>
      <c r="E3701" s="81" t="s">
        <v>117</v>
      </c>
      <c r="F3701" s="83">
        <v>43966.54184027778</v>
      </c>
      <c r="G3701" s="81" t="s">
        <v>116</v>
      </c>
    </row>
    <row r="3702" spans="1:7" x14ac:dyDescent="0.25">
      <c r="A3702" s="81" t="s">
        <v>7246</v>
      </c>
      <c r="B3702" s="82">
        <v>3698</v>
      </c>
      <c r="C3702" s="83">
        <v>43965.626944444448</v>
      </c>
      <c r="D3702" s="81" t="s">
        <v>179</v>
      </c>
      <c r="E3702" s="81" t="s">
        <v>117</v>
      </c>
      <c r="F3702" s="83">
        <v>43966.541979166665</v>
      </c>
      <c r="G3702" s="81" t="s">
        <v>116</v>
      </c>
    </row>
    <row r="3703" spans="1:7" x14ac:dyDescent="0.25">
      <c r="A3703" s="81" t="s">
        <v>7245</v>
      </c>
      <c r="B3703" s="82">
        <v>3699</v>
      </c>
      <c r="C3703" s="83">
        <v>43965.636828703704</v>
      </c>
      <c r="D3703" s="81" t="s">
        <v>11176</v>
      </c>
      <c r="E3703" s="81" t="s">
        <v>117</v>
      </c>
      <c r="F3703" s="83">
        <v>43969.533402777779</v>
      </c>
      <c r="G3703" s="81" t="s">
        <v>116</v>
      </c>
    </row>
    <row r="3704" spans="1:7" x14ac:dyDescent="0.25">
      <c r="A3704" s="81" t="s">
        <v>7244</v>
      </c>
      <c r="B3704" s="82">
        <v>3700</v>
      </c>
      <c r="C3704" s="83">
        <v>43965.657094907408</v>
      </c>
      <c r="D3704" s="81" t="s">
        <v>11176</v>
      </c>
      <c r="E3704" s="81" t="s">
        <v>117</v>
      </c>
      <c r="F3704" s="83">
        <v>43969</v>
      </c>
      <c r="G3704" s="81" t="s">
        <v>116</v>
      </c>
    </row>
    <row r="3705" spans="1:7" x14ac:dyDescent="0.25">
      <c r="A3705" s="81" t="s">
        <v>7243</v>
      </c>
      <c r="B3705" s="82">
        <v>3701</v>
      </c>
      <c r="C3705" s="83">
        <v>43966.473344907405</v>
      </c>
      <c r="D3705" s="81" t="s">
        <v>11176</v>
      </c>
      <c r="E3705" s="81" t="s">
        <v>117</v>
      </c>
      <c r="F3705" s="83">
        <v>43970.667766203704</v>
      </c>
      <c r="G3705" s="81" t="s">
        <v>116</v>
      </c>
    </row>
    <row r="3706" spans="1:7" x14ac:dyDescent="0.25">
      <c r="A3706" s="81" t="s">
        <v>7242</v>
      </c>
      <c r="B3706" s="82">
        <v>3702</v>
      </c>
      <c r="C3706" s="83">
        <v>43966.477534722224</v>
      </c>
      <c r="D3706" s="81" t="s">
        <v>11176</v>
      </c>
      <c r="E3706" s="81" t="s">
        <v>117</v>
      </c>
      <c r="F3706" s="83">
        <v>43969</v>
      </c>
      <c r="G3706" s="81" t="s">
        <v>116</v>
      </c>
    </row>
    <row r="3707" spans="1:7" x14ac:dyDescent="0.25">
      <c r="A3707" s="81" t="s">
        <v>7241</v>
      </c>
      <c r="B3707" s="82">
        <v>3703</v>
      </c>
      <c r="C3707" s="83">
        <v>43966.482152777775</v>
      </c>
      <c r="D3707" s="81" t="s">
        <v>147</v>
      </c>
      <c r="E3707" s="81" t="s">
        <v>117</v>
      </c>
      <c r="F3707" s="83">
        <v>43970</v>
      </c>
      <c r="G3707" s="81" t="s">
        <v>116</v>
      </c>
    </row>
    <row r="3708" spans="1:7" x14ac:dyDescent="0.25">
      <c r="A3708" s="81" t="s">
        <v>7240</v>
      </c>
      <c r="B3708" s="82">
        <v>3704</v>
      </c>
      <c r="C3708" s="83">
        <v>43966.48636574074</v>
      </c>
      <c r="D3708" s="81" t="s">
        <v>7239</v>
      </c>
      <c r="E3708" s="81" t="s">
        <v>117</v>
      </c>
      <c r="F3708" s="83">
        <v>43969</v>
      </c>
      <c r="G3708" s="81" t="s">
        <v>116</v>
      </c>
    </row>
    <row r="3709" spans="1:7" x14ac:dyDescent="0.25">
      <c r="A3709" s="81" t="s">
        <v>7238</v>
      </c>
      <c r="B3709" s="82">
        <v>3705</v>
      </c>
      <c r="C3709" s="83">
        <v>43966.504583333335</v>
      </c>
      <c r="D3709" s="81" t="s">
        <v>179</v>
      </c>
      <c r="E3709" s="81" t="s">
        <v>117</v>
      </c>
      <c r="F3709" s="83">
        <v>43969</v>
      </c>
      <c r="G3709" s="81" t="s">
        <v>116</v>
      </c>
    </row>
    <row r="3710" spans="1:7" x14ac:dyDescent="0.25">
      <c r="A3710" s="81" t="s">
        <v>7237</v>
      </c>
      <c r="B3710" s="82">
        <v>3706</v>
      </c>
      <c r="C3710" s="83">
        <v>43966.532361111109</v>
      </c>
      <c r="D3710" s="81" t="s">
        <v>179</v>
      </c>
      <c r="E3710" s="81" t="s">
        <v>117</v>
      </c>
      <c r="F3710" s="83">
        <v>43972.535497685189</v>
      </c>
      <c r="G3710" s="81" t="s">
        <v>116</v>
      </c>
    </row>
    <row r="3711" spans="1:7" x14ac:dyDescent="0.25">
      <c r="A3711" s="81" t="s">
        <v>7236</v>
      </c>
      <c r="B3711" s="82">
        <v>3707</v>
      </c>
      <c r="C3711" s="83">
        <v>43966.542395833334</v>
      </c>
      <c r="D3711" s="81" t="s">
        <v>11176</v>
      </c>
      <c r="E3711" s="81" t="s">
        <v>117</v>
      </c>
      <c r="F3711" s="83">
        <v>43970.583414351851</v>
      </c>
      <c r="G3711" s="81" t="s">
        <v>116</v>
      </c>
    </row>
    <row r="3712" spans="1:7" x14ac:dyDescent="0.25">
      <c r="A3712" s="81" t="s">
        <v>7235</v>
      </c>
      <c r="B3712" s="82">
        <v>3708</v>
      </c>
      <c r="C3712" s="83">
        <v>43966.978321759256</v>
      </c>
      <c r="D3712" s="81" t="s">
        <v>11176</v>
      </c>
      <c r="E3712" s="81" t="s">
        <v>117</v>
      </c>
      <c r="F3712" s="83">
        <v>43972</v>
      </c>
      <c r="G3712" s="81" t="s">
        <v>116</v>
      </c>
    </row>
    <row r="3713" spans="1:7" x14ac:dyDescent="0.25">
      <c r="A3713" s="81" t="s">
        <v>7234</v>
      </c>
      <c r="B3713" s="82">
        <v>3709</v>
      </c>
      <c r="C3713" s="83">
        <v>43969.405011574076</v>
      </c>
      <c r="D3713" s="81" t="s">
        <v>179</v>
      </c>
      <c r="E3713" s="81" t="s">
        <v>117</v>
      </c>
      <c r="F3713" s="83">
        <v>43970</v>
      </c>
      <c r="G3713" s="81" t="s">
        <v>116</v>
      </c>
    </row>
    <row r="3714" spans="1:7" x14ac:dyDescent="0.25">
      <c r="A3714" s="81" t="s">
        <v>7233</v>
      </c>
      <c r="B3714" s="82">
        <v>3710</v>
      </c>
      <c r="C3714" s="83">
        <v>43969.432037037041</v>
      </c>
      <c r="D3714" s="81" t="s">
        <v>179</v>
      </c>
      <c r="E3714" s="81" t="s">
        <v>117</v>
      </c>
      <c r="F3714" s="83">
        <v>43971.584444444445</v>
      </c>
      <c r="G3714" s="81" t="s">
        <v>116</v>
      </c>
    </row>
    <row r="3715" spans="1:7" x14ac:dyDescent="0.25">
      <c r="A3715" s="81" t="s">
        <v>7232</v>
      </c>
      <c r="B3715" s="82">
        <v>3711</v>
      </c>
      <c r="C3715" s="83">
        <v>43969.440949074073</v>
      </c>
      <c r="D3715" s="81" t="s">
        <v>11176</v>
      </c>
      <c r="E3715" s="81" t="s">
        <v>117</v>
      </c>
      <c r="F3715" s="83">
        <v>43978.605138888888</v>
      </c>
      <c r="G3715" s="81" t="s">
        <v>116</v>
      </c>
    </row>
    <row r="3716" spans="1:7" x14ac:dyDescent="0.25">
      <c r="A3716" s="81" t="s">
        <v>7231</v>
      </c>
      <c r="B3716" s="82">
        <v>3712</v>
      </c>
      <c r="C3716" s="83">
        <v>43969.470266203702</v>
      </c>
      <c r="D3716" s="81" t="s">
        <v>179</v>
      </c>
      <c r="E3716" s="81" t="s">
        <v>117</v>
      </c>
      <c r="F3716" s="83">
        <v>43970</v>
      </c>
      <c r="G3716" s="81" t="s">
        <v>116</v>
      </c>
    </row>
    <row r="3717" spans="1:7" x14ac:dyDescent="0.25">
      <c r="A3717" s="81" t="s">
        <v>7230</v>
      </c>
      <c r="B3717" s="82">
        <v>3713</v>
      </c>
      <c r="C3717" s="83">
        <v>43969.50068287037</v>
      </c>
      <c r="D3717" s="81" t="s">
        <v>11176</v>
      </c>
      <c r="E3717" s="81" t="s">
        <v>117</v>
      </c>
      <c r="F3717" s="83">
        <v>43970</v>
      </c>
      <c r="G3717" s="81" t="s">
        <v>116</v>
      </c>
    </row>
    <row r="3718" spans="1:7" x14ac:dyDescent="0.25">
      <c r="A3718" s="81" t="s">
        <v>7229</v>
      </c>
      <c r="B3718" s="82">
        <v>3714</v>
      </c>
      <c r="C3718" s="83">
        <v>43969.555428240739</v>
      </c>
      <c r="D3718" s="81" t="s">
        <v>147</v>
      </c>
      <c r="E3718" s="81" t="s">
        <v>117</v>
      </c>
      <c r="F3718" s="83">
        <v>43976</v>
      </c>
      <c r="G3718" s="81" t="s">
        <v>116</v>
      </c>
    </row>
    <row r="3719" spans="1:7" x14ac:dyDescent="0.25">
      <c r="A3719" s="81" t="s">
        <v>7228</v>
      </c>
      <c r="B3719" s="82">
        <v>3715</v>
      </c>
      <c r="C3719" s="83">
        <v>43969.644733796296</v>
      </c>
      <c r="D3719" s="81" t="s">
        <v>179</v>
      </c>
      <c r="E3719" s="81" t="s">
        <v>117</v>
      </c>
      <c r="F3719" s="83">
        <v>43972.535694444443</v>
      </c>
      <c r="G3719" s="81" t="s">
        <v>116</v>
      </c>
    </row>
    <row r="3720" spans="1:7" x14ac:dyDescent="0.25">
      <c r="A3720" s="81" t="s">
        <v>7227</v>
      </c>
      <c r="B3720" s="82">
        <v>3716</v>
      </c>
      <c r="C3720" s="83">
        <v>43969.653171296297</v>
      </c>
      <c r="D3720" s="81" t="s">
        <v>179</v>
      </c>
      <c r="E3720" s="81" t="s">
        <v>117</v>
      </c>
      <c r="F3720" s="83">
        <v>43970.605995370373</v>
      </c>
      <c r="G3720" s="81" t="s">
        <v>116</v>
      </c>
    </row>
    <row r="3721" spans="1:7" x14ac:dyDescent="0.25">
      <c r="A3721" s="81" t="s">
        <v>7226</v>
      </c>
      <c r="B3721" s="82">
        <v>3717</v>
      </c>
      <c r="C3721" s="83">
        <v>43970.331261574072</v>
      </c>
      <c r="D3721" s="81" t="s">
        <v>179</v>
      </c>
      <c r="E3721" s="81" t="s">
        <v>117</v>
      </c>
      <c r="F3721" s="83">
        <v>43972</v>
      </c>
      <c r="G3721" s="81" t="s">
        <v>116</v>
      </c>
    </row>
    <row r="3722" spans="1:7" x14ac:dyDescent="0.25">
      <c r="A3722" s="81" t="s">
        <v>7225</v>
      </c>
      <c r="B3722" s="82">
        <v>3718</v>
      </c>
      <c r="C3722" s="83">
        <v>43970.392604166664</v>
      </c>
      <c r="D3722" s="81" t="s">
        <v>7224</v>
      </c>
      <c r="E3722" s="81" t="s">
        <v>117</v>
      </c>
      <c r="F3722" s="83">
        <v>43977</v>
      </c>
      <c r="G3722" s="81" t="s">
        <v>116</v>
      </c>
    </row>
    <row r="3723" spans="1:7" x14ac:dyDescent="0.25">
      <c r="A3723" s="81" t="s">
        <v>7223</v>
      </c>
      <c r="B3723" s="82">
        <v>3719</v>
      </c>
      <c r="C3723" s="83">
        <v>43970.40929398148</v>
      </c>
      <c r="D3723" s="81" t="s">
        <v>179</v>
      </c>
      <c r="E3723" s="81" t="s">
        <v>117</v>
      </c>
      <c r="F3723" s="83">
        <v>43972</v>
      </c>
      <c r="G3723" s="81" t="s">
        <v>116</v>
      </c>
    </row>
    <row r="3724" spans="1:7" x14ac:dyDescent="0.25">
      <c r="A3724" s="81" t="s">
        <v>7222</v>
      </c>
      <c r="B3724" s="82">
        <v>3720</v>
      </c>
      <c r="C3724" s="83">
        <v>43970.41542824074</v>
      </c>
      <c r="D3724" s="81" t="s">
        <v>179</v>
      </c>
      <c r="E3724" s="81" t="s">
        <v>117</v>
      </c>
      <c r="F3724" s="83">
        <v>43972</v>
      </c>
      <c r="G3724" s="81" t="s">
        <v>116</v>
      </c>
    </row>
    <row r="3725" spans="1:7" x14ac:dyDescent="0.25">
      <c r="A3725" s="81" t="s">
        <v>7221</v>
      </c>
      <c r="B3725" s="82">
        <v>3721</v>
      </c>
      <c r="C3725" s="83">
        <v>43970.42087962963</v>
      </c>
      <c r="D3725" s="81" t="s">
        <v>1973</v>
      </c>
      <c r="E3725" s="81" t="s">
        <v>117</v>
      </c>
      <c r="F3725" s="83">
        <v>43972</v>
      </c>
      <c r="G3725" s="81" t="s">
        <v>116</v>
      </c>
    </row>
    <row r="3726" spans="1:7" x14ac:dyDescent="0.25">
      <c r="A3726" s="81" t="s">
        <v>7220</v>
      </c>
      <c r="B3726" s="82">
        <v>3722</v>
      </c>
      <c r="C3726" s="83">
        <v>43970.440717592595</v>
      </c>
      <c r="D3726" s="81" t="s">
        <v>1973</v>
      </c>
      <c r="E3726" s="81" t="s">
        <v>117</v>
      </c>
      <c r="F3726" s="83">
        <v>43972</v>
      </c>
      <c r="G3726" s="81" t="s">
        <v>116</v>
      </c>
    </row>
    <row r="3727" spans="1:7" x14ac:dyDescent="0.25">
      <c r="A3727" s="81" t="s">
        <v>7219</v>
      </c>
      <c r="B3727" s="82">
        <v>3723</v>
      </c>
      <c r="C3727" s="83">
        <v>43970.447627314818</v>
      </c>
      <c r="D3727" s="81" t="s">
        <v>1973</v>
      </c>
      <c r="E3727" s="81" t="s">
        <v>117</v>
      </c>
      <c r="F3727" s="83">
        <v>43972</v>
      </c>
      <c r="G3727" s="81" t="s">
        <v>116</v>
      </c>
    </row>
    <row r="3728" spans="1:7" x14ac:dyDescent="0.25">
      <c r="A3728" s="81" t="s">
        <v>7218</v>
      </c>
      <c r="B3728" s="82">
        <v>3724</v>
      </c>
      <c r="C3728" s="83">
        <v>43970.452662037038</v>
      </c>
      <c r="D3728" s="81" t="s">
        <v>1973</v>
      </c>
      <c r="E3728" s="81" t="s">
        <v>117</v>
      </c>
      <c r="F3728" s="83">
        <v>43972</v>
      </c>
      <c r="G3728" s="81" t="s">
        <v>116</v>
      </c>
    </row>
    <row r="3729" spans="1:7" x14ac:dyDescent="0.25">
      <c r="A3729" s="81" t="s">
        <v>7217</v>
      </c>
      <c r="B3729" s="82">
        <v>3725</v>
      </c>
      <c r="C3729" s="83">
        <v>43970.455879629626</v>
      </c>
      <c r="D3729" s="81" t="s">
        <v>179</v>
      </c>
      <c r="E3729" s="81" t="s">
        <v>117</v>
      </c>
      <c r="F3729" s="83">
        <v>43972</v>
      </c>
      <c r="G3729" s="81" t="s">
        <v>116</v>
      </c>
    </row>
    <row r="3730" spans="1:7" x14ac:dyDescent="0.25">
      <c r="A3730" s="81" t="s">
        <v>7216</v>
      </c>
      <c r="B3730" s="82">
        <v>3726</v>
      </c>
      <c r="C3730" s="83">
        <v>43970.465138888889</v>
      </c>
      <c r="D3730" s="81" t="s">
        <v>1973</v>
      </c>
      <c r="E3730" s="81" t="s">
        <v>117</v>
      </c>
      <c r="F3730" s="83">
        <v>43971.590914351851</v>
      </c>
      <c r="G3730" s="81" t="s">
        <v>116</v>
      </c>
    </row>
    <row r="3731" spans="1:7" x14ac:dyDescent="0.25">
      <c r="A3731" s="81" t="s">
        <v>7215</v>
      </c>
      <c r="B3731" s="82">
        <v>3727</v>
      </c>
      <c r="C3731" s="83">
        <v>43970.482407407406</v>
      </c>
      <c r="D3731" s="81" t="s">
        <v>11176</v>
      </c>
      <c r="E3731" s="81" t="s">
        <v>117</v>
      </c>
      <c r="F3731" s="83">
        <v>43971</v>
      </c>
      <c r="G3731" s="81" t="s">
        <v>116</v>
      </c>
    </row>
    <row r="3732" spans="1:7" x14ac:dyDescent="0.25">
      <c r="A3732" s="81" t="s">
        <v>7214</v>
      </c>
      <c r="B3732" s="82">
        <v>3728</v>
      </c>
      <c r="C3732" s="83">
        <v>43970.495856481481</v>
      </c>
      <c r="D3732" s="81" t="s">
        <v>1973</v>
      </c>
      <c r="E3732" s="81" t="s">
        <v>117</v>
      </c>
      <c r="F3732" s="83">
        <v>43971.596724537034</v>
      </c>
      <c r="G3732" s="81" t="s">
        <v>116</v>
      </c>
    </row>
    <row r="3733" spans="1:7" x14ac:dyDescent="0.25">
      <c r="A3733" s="81" t="s">
        <v>7213</v>
      </c>
      <c r="B3733" s="82">
        <v>3729</v>
      </c>
      <c r="C3733" s="83">
        <v>43970.498738425929</v>
      </c>
      <c r="D3733" s="81" t="s">
        <v>1973</v>
      </c>
      <c r="E3733" s="81" t="s">
        <v>117</v>
      </c>
      <c r="F3733" s="83">
        <v>43971.619664351849</v>
      </c>
      <c r="G3733" s="81" t="s">
        <v>116</v>
      </c>
    </row>
    <row r="3734" spans="1:7" x14ac:dyDescent="0.25">
      <c r="A3734" s="81" t="s">
        <v>7212</v>
      </c>
      <c r="B3734" s="82">
        <v>3730</v>
      </c>
      <c r="C3734" s="83">
        <v>43970.502604166664</v>
      </c>
      <c r="D3734" s="81" t="s">
        <v>1973</v>
      </c>
      <c r="E3734" s="81" t="s">
        <v>117</v>
      </c>
      <c r="F3734" s="83">
        <v>43971</v>
      </c>
      <c r="G3734" s="81" t="s">
        <v>116</v>
      </c>
    </row>
    <row r="3735" spans="1:7" x14ac:dyDescent="0.25">
      <c r="A3735" s="81" t="s">
        <v>7211</v>
      </c>
      <c r="B3735" s="82">
        <v>3731</v>
      </c>
      <c r="C3735" s="83">
        <v>43970.504907407405</v>
      </c>
      <c r="D3735" s="81" t="s">
        <v>1973</v>
      </c>
      <c r="E3735" s="81" t="s">
        <v>117</v>
      </c>
      <c r="F3735" s="83">
        <v>43971</v>
      </c>
      <c r="G3735" s="81" t="s">
        <v>116</v>
      </c>
    </row>
    <row r="3736" spans="1:7" x14ac:dyDescent="0.25">
      <c r="A3736" s="81" t="s">
        <v>7210</v>
      </c>
      <c r="B3736" s="82">
        <v>3732</v>
      </c>
      <c r="C3736" s="83">
        <v>43970.507025462961</v>
      </c>
      <c r="D3736" s="81" t="s">
        <v>179</v>
      </c>
      <c r="E3736" s="81" t="s">
        <v>117</v>
      </c>
      <c r="F3736" s="83">
        <v>43973</v>
      </c>
      <c r="G3736" s="81" t="s">
        <v>116</v>
      </c>
    </row>
    <row r="3737" spans="1:7" x14ac:dyDescent="0.25">
      <c r="A3737" s="81" t="s">
        <v>7209</v>
      </c>
      <c r="B3737" s="82">
        <v>3733</v>
      </c>
      <c r="C3737" s="83">
        <v>43970.544629629629</v>
      </c>
      <c r="D3737" s="81" t="s">
        <v>925</v>
      </c>
      <c r="E3737" s="81" t="s">
        <v>117</v>
      </c>
      <c r="F3737" s="83">
        <v>43971.835787037038</v>
      </c>
      <c r="G3737" s="81" t="s">
        <v>116</v>
      </c>
    </row>
    <row r="3738" spans="1:7" x14ac:dyDescent="0.25">
      <c r="A3738" s="81" t="s">
        <v>7208</v>
      </c>
      <c r="B3738" s="82">
        <v>3734</v>
      </c>
      <c r="C3738" s="83">
        <v>43970.562152777777</v>
      </c>
      <c r="D3738" s="81" t="s">
        <v>147</v>
      </c>
      <c r="E3738" s="81" t="s">
        <v>117</v>
      </c>
      <c r="F3738" s="83">
        <v>43971</v>
      </c>
      <c r="G3738" s="81" t="s">
        <v>116</v>
      </c>
    </row>
    <row r="3739" spans="1:7" x14ac:dyDescent="0.25">
      <c r="A3739" s="81" t="s">
        <v>7207</v>
      </c>
      <c r="B3739" s="82">
        <v>3735</v>
      </c>
      <c r="C3739" s="83">
        <v>43970.567361111112</v>
      </c>
      <c r="D3739" s="81" t="s">
        <v>179</v>
      </c>
      <c r="E3739" s="81" t="s">
        <v>117</v>
      </c>
      <c r="F3739" s="83">
        <v>43973</v>
      </c>
      <c r="G3739" s="81" t="s">
        <v>116</v>
      </c>
    </row>
    <row r="3740" spans="1:7" x14ac:dyDescent="0.25">
      <c r="A3740" s="81" t="s">
        <v>7206</v>
      </c>
      <c r="B3740" s="82">
        <v>3736</v>
      </c>
      <c r="C3740" s="83">
        <v>43970.640115740738</v>
      </c>
      <c r="D3740" s="81" t="s">
        <v>11176</v>
      </c>
      <c r="E3740" s="81" t="s">
        <v>117</v>
      </c>
      <c r="F3740" s="83">
        <v>43976</v>
      </c>
      <c r="G3740" s="81" t="s">
        <v>116</v>
      </c>
    </row>
    <row r="3741" spans="1:7" x14ac:dyDescent="0.25">
      <c r="A3741" s="81" t="s">
        <v>7205</v>
      </c>
      <c r="B3741" s="82">
        <v>3737</v>
      </c>
      <c r="C3741" s="83">
        <v>43970.644791666666</v>
      </c>
      <c r="D3741" s="81" t="s">
        <v>179</v>
      </c>
      <c r="E3741" s="81" t="s">
        <v>117</v>
      </c>
      <c r="F3741" s="83">
        <v>43974</v>
      </c>
      <c r="G3741" s="81" t="s">
        <v>116</v>
      </c>
    </row>
    <row r="3742" spans="1:7" x14ac:dyDescent="0.25">
      <c r="A3742" s="81" t="s">
        <v>7204</v>
      </c>
      <c r="B3742" s="82">
        <v>3738</v>
      </c>
      <c r="C3742" s="83">
        <v>43970.651805555557</v>
      </c>
      <c r="D3742" s="81" t="s">
        <v>179</v>
      </c>
      <c r="E3742" s="81" t="s">
        <v>117</v>
      </c>
      <c r="F3742" s="83">
        <v>43977</v>
      </c>
      <c r="G3742" s="81" t="s">
        <v>116</v>
      </c>
    </row>
    <row r="3743" spans="1:7" x14ac:dyDescent="0.25">
      <c r="A3743" s="81" t="s">
        <v>7203</v>
      </c>
      <c r="B3743" s="82">
        <v>3739</v>
      </c>
      <c r="C3743" s="83">
        <v>43970.671168981484</v>
      </c>
      <c r="D3743" s="81" t="s">
        <v>11176</v>
      </c>
      <c r="E3743" s="81" t="s">
        <v>117</v>
      </c>
      <c r="F3743" s="83">
        <v>43971</v>
      </c>
      <c r="G3743" s="81" t="s">
        <v>116</v>
      </c>
    </row>
    <row r="3744" spans="1:7" x14ac:dyDescent="0.25">
      <c r="A3744" s="81" t="s">
        <v>7202</v>
      </c>
      <c r="B3744" s="82">
        <v>3740</v>
      </c>
      <c r="C3744" s="83">
        <v>43970.694768518515</v>
      </c>
      <c r="D3744" s="81" t="s">
        <v>11176</v>
      </c>
      <c r="E3744" s="81" t="s">
        <v>117</v>
      </c>
      <c r="F3744" s="83">
        <v>43972</v>
      </c>
      <c r="G3744" s="81" t="s">
        <v>116</v>
      </c>
    </row>
    <row r="3745" spans="1:7" x14ac:dyDescent="0.25">
      <c r="A3745" s="81" t="s">
        <v>7201</v>
      </c>
      <c r="B3745" s="82">
        <v>3741</v>
      </c>
      <c r="C3745" s="83">
        <v>43970.718333333331</v>
      </c>
      <c r="D3745" s="81" t="s">
        <v>11176</v>
      </c>
      <c r="E3745" s="81" t="s">
        <v>117</v>
      </c>
      <c r="F3745" s="83">
        <v>43972.539421296293</v>
      </c>
      <c r="G3745" s="81" t="s">
        <v>116</v>
      </c>
    </row>
    <row r="3746" spans="1:7" x14ac:dyDescent="0.25">
      <c r="A3746" s="81" t="s">
        <v>7200</v>
      </c>
      <c r="B3746" s="82">
        <v>3742</v>
      </c>
      <c r="C3746" s="83">
        <v>43971.356550925928</v>
      </c>
      <c r="D3746" s="81" t="s">
        <v>11176</v>
      </c>
      <c r="E3746" s="81" t="s">
        <v>117</v>
      </c>
      <c r="F3746" s="83">
        <v>43978.815243055556</v>
      </c>
      <c r="G3746" s="81" t="s">
        <v>116</v>
      </c>
    </row>
    <row r="3747" spans="1:7" x14ac:dyDescent="0.25">
      <c r="A3747" s="81" t="s">
        <v>7199</v>
      </c>
      <c r="B3747" s="82">
        <v>3743</v>
      </c>
      <c r="C3747" s="83">
        <v>43971.399583333332</v>
      </c>
      <c r="D3747" s="81" t="s">
        <v>11176</v>
      </c>
      <c r="E3747" s="81" t="s">
        <v>117</v>
      </c>
      <c r="F3747" s="83">
        <v>43977.326192129629</v>
      </c>
      <c r="G3747" s="81" t="s">
        <v>116</v>
      </c>
    </row>
    <row r="3748" spans="1:7" x14ac:dyDescent="0.25">
      <c r="A3748" s="81" t="s">
        <v>7198</v>
      </c>
      <c r="B3748" s="82">
        <v>3744</v>
      </c>
      <c r="C3748" s="83">
        <v>43971.49386574074</v>
      </c>
      <c r="D3748" s="81" t="s">
        <v>11176</v>
      </c>
      <c r="E3748" s="81" t="s">
        <v>117</v>
      </c>
      <c r="F3748" s="83">
        <v>43991</v>
      </c>
      <c r="G3748" s="81" t="s">
        <v>116</v>
      </c>
    </row>
    <row r="3749" spans="1:7" x14ac:dyDescent="0.25">
      <c r="A3749" s="81" t="s">
        <v>7197</v>
      </c>
      <c r="B3749" s="82">
        <v>3745</v>
      </c>
      <c r="C3749" s="83">
        <v>43971.499120370368</v>
      </c>
      <c r="D3749" s="81" t="s">
        <v>11176</v>
      </c>
      <c r="E3749" s="81" t="s">
        <v>117</v>
      </c>
      <c r="F3749" s="83">
        <v>43977</v>
      </c>
      <c r="G3749" s="81" t="s">
        <v>116</v>
      </c>
    </row>
    <row r="3750" spans="1:7" x14ac:dyDescent="0.25">
      <c r="A3750" s="81" t="s">
        <v>7196</v>
      </c>
      <c r="B3750" s="82">
        <v>3746</v>
      </c>
      <c r="C3750" s="83">
        <v>43971.519895833335</v>
      </c>
      <c r="D3750" s="81" t="s">
        <v>11176</v>
      </c>
      <c r="E3750" s="81" t="s">
        <v>117</v>
      </c>
      <c r="F3750" s="83">
        <v>43976</v>
      </c>
      <c r="G3750" s="81" t="s">
        <v>116</v>
      </c>
    </row>
    <row r="3751" spans="1:7" x14ac:dyDescent="0.25">
      <c r="A3751" s="81" t="s">
        <v>7195</v>
      </c>
      <c r="B3751" s="82">
        <v>3747</v>
      </c>
      <c r="C3751" s="83">
        <v>43971.559872685182</v>
      </c>
      <c r="D3751" s="81" t="s">
        <v>374</v>
      </c>
      <c r="E3751" s="81" t="s">
        <v>117</v>
      </c>
      <c r="F3751" s="83">
        <v>43976.770173611112</v>
      </c>
      <c r="G3751" s="81" t="s">
        <v>116</v>
      </c>
    </row>
    <row r="3752" spans="1:7" x14ac:dyDescent="0.25">
      <c r="A3752" s="81" t="s">
        <v>7194</v>
      </c>
      <c r="B3752" s="82">
        <v>3748</v>
      </c>
      <c r="C3752" s="83">
        <v>43971.574826388889</v>
      </c>
      <c r="D3752" s="81" t="s">
        <v>147</v>
      </c>
      <c r="E3752" s="81" t="s">
        <v>117</v>
      </c>
      <c r="F3752" s="83">
        <v>43979.626087962963</v>
      </c>
      <c r="G3752" s="81" t="s">
        <v>116</v>
      </c>
    </row>
    <row r="3753" spans="1:7" x14ac:dyDescent="0.25">
      <c r="A3753" s="81" t="s">
        <v>7193</v>
      </c>
      <c r="B3753" s="82">
        <v>3749</v>
      </c>
      <c r="C3753" s="83">
        <v>43971.611145833333</v>
      </c>
      <c r="D3753" s="81" t="s">
        <v>11176</v>
      </c>
      <c r="E3753" s="81" t="s">
        <v>117</v>
      </c>
      <c r="F3753" s="83">
        <v>43976.795717592591</v>
      </c>
      <c r="G3753" s="81" t="s">
        <v>116</v>
      </c>
    </row>
    <row r="3754" spans="1:7" x14ac:dyDescent="0.25">
      <c r="A3754" s="81" t="s">
        <v>7192</v>
      </c>
      <c r="B3754" s="82">
        <v>3750</v>
      </c>
      <c r="C3754" s="83">
        <v>43971.623229166667</v>
      </c>
      <c r="D3754" s="81" t="s">
        <v>11176</v>
      </c>
      <c r="E3754" s="81" t="s">
        <v>117</v>
      </c>
      <c r="F3754" s="83">
        <v>43977.694108796299</v>
      </c>
      <c r="G3754" s="81" t="s">
        <v>116</v>
      </c>
    </row>
    <row r="3755" spans="1:7" x14ac:dyDescent="0.25">
      <c r="A3755" s="81" t="s">
        <v>7191</v>
      </c>
      <c r="B3755" s="82">
        <v>3751</v>
      </c>
      <c r="C3755" s="83">
        <v>43971.626585648148</v>
      </c>
      <c r="D3755" s="81" t="s">
        <v>11176</v>
      </c>
      <c r="E3755" s="81" t="s">
        <v>117</v>
      </c>
      <c r="F3755" s="83">
        <v>43977</v>
      </c>
      <c r="G3755" s="81" t="s">
        <v>116</v>
      </c>
    </row>
    <row r="3756" spans="1:7" x14ac:dyDescent="0.25">
      <c r="A3756" s="81" t="s">
        <v>7190</v>
      </c>
      <c r="B3756" s="82">
        <v>3752</v>
      </c>
      <c r="C3756" s="83">
        <v>43971.683819444443</v>
      </c>
      <c r="D3756" s="81" t="s">
        <v>11176</v>
      </c>
      <c r="E3756" s="81" t="s">
        <v>117</v>
      </c>
      <c r="F3756" s="83">
        <v>43977</v>
      </c>
      <c r="G3756" s="81" t="s">
        <v>116</v>
      </c>
    </row>
    <row r="3757" spans="1:7" x14ac:dyDescent="0.25">
      <c r="A3757" s="81" t="s">
        <v>7189</v>
      </c>
      <c r="B3757" s="82">
        <v>3753</v>
      </c>
      <c r="C3757" s="83">
        <v>43972.30810185185</v>
      </c>
      <c r="D3757" s="81" t="s">
        <v>11176</v>
      </c>
      <c r="E3757" s="81" t="s">
        <v>117</v>
      </c>
      <c r="F3757" s="83">
        <v>43984.690208333333</v>
      </c>
      <c r="G3757" s="81" t="s">
        <v>116</v>
      </c>
    </row>
    <row r="3758" spans="1:7" x14ac:dyDescent="0.25">
      <c r="A3758" s="81" t="s">
        <v>7188</v>
      </c>
      <c r="B3758" s="82">
        <v>3754</v>
      </c>
      <c r="C3758" s="83">
        <v>43972.337916666664</v>
      </c>
      <c r="D3758" s="81" t="s">
        <v>11176</v>
      </c>
      <c r="E3758" s="81" t="s">
        <v>117</v>
      </c>
      <c r="F3758" s="83">
        <v>43983</v>
      </c>
      <c r="G3758" s="81" t="s">
        <v>116</v>
      </c>
    </row>
    <row r="3759" spans="1:7" x14ac:dyDescent="0.25">
      <c r="A3759" s="81" t="s">
        <v>7187</v>
      </c>
      <c r="B3759" s="82">
        <v>3755</v>
      </c>
      <c r="C3759" s="83">
        <v>43972.634328703702</v>
      </c>
      <c r="D3759" s="81" t="s">
        <v>11176</v>
      </c>
      <c r="E3759" s="81" t="s">
        <v>117</v>
      </c>
      <c r="F3759" s="83">
        <v>43979.400150462963</v>
      </c>
      <c r="G3759" s="81" t="s">
        <v>116</v>
      </c>
    </row>
    <row r="3760" spans="1:7" x14ac:dyDescent="0.25">
      <c r="A3760" s="81" t="s">
        <v>7186</v>
      </c>
      <c r="B3760" s="82">
        <v>3756</v>
      </c>
      <c r="C3760" s="83">
        <v>43972.639467592591</v>
      </c>
      <c r="D3760" s="81" t="s">
        <v>11176</v>
      </c>
      <c r="E3760" s="81" t="s">
        <v>117</v>
      </c>
      <c r="F3760" s="83">
        <v>43976.899027777778</v>
      </c>
      <c r="G3760" s="81" t="s">
        <v>116</v>
      </c>
    </row>
    <row r="3761" spans="1:7" x14ac:dyDescent="0.25">
      <c r="A3761" s="81" t="s">
        <v>7185</v>
      </c>
      <c r="B3761" s="82">
        <v>3757</v>
      </c>
      <c r="C3761" s="83">
        <v>43972.641342592593</v>
      </c>
      <c r="D3761" s="81" t="s">
        <v>11176</v>
      </c>
      <c r="E3761" s="81" t="s">
        <v>117</v>
      </c>
      <c r="F3761" s="83">
        <v>43978</v>
      </c>
      <c r="G3761" s="81" t="s">
        <v>116</v>
      </c>
    </row>
    <row r="3762" spans="1:7" x14ac:dyDescent="0.25">
      <c r="A3762" s="81" t="s">
        <v>7184</v>
      </c>
      <c r="B3762" s="82">
        <v>3758</v>
      </c>
      <c r="C3762" s="83">
        <v>43972.646319444444</v>
      </c>
      <c r="D3762" s="81" t="s">
        <v>11176</v>
      </c>
      <c r="E3762" s="81" t="s">
        <v>117</v>
      </c>
      <c r="F3762" s="83">
        <v>43979.693622685183</v>
      </c>
      <c r="G3762" s="81" t="s">
        <v>116</v>
      </c>
    </row>
    <row r="3763" spans="1:7" x14ac:dyDescent="0.25">
      <c r="A3763" s="81" t="s">
        <v>7183</v>
      </c>
      <c r="B3763" s="82">
        <v>3759</v>
      </c>
      <c r="C3763" s="83">
        <v>43972.65315972222</v>
      </c>
      <c r="D3763" s="81" t="s">
        <v>11176</v>
      </c>
      <c r="E3763" s="81" t="s">
        <v>117</v>
      </c>
      <c r="F3763" s="83">
        <v>43977</v>
      </c>
      <c r="G3763" s="81" t="s">
        <v>116</v>
      </c>
    </row>
    <row r="3764" spans="1:7" x14ac:dyDescent="0.25">
      <c r="A3764" s="81" t="s">
        <v>7182</v>
      </c>
      <c r="B3764" s="82">
        <v>3760</v>
      </c>
      <c r="C3764" s="83">
        <v>43972.662060185183</v>
      </c>
      <c r="D3764" s="81" t="s">
        <v>11176</v>
      </c>
      <c r="E3764" s="81" t="s">
        <v>117</v>
      </c>
      <c r="F3764" s="83">
        <v>43979</v>
      </c>
      <c r="G3764" s="81" t="s">
        <v>116</v>
      </c>
    </row>
    <row r="3765" spans="1:7" x14ac:dyDescent="0.25">
      <c r="A3765" s="81" t="s">
        <v>7181</v>
      </c>
      <c r="B3765" s="82">
        <v>3761</v>
      </c>
      <c r="C3765" s="83">
        <v>43972.673622685186</v>
      </c>
      <c r="D3765" s="81" t="s">
        <v>11176</v>
      </c>
      <c r="E3765" s="81" t="s">
        <v>117</v>
      </c>
      <c r="F3765" s="83">
        <v>43976</v>
      </c>
      <c r="G3765" s="81" t="s">
        <v>116</v>
      </c>
    </row>
    <row r="3766" spans="1:7" x14ac:dyDescent="0.25">
      <c r="A3766" s="81" t="s">
        <v>7180</v>
      </c>
      <c r="B3766" s="82">
        <v>3762</v>
      </c>
      <c r="C3766" s="83">
        <v>43972.681354166663</v>
      </c>
      <c r="D3766" s="81" t="s">
        <v>11176</v>
      </c>
      <c r="E3766" s="81" t="s">
        <v>117</v>
      </c>
      <c r="F3766" s="83">
        <v>43979</v>
      </c>
      <c r="G3766" s="81" t="s">
        <v>116</v>
      </c>
    </row>
    <row r="3767" spans="1:7" x14ac:dyDescent="0.25">
      <c r="A3767" s="81" t="s">
        <v>7179</v>
      </c>
      <c r="B3767" s="82">
        <v>3763</v>
      </c>
      <c r="C3767" s="83">
        <v>43972.698854166665</v>
      </c>
      <c r="D3767" s="81" t="s">
        <v>11176</v>
      </c>
      <c r="E3767" s="81" t="s">
        <v>117</v>
      </c>
      <c r="F3767" s="83">
        <v>43979</v>
      </c>
      <c r="G3767" s="81" t="s">
        <v>116</v>
      </c>
    </row>
    <row r="3768" spans="1:7" x14ac:dyDescent="0.25">
      <c r="A3768" s="81" t="s">
        <v>7178</v>
      </c>
      <c r="B3768" s="82">
        <v>3764</v>
      </c>
      <c r="C3768" s="83">
        <v>43972.717534722222</v>
      </c>
      <c r="D3768" s="81" t="s">
        <v>213</v>
      </c>
      <c r="E3768" s="81" t="s">
        <v>117</v>
      </c>
      <c r="F3768" s="83">
        <v>43977.873356481483</v>
      </c>
      <c r="G3768" s="81" t="s">
        <v>116</v>
      </c>
    </row>
    <row r="3769" spans="1:7" x14ac:dyDescent="0.25">
      <c r="A3769" s="81" t="s">
        <v>7177</v>
      </c>
      <c r="B3769" s="82">
        <v>3765</v>
      </c>
      <c r="C3769" s="83">
        <v>43972.727581018517</v>
      </c>
      <c r="D3769" s="81" t="s">
        <v>11176</v>
      </c>
      <c r="E3769" s="81" t="s">
        <v>117</v>
      </c>
      <c r="F3769" s="83">
        <v>43977</v>
      </c>
      <c r="G3769" s="81" t="s">
        <v>116</v>
      </c>
    </row>
    <row r="3770" spans="1:7" x14ac:dyDescent="0.25">
      <c r="A3770" s="81" t="s">
        <v>7176</v>
      </c>
      <c r="B3770" s="82">
        <v>3766</v>
      </c>
      <c r="C3770" s="83">
        <v>43972.733726851853</v>
      </c>
      <c r="D3770" s="81" t="s">
        <v>11176</v>
      </c>
      <c r="E3770" s="81" t="s">
        <v>117</v>
      </c>
      <c r="F3770" s="83">
        <v>43979</v>
      </c>
      <c r="G3770" s="81" t="s">
        <v>116</v>
      </c>
    </row>
    <row r="3771" spans="1:7" x14ac:dyDescent="0.25">
      <c r="A3771" s="81" t="s">
        <v>7175</v>
      </c>
      <c r="B3771" s="82">
        <v>3767</v>
      </c>
      <c r="C3771" s="83">
        <v>43972.739363425928</v>
      </c>
      <c r="D3771" s="81" t="s">
        <v>11176</v>
      </c>
      <c r="E3771" s="81" t="s">
        <v>117</v>
      </c>
      <c r="F3771" s="83">
        <v>43979</v>
      </c>
      <c r="G3771" s="81" t="s">
        <v>116</v>
      </c>
    </row>
    <row r="3772" spans="1:7" x14ac:dyDescent="0.25">
      <c r="A3772" s="81" t="s">
        <v>7174</v>
      </c>
      <c r="B3772" s="82">
        <v>3768</v>
      </c>
      <c r="C3772" s="83">
        <v>43973.360162037039</v>
      </c>
      <c r="D3772" s="81" t="s">
        <v>11176</v>
      </c>
      <c r="E3772" s="81" t="s">
        <v>117</v>
      </c>
      <c r="F3772" s="83">
        <v>43978</v>
      </c>
      <c r="G3772" s="81" t="s">
        <v>116</v>
      </c>
    </row>
    <row r="3773" spans="1:7" x14ac:dyDescent="0.25">
      <c r="A3773" s="81" t="s">
        <v>7173</v>
      </c>
      <c r="B3773" s="82">
        <v>3769</v>
      </c>
      <c r="C3773" s="83">
        <v>43973.457430555558</v>
      </c>
      <c r="D3773" s="81" t="s">
        <v>310</v>
      </c>
      <c r="E3773" s="81" t="s">
        <v>117</v>
      </c>
      <c r="F3773" s="83">
        <v>43979.390196759261</v>
      </c>
      <c r="G3773" s="81" t="s">
        <v>116</v>
      </c>
    </row>
    <row r="3774" spans="1:7" x14ac:dyDescent="0.25">
      <c r="A3774" s="81" t="s">
        <v>7172</v>
      </c>
      <c r="B3774" s="82">
        <v>3770</v>
      </c>
      <c r="C3774" s="83">
        <v>43973.549155092594</v>
      </c>
      <c r="D3774" s="81" t="s">
        <v>11176</v>
      </c>
      <c r="E3774" s="81" t="s">
        <v>117</v>
      </c>
      <c r="F3774" s="83">
        <v>43977</v>
      </c>
      <c r="G3774" s="81" t="s">
        <v>116</v>
      </c>
    </row>
    <row r="3775" spans="1:7" x14ac:dyDescent="0.25">
      <c r="A3775" s="81" t="s">
        <v>7171</v>
      </c>
      <c r="B3775" s="82">
        <v>3771</v>
      </c>
      <c r="C3775" s="83">
        <v>43973.56453703704</v>
      </c>
      <c r="D3775" s="81" t="s">
        <v>11176</v>
      </c>
      <c r="E3775" s="81" t="s">
        <v>117</v>
      </c>
      <c r="F3775" s="83">
        <v>43978</v>
      </c>
      <c r="G3775" s="81" t="s">
        <v>116</v>
      </c>
    </row>
    <row r="3776" spans="1:7" x14ac:dyDescent="0.25">
      <c r="A3776" s="81" t="s">
        <v>7170</v>
      </c>
      <c r="B3776" s="82">
        <v>3772</v>
      </c>
      <c r="C3776" s="83">
        <v>43973.620567129627</v>
      </c>
      <c r="D3776" s="81" t="s">
        <v>11176</v>
      </c>
      <c r="E3776" s="81" t="s">
        <v>117</v>
      </c>
      <c r="F3776" s="83">
        <v>43979</v>
      </c>
      <c r="G3776" s="81" t="s">
        <v>116</v>
      </c>
    </row>
    <row r="3777" spans="1:7" x14ac:dyDescent="0.25">
      <c r="A3777" s="81" t="s">
        <v>7169</v>
      </c>
      <c r="B3777" s="82">
        <v>3773</v>
      </c>
      <c r="C3777" s="83">
        <v>43973.640636574077</v>
      </c>
      <c r="D3777" s="81" t="s">
        <v>11176</v>
      </c>
      <c r="E3777" s="81" t="s">
        <v>117</v>
      </c>
      <c r="F3777" s="83">
        <v>43979</v>
      </c>
      <c r="G3777" s="81" t="s">
        <v>116</v>
      </c>
    </row>
    <row r="3778" spans="1:7" x14ac:dyDescent="0.25">
      <c r="A3778" s="81" t="s">
        <v>7168</v>
      </c>
      <c r="B3778" s="82">
        <v>3774</v>
      </c>
      <c r="C3778" s="83">
        <v>43973.646631944444</v>
      </c>
      <c r="D3778" s="81" t="s">
        <v>11176</v>
      </c>
      <c r="E3778" s="81" t="s">
        <v>117</v>
      </c>
      <c r="F3778" s="83">
        <v>43979</v>
      </c>
      <c r="G3778" s="81" t="s">
        <v>116</v>
      </c>
    </row>
    <row r="3779" spans="1:7" x14ac:dyDescent="0.25">
      <c r="A3779" s="81" t="s">
        <v>7167</v>
      </c>
      <c r="B3779" s="82">
        <v>3775</v>
      </c>
      <c r="C3779" s="83">
        <v>43973.72042824074</v>
      </c>
      <c r="D3779" s="81" t="s">
        <v>11176</v>
      </c>
      <c r="E3779" s="81" t="s">
        <v>117</v>
      </c>
      <c r="F3779" s="83">
        <v>43982.753831018519</v>
      </c>
      <c r="G3779" s="81" t="s">
        <v>116</v>
      </c>
    </row>
    <row r="3780" spans="1:7" x14ac:dyDescent="0.25">
      <c r="A3780" s="81" t="s">
        <v>7166</v>
      </c>
      <c r="B3780" s="82">
        <v>3776</v>
      </c>
      <c r="C3780" s="83">
        <v>43977.365520833337</v>
      </c>
      <c r="D3780" s="81" t="s">
        <v>1478</v>
      </c>
      <c r="E3780" s="81" t="s">
        <v>117</v>
      </c>
      <c r="F3780" s="83">
        <v>43979.400821759256</v>
      </c>
      <c r="G3780" s="81" t="s">
        <v>116</v>
      </c>
    </row>
    <row r="3781" spans="1:7" x14ac:dyDescent="0.25">
      <c r="A3781" s="81" t="s">
        <v>7165</v>
      </c>
      <c r="B3781" s="82">
        <v>3777</v>
      </c>
      <c r="C3781" s="83">
        <v>43977.455150462964</v>
      </c>
      <c r="D3781" s="81" t="s">
        <v>962</v>
      </c>
      <c r="E3781" s="81" t="s">
        <v>117</v>
      </c>
      <c r="F3781" s="83">
        <v>43978</v>
      </c>
      <c r="G3781" s="81" t="s">
        <v>116</v>
      </c>
    </row>
    <row r="3782" spans="1:7" x14ac:dyDescent="0.25">
      <c r="A3782" s="81" t="s">
        <v>7164</v>
      </c>
      <c r="B3782" s="82">
        <v>3778</v>
      </c>
      <c r="C3782" s="83">
        <v>43977.494583333333</v>
      </c>
      <c r="D3782" s="81" t="s">
        <v>1973</v>
      </c>
      <c r="E3782" s="81" t="s">
        <v>117</v>
      </c>
      <c r="F3782" s="83">
        <v>43979.425706018519</v>
      </c>
      <c r="G3782" s="81" t="s">
        <v>116</v>
      </c>
    </row>
    <row r="3783" spans="1:7" x14ac:dyDescent="0.25">
      <c r="A3783" s="81" t="s">
        <v>7163</v>
      </c>
      <c r="B3783" s="82">
        <v>3779</v>
      </c>
      <c r="C3783" s="83">
        <v>43977.498287037037</v>
      </c>
      <c r="D3783" s="81" t="s">
        <v>11176</v>
      </c>
      <c r="E3783" s="81" t="s">
        <v>117</v>
      </c>
      <c r="F3783" s="83">
        <v>43984.482662037037</v>
      </c>
      <c r="G3783" s="81" t="s">
        <v>116</v>
      </c>
    </row>
    <row r="3784" spans="1:7" x14ac:dyDescent="0.25">
      <c r="A3784" s="81" t="s">
        <v>7162</v>
      </c>
      <c r="B3784" s="82">
        <v>3780</v>
      </c>
      <c r="C3784" s="83">
        <v>43977.50708333333</v>
      </c>
      <c r="D3784" s="81" t="s">
        <v>142</v>
      </c>
      <c r="E3784" s="81" t="s">
        <v>117</v>
      </c>
      <c r="F3784" s="83">
        <v>43989.811053240737</v>
      </c>
      <c r="G3784" s="81" t="s">
        <v>116</v>
      </c>
    </row>
    <row r="3785" spans="1:7" x14ac:dyDescent="0.25">
      <c r="A3785" s="81" t="s">
        <v>7161</v>
      </c>
      <c r="B3785" s="82">
        <v>3781</v>
      </c>
      <c r="C3785" s="83">
        <v>43977.512303240743</v>
      </c>
      <c r="D3785" s="81" t="s">
        <v>11176</v>
      </c>
      <c r="E3785" s="81" t="s">
        <v>117</v>
      </c>
      <c r="F3785" s="83">
        <v>43978.605787037035</v>
      </c>
      <c r="G3785" s="81" t="s">
        <v>116</v>
      </c>
    </row>
    <row r="3786" spans="1:7" x14ac:dyDescent="0.25">
      <c r="A3786" s="81" t="s">
        <v>7160</v>
      </c>
      <c r="B3786" s="82">
        <v>3782</v>
      </c>
      <c r="C3786" s="83">
        <v>43977.517858796295</v>
      </c>
      <c r="D3786" s="81" t="s">
        <v>11176</v>
      </c>
      <c r="E3786" s="81" t="s">
        <v>117</v>
      </c>
      <c r="F3786" s="83">
        <v>43978.606087962966</v>
      </c>
      <c r="G3786" s="81" t="s">
        <v>116</v>
      </c>
    </row>
    <row r="3787" spans="1:7" x14ac:dyDescent="0.25">
      <c r="A3787" s="81" t="s">
        <v>7159</v>
      </c>
      <c r="B3787" s="82">
        <v>3783</v>
      </c>
      <c r="C3787" s="83">
        <v>43977.524062500001</v>
      </c>
      <c r="D3787" s="81" t="s">
        <v>1973</v>
      </c>
      <c r="E3787" s="81" t="s">
        <v>117</v>
      </c>
      <c r="F3787" s="83">
        <v>43979.425821759258</v>
      </c>
      <c r="G3787" s="81" t="s">
        <v>116</v>
      </c>
    </row>
    <row r="3788" spans="1:7" x14ac:dyDescent="0.25">
      <c r="A3788" s="81" t="s">
        <v>7158</v>
      </c>
      <c r="B3788" s="82">
        <v>3784</v>
      </c>
      <c r="C3788" s="83">
        <v>43977.525682870371</v>
      </c>
      <c r="D3788" s="81" t="s">
        <v>1973</v>
      </c>
      <c r="E3788" s="81" t="s">
        <v>117</v>
      </c>
      <c r="F3788" s="83">
        <v>43979.425949074073</v>
      </c>
      <c r="G3788" s="81" t="s">
        <v>116</v>
      </c>
    </row>
    <row r="3789" spans="1:7" x14ac:dyDescent="0.25">
      <c r="A3789" s="81" t="s">
        <v>7157</v>
      </c>
      <c r="B3789" s="82">
        <v>3785</v>
      </c>
      <c r="C3789" s="83">
        <v>43977.529131944444</v>
      </c>
      <c r="D3789" s="81" t="s">
        <v>1973</v>
      </c>
      <c r="E3789" s="81" t="s">
        <v>117</v>
      </c>
      <c r="F3789" s="83">
        <v>43979.426122685189</v>
      </c>
      <c r="G3789" s="81" t="s">
        <v>116</v>
      </c>
    </row>
    <row r="3790" spans="1:7" x14ac:dyDescent="0.25">
      <c r="A3790" s="81" t="s">
        <v>7156</v>
      </c>
      <c r="B3790" s="82">
        <v>3786</v>
      </c>
      <c r="C3790" s="83">
        <v>43977.677777777775</v>
      </c>
      <c r="D3790" s="81" t="s">
        <v>11176</v>
      </c>
      <c r="E3790" s="81" t="s">
        <v>117</v>
      </c>
      <c r="F3790" s="83">
        <v>43979</v>
      </c>
      <c r="G3790" s="81" t="s">
        <v>116</v>
      </c>
    </row>
    <row r="3791" spans="1:7" x14ac:dyDescent="0.25">
      <c r="A3791" s="81" t="s">
        <v>7155</v>
      </c>
      <c r="B3791" s="82">
        <v>3787</v>
      </c>
      <c r="C3791" s="83">
        <v>43977.68954861111</v>
      </c>
      <c r="D3791" s="81" t="s">
        <v>11176</v>
      </c>
      <c r="E3791" s="81" t="s">
        <v>117</v>
      </c>
      <c r="F3791" s="83">
        <v>43985.782314814816</v>
      </c>
      <c r="G3791" s="81" t="s">
        <v>116</v>
      </c>
    </row>
    <row r="3792" spans="1:7" x14ac:dyDescent="0.25">
      <c r="A3792" s="81" t="s">
        <v>7154</v>
      </c>
      <c r="B3792" s="82">
        <v>3788</v>
      </c>
      <c r="C3792" s="83">
        <v>43977.697314814817</v>
      </c>
      <c r="D3792" s="81" t="s">
        <v>11176</v>
      </c>
      <c r="E3792" s="81" t="s">
        <v>117</v>
      </c>
      <c r="F3792" s="83">
        <v>43982.700856481482</v>
      </c>
      <c r="G3792" s="81" t="s">
        <v>116</v>
      </c>
    </row>
    <row r="3793" spans="1:7" x14ac:dyDescent="0.25">
      <c r="A3793" s="81" t="s">
        <v>7153</v>
      </c>
      <c r="B3793" s="82">
        <v>3789</v>
      </c>
      <c r="C3793" s="83">
        <v>43977.704837962963</v>
      </c>
      <c r="D3793" s="81" t="s">
        <v>11176</v>
      </c>
      <c r="E3793" s="81" t="s">
        <v>117</v>
      </c>
      <c r="F3793" s="83">
        <v>43982.789155092592</v>
      </c>
      <c r="G3793" s="81" t="s">
        <v>116</v>
      </c>
    </row>
    <row r="3794" spans="1:7" x14ac:dyDescent="0.25">
      <c r="A3794" s="81" t="s">
        <v>7152</v>
      </c>
      <c r="B3794" s="82">
        <v>3790</v>
      </c>
      <c r="C3794" s="83">
        <v>43978.386712962965</v>
      </c>
      <c r="D3794" s="81" t="s">
        <v>1973</v>
      </c>
      <c r="E3794" s="81" t="s">
        <v>117</v>
      </c>
      <c r="F3794" s="83">
        <v>43982.502083333333</v>
      </c>
      <c r="G3794" s="81" t="s">
        <v>116</v>
      </c>
    </row>
    <row r="3795" spans="1:7" x14ac:dyDescent="0.25">
      <c r="A3795" s="81" t="s">
        <v>7151</v>
      </c>
      <c r="B3795" s="82">
        <v>3791</v>
      </c>
      <c r="C3795" s="83">
        <v>43978.478263888886</v>
      </c>
      <c r="D3795" s="81" t="s">
        <v>310</v>
      </c>
      <c r="E3795" s="81" t="s">
        <v>117</v>
      </c>
      <c r="F3795" s="83">
        <v>43982</v>
      </c>
      <c r="G3795" s="81" t="s">
        <v>116</v>
      </c>
    </row>
    <row r="3796" spans="1:7" x14ac:dyDescent="0.25">
      <c r="A3796" s="81" t="s">
        <v>7150</v>
      </c>
      <c r="B3796" s="82">
        <v>3792</v>
      </c>
      <c r="C3796" s="83">
        <v>43978.483101851853</v>
      </c>
      <c r="D3796" s="81" t="s">
        <v>179</v>
      </c>
      <c r="E3796" s="81" t="s">
        <v>117</v>
      </c>
      <c r="F3796" s="83">
        <v>43982</v>
      </c>
      <c r="G3796" s="81" t="s">
        <v>116</v>
      </c>
    </row>
    <row r="3797" spans="1:7" x14ac:dyDescent="0.25">
      <c r="A3797" s="81" t="s">
        <v>7149</v>
      </c>
      <c r="B3797" s="82">
        <v>3793</v>
      </c>
      <c r="C3797" s="83">
        <v>43978.495949074073</v>
      </c>
      <c r="D3797" s="81" t="s">
        <v>1973</v>
      </c>
      <c r="E3797" s="81" t="s">
        <v>117</v>
      </c>
      <c r="F3797" s="83">
        <v>43982.508750000001</v>
      </c>
      <c r="G3797" s="81" t="s">
        <v>116</v>
      </c>
    </row>
    <row r="3798" spans="1:7" x14ac:dyDescent="0.25">
      <c r="A3798" s="81" t="s">
        <v>7148</v>
      </c>
      <c r="B3798" s="82">
        <v>3794</v>
      </c>
      <c r="C3798" s="83">
        <v>43978.498287037037</v>
      </c>
      <c r="D3798" s="81" t="s">
        <v>1973</v>
      </c>
      <c r="E3798" s="81" t="s">
        <v>117</v>
      </c>
      <c r="F3798" s="83">
        <v>43982.565729166665</v>
      </c>
      <c r="G3798" s="81" t="s">
        <v>116</v>
      </c>
    </row>
    <row r="3799" spans="1:7" x14ac:dyDescent="0.25">
      <c r="A3799" s="81" t="s">
        <v>7147</v>
      </c>
      <c r="B3799" s="82">
        <v>3795</v>
      </c>
      <c r="C3799" s="83">
        <v>43978.577650462961</v>
      </c>
      <c r="D3799" s="81" t="s">
        <v>1973</v>
      </c>
      <c r="E3799" s="81" t="s">
        <v>117</v>
      </c>
      <c r="F3799" s="83">
        <v>43982.597592592596</v>
      </c>
      <c r="G3799" s="81" t="s">
        <v>116</v>
      </c>
    </row>
    <row r="3800" spans="1:7" x14ac:dyDescent="0.25">
      <c r="A3800" s="81" t="s">
        <v>7146</v>
      </c>
      <c r="B3800" s="82">
        <v>3796</v>
      </c>
      <c r="C3800" s="83">
        <v>43978.58798611111</v>
      </c>
      <c r="D3800" s="81" t="s">
        <v>7145</v>
      </c>
      <c r="E3800" s="81" t="s">
        <v>117</v>
      </c>
      <c r="F3800" s="83">
        <v>43982.8828125</v>
      </c>
      <c r="G3800" s="81" t="s">
        <v>116</v>
      </c>
    </row>
    <row r="3801" spans="1:7" x14ac:dyDescent="0.25">
      <c r="A3801" s="81" t="s">
        <v>7144</v>
      </c>
      <c r="B3801" s="82">
        <v>3797</v>
      </c>
      <c r="C3801" s="83">
        <v>43978.648402777777</v>
      </c>
      <c r="D3801" s="81" t="s">
        <v>922</v>
      </c>
      <c r="E3801" s="81" t="s">
        <v>117</v>
      </c>
      <c r="F3801" s="83">
        <v>43993.771967592591</v>
      </c>
      <c r="G3801" s="81" t="s">
        <v>116</v>
      </c>
    </row>
    <row r="3802" spans="1:7" x14ac:dyDescent="0.25">
      <c r="A3802" s="81" t="s">
        <v>7143</v>
      </c>
      <c r="B3802" s="82">
        <v>3798</v>
      </c>
      <c r="C3802" s="83">
        <v>43978.655636574076</v>
      </c>
      <c r="D3802" s="81" t="s">
        <v>147</v>
      </c>
      <c r="E3802" s="81" t="s">
        <v>117</v>
      </c>
      <c r="F3802" s="83">
        <v>43979.688680555555</v>
      </c>
      <c r="G3802" s="81" t="s">
        <v>116</v>
      </c>
    </row>
    <row r="3803" spans="1:7" x14ac:dyDescent="0.25">
      <c r="A3803" s="81" t="s">
        <v>7142</v>
      </c>
      <c r="B3803" s="82">
        <v>3799</v>
      </c>
      <c r="C3803" s="83">
        <v>43978.660243055558</v>
      </c>
      <c r="D3803" s="81" t="s">
        <v>147</v>
      </c>
      <c r="E3803" s="81" t="s">
        <v>117</v>
      </c>
      <c r="F3803" s="83">
        <v>43983.653483796297</v>
      </c>
      <c r="G3803" s="81" t="s">
        <v>116</v>
      </c>
    </row>
    <row r="3804" spans="1:7" x14ac:dyDescent="0.25">
      <c r="A3804" s="81" t="s">
        <v>7141</v>
      </c>
      <c r="B3804" s="82">
        <v>3800</v>
      </c>
      <c r="C3804" s="83">
        <v>43978.727511574078</v>
      </c>
      <c r="D3804" s="81" t="s">
        <v>11176</v>
      </c>
      <c r="E3804" s="81" t="s">
        <v>117</v>
      </c>
      <c r="F3804" s="83">
        <v>43985.942372685182</v>
      </c>
      <c r="G3804" s="81" t="s">
        <v>116</v>
      </c>
    </row>
    <row r="3805" spans="1:7" x14ac:dyDescent="0.25">
      <c r="A3805" s="81" t="s">
        <v>7140</v>
      </c>
      <c r="B3805" s="82">
        <v>3801</v>
      </c>
      <c r="C3805" s="83">
        <v>43978.738715277781</v>
      </c>
      <c r="D3805" s="81" t="s">
        <v>11176</v>
      </c>
      <c r="E3805" s="81" t="s">
        <v>117</v>
      </c>
      <c r="F3805" s="83">
        <v>43984</v>
      </c>
      <c r="G3805" s="81" t="s">
        <v>116</v>
      </c>
    </row>
    <row r="3806" spans="1:7" x14ac:dyDescent="0.25">
      <c r="A3806" s="81" t="s">
        <v>7139</v>
      </c>
      <c r="B3806" s="82">
        <v>3802</v>
      </c>
      <c r="C3806" s="83">
        <v>43978.749756944446</v>
      </c>
      <c r="D3806" s="81" t="s">
        <v>11176</v>
      </c>
      <c r="E3806" s="81" t="s">
        <v>117</v>
      </c>
      <c r="F3806" s="83">
        <v>43979</v>
      </c>
      <c r="G3806" s="81" t="s">
        <v>116</v>
      </c>
    </row>
    <row r="3807" spans="1:7" x14ac:dyDescent="0.25">
      <c r="A3807" s="81" t="s">
        <v>7138</v>
      </c>
      <c r="B3807" s="82">
        <v>3803</v>
      </c>
      <c r="C3807" s="83">
        <v>43978.769259259258</v>
      </c>
      <c r="D3807" s="81" t="s">
        <v>11176</v>
      </c>
      <c r="E3807" s="81" t="s">
        <v>117</v>
      </c>
      <c r="F3807" s="83">
        <v>43979</v>
      </c>
      <c r="G3807" s="81" t="s">
        <v>116</v>
      </c>
    </row>
    <row r="3808" spans="1:7" x14ac:dyDescent="0.25">
      <c r="A3808" s="81" t="s">
        <v>7137</v>
      </c>
      <c r="B3808" s="82">
        <v>3804</v>
      </c>
      <c r="C3808" s="83">
        <v>43979.452337962961</v>
      </c>
      <c r="D3808" s="81" t="s">
        <v>179</v>
      </c>
      <c r="E3808" s="81" t="s">
        <v>117</v>
      </c>
      <c r="F3808" s="83">
        <v>43985.756932870368</v>
      </c>
      <c r="G3808" s="81" t="s">
        <v>116</v>
      </c>
    </row>
    <row r="3809" spans="1:7" x14ac:dyDescent="0.25">
      <c r="A3809" s="81" t="s">
        <v>7136</v>
      </c>
      <c r="B3809" s="82">
        <v>3805</v>
      </c>
      <c r="C3809" s="83">
        <v>43979.457824074074</v>
      </c>
      <c r="D3809" s="81" t="s">
        <v>179</v>
      </c>
      <c r="E3809" s="81" t="s">
        <v>117</v>
      </c>
      <c r="F3809" s="83">
        <v>43985.757141203707</v>
      </c>
      <c r="G3809" s="81" t="s">
        <v>116</v>
      </c>
    </row>
    <row r="3810" spans="1:7" x14ac:dyDescent="0.25">
      <c r="A3810" s="81" t="s">
        <v>7135</v>
      </c>
      <c r="B3810" s="82">
        <v>3806</v>
      </c>
      <c r="C3810" s="83">
        <v>43979.494305555556</v>
      </c>
      <c r="D3810" s="81" t="s">
        <v>179</v>
      </c>
      <c r="E3810" s="81" t="s">
        <v>117</v>
      </c>
      <c r="F3810" s="83">
        <v>43986.373078703706</v>
      </c>
      <c r="G3810" s="81" t="s">
        <v>116</v>
      </c>
    </row>
    <row r="3811" spans="1:7" x14ac:dyDescent="0.25">
      <c r="A3811" s="81" t="s">
        <v>7134</v>
      </c>
      <c r="B3811" s="82">
        <v>3807</v>
      </c>
      <c r="C3811" s="83">
        <v>43979.518136574072</v>
      </c>
      <c r="D3811" s="81" t="s">
        <v>179</v>
      </c>
      <c r="E3811" s="81" t="s">
        <v>117</v>
      </c>
      <c r="F3811" s="83">
        <v>43986.380624999998</v>
      </c>
      <c r="G3811" s="81" t="s">
        <v>116</v>
      </c>
    </row>
    <row r="3812" spans="1:7" x14ac:dyDescent="0.25">
      <c r="A3812" s="81" t="s">
        <v>7133</v>
      </c>
      <c r="B3812" s="82">
        <v>3808</v>
      </c>
      <c r="C3812" s="83">
        <v>43979.549490740741</v>
      </c>
      <c r="D3812" s="81" t="s">
        <v>179</v>
      </c>
      <c r="E3812" s="81" t="s">
        <v>117</v>
      </c>
      <c r="F3812" s="83">
        <v>43986.506493055553</v>
      </c>
      <c r="G3812" s="81" t="s">
        <v>116</v>
      </c>
    </row>
    <row r="3813" spans="1:7" x14ac:dyDescent="0.25">
      <c r="A3813" s="81" t="s">
        <v>7132</v>
      </c>
      <c r="B3813" s="82">
        <v>3809</v>
      </c>
      <c r="C3813" s="83">
        <v>43979.553101851852</v>
      </c>
      <c r="D3813" s="81" t="s">
        <v>179</v>
      </c>
      <c r="E3813" s="81" t="s">
        <v>117</v>
      </c>
      <c r="F3813" s="83">
        <v>43986.597280092596</v>
      </c>
      <c r="G3813" s="81" t="s">
        <v>116</v>
      </c>
    </row>
    <row r="3814" spans="1:7" x14ac:dyDescent="0.25">
      <c r="A3814" s="81" t="s">
        <v>7131</v>
      </c>
      <c r="B3814" s="82">
        <v>3810</v>
      </c>
      <c r="C3814" s="83">
        <v>43979.556689814817</v>
      </c>
      <c r="D3814" s="81" t="s">
        <v>179</v>
      </c>
      <c r="E3814" s="81" t="s">
        <v>117</v>
      </c>
      <c r="F3814" s="83">
        <v>43986.59033564815</v>
      </c>
      <c r="G3814" s="81" t="s">
        <v>116</v>
      </c>
    </row>
    <row r="3815" spans="1:7" x14ac:dyDescent="0.25">
      <c r="A3815" s="81" t="s">
        <v>7130</v>
      </c>
      <c r="B3815" s="82">
        <v>3811</v>
      </c>
      <c r="C3815" s="83">
        <v>43979.560127314813</v>
      </c>
      <c r="D3815" s="81" t="s">
        <v>179</v>
      </c>
      <c r="E3815" s="81" t="s">
        <v>117</v>
      </c>
      <c r="F3815" s="83">
        <v>43986.575636574074</v>
      </c>
      <c r="G3815" s="81" t="s">
        <v>116</v>
      </c>
    </row>
    <row r="3816" spans="1:7" x14ac:dyDescent="0.25">
      <c r="A3816" s="81" t="s">
        <v>7129</v>
      </c>
      <c r="B3816" s="82">
        <v>3812</v>
      </c>
      <c r="C3816" s="83">
        <v>43979.563333333332</v>
      </c>
      <c r="D3816" s="81" t="s">
        <v>179</v>
      </c>
      <c r="E3816" s="81" t="s">
        <v>117</v>
      </c>
      <c r="F3816" s="83">
        <v>43985.75577546296</v>
      </c>
      <c r="G3816" s="81" t="s">
        <v>116</v>
      </c>
    </row>
    <row r="3817" spans="1:7" x14ac:dyDescent="0.25">
      <c r="A3817" s="81" t="s">
        <v>7128</v>
      </c>
      <c r="B3817" s="82">
        <v>3813</v>
      </c>
      <c r="C3817" s="83">
        <v>43979.566574074073</v>
      </c>
      <c r="D3817" s="81" t="s">
        <v>179</v>
      </c>
      <c r="E3817" s="81" t="s">
        <v>117</v>
      </c>
      <c r="F3817" s="83">
        <v>43985.756006944444</v>
      </c>
      <c r="G3817" s="81" t="s">
        <v>116</v>
      </c>
    </row>
    <row r="3818" spans="1:7" x14ac:dyDescent="0.25">
      <c r="A3818" s="81" t="s">
        <v>7127</v>
      </c>
      <c r="B3818" s="82">
        <v>3814</v>
      </c>
      <c r="C3818" s="83">
        <v>43979.56925925926</v>
      </c>
      <c r="D3818" s="81" t="s">
        <v>179</v>
      </c>
      <c r="E3818" s="81" t="s">
        <v>117</v>
      </c>
      <c r="F3818" s="83">
        <v>43985.758599537039</v>
      </c>
      <c r="G3818" s="81" t="s">
        <v>116</v>
      </c>
    </row>
    <row r="3819" spans="1:7" x14ac:dyDescent="0.25">
      <c r="A3819" s="81" t="s">
        <v>7126</v>
      </c>
      <c r="B3819" s="82">
        <v>3815</v>
      </c>
      <c r="C3819" s="83">
        <v>43979.575532407405</v>
      </c>
      <c r="D3819" s="81" t="s">
        <v>179</v>
      </c>
      <c r="E3819" s="81" t="s">
        <v>117</v>
      </c>
      <c r="F3819" s="83">
        <v>43985.758738425924</v>
      </c>
      <c r="G3819" s="81" t="s">
        <v>116</v>
      </c>
    </row>
    <row r="3820" spans="1:7" x14ac:dyDescent="0.25">
      <c r="A3820" s="81" t="s">
        <v>7125</v>
      </c>
      <c r="B3820" s="82">
        <v>3816</v>
      </c>
      <c r="C3820" s="83">
        <v>43979.58520833333</v>
      </c>
      <c r="D3820" s="81" t="s">
        <v>179</v>
      </c>
      <c r="E3820" s="81" t="s">
        <v>117</v>
      </c>
      <c r="F3820" s="83">
        <v>43985.758946759262</v>
      </c>
      <c r="G3820" s="81" t="s">
        <v>116</v>
      </c>
    </row>
    <row r="3821" spans="1:7" x14ac:dyDescent="0.25">
      <c r="A3821" s="81" t="s">
        <v>7124</v>
      </c>
      <c r="B3821" s="82">
        <v>3817</v>
      </c>
      <c r="C3821" s="83">
        <v>43979.594293981485</v>
      </c>
      <c r="D3821" s="81" t="s">
        <v>179</v>
      </c>
      <c r="E3821" s="81" t="s">
        <v>117</v>
      </c>
      <c r="F3821" s="83">
        <v>43985.759108796294</v>
      </c>
      <c r="G3821" s="81" t="s">
        <v>116</v>
      </c>
    </row>
    <row r="3822" spans="1:7" x14ac:dyDescent="0.25">
      <c r="A3822" s="81" t="s">
        <v>7123</v>
      </c>
      <c r="B3822" s="82">
        <v>3818</v>
      </c>
      <c r="C3822" s="83">
        <v>43979.599027777775</v>
      </c>
      <c r="D3822" s="81" t="s">
        <v>11176</v>
      </c>
      <c r="E3822" s="81" t="s">
        <v>117</v>
      </c>
      <c r="F3822" s="83">
        <v>43984</v>
      </c>
      <c r="G3822" s="81" t="s">
        <v>116</v>
      </c>
    </row>
    <row r="3823" spans="1:7" x14ac:dyDescent="0.25">
      <c r="A3823" s="81" t="s">
        <v>7122</v>
      </c>
      <c r="B3823" s="82">
        <v>3819</v>
      </c>
      <c r="C3823" s="83">
        <v>43979.601168981484</v>
      </c>
      <c r="D3823" s="81" t="s">
        <v>179</v>
      </c>
      <c r="E3823" s="81" t="s">
        <v>117</v>
      </c>
      <c r="F3823" s="83">
        <v>43985.759293981479</v>
      </c>
      <c r="G3823" s="81" t="s">
        <v>116</v>
      </c>
    </row>
    <row r="3824" spans="1:7" x14ac:dyDescent="0.25">
      <c r="A3824" s="81" t="s">
        <v>7121</v>
      </c>
      <c r="B3824" s="82">
        <v>3820</v>
      </c>
      <c r="C3824" s="83">
        <v>43979.603888888887</v>
      </c>
      <c r="D3824" s="81" t="s">
        <v>179</v>
      </c>
      <c r="E3824" s="81" t="s">
        <v>117</v>
      </c>
      <c r="F3824" s="83">
        <v>43983</v>
      </c>
      <c r="G3824" s="81" t="s">
        <v>116</v>
      </c>
    </row>
    <row r="3825" spans="1:7" x14ac:dyDescent="0.25">
      <c r="A3825" s="81" t="s">
        <v>7120</v>
      </c>
      <c r="B3825" s="82">
        <v>3821</v>
      </c>
      <c r="C3825" s="83">
        <v>43979.607905092591</v>
      </c>
      <c r="D3825" s="81" t="s">
        <v>179</v>
      </c>
      <c r="E3825" s="81" t="s">
        <v>117</v>
      </c>
      <c r="F3825" s="83">
        <v>43983</v>
      </c>
      <c r="G3825" s="81" t="s">
        <v>116</v>
      </c>
    </row>
    <row r="3826" spans="1:7" x14ac:dyDescent="0.25">
      <c r="A3826" s="81" t="s">
        <v>7119</v>
      </c>
      <c r="B3826" s="82">
        <v>3822</v>
      </c>
      <c r="C3826" s="83">
        <v>43979.618252314816</v>
      </c>
      <c r="D3826" s="81" t="s">
        <v>202</v>
      </c>
      <c r="E3826" s="81" t="s">
        <v>117</v>
      </c>
      <c r="F3826" s="83">
        <v>43983</v>
      </c>
      <c r="G3826" s="81" t="s">
        <v>116</v>
      </c>
    </row>
    <row r="3827" spans="1:7" x14ac:dyDescent="0.25">
      <c r="A3827" s="81" t="s">
        <v>7118</v>
      </c>
      <c r="B3827" s="82">
        <v>3823</v>
      </c>
      <c r="C3827" s="83">
        <v>43979.626909722225</v>
      </c>
      <c r="D3827" s="81" t="s">
        <v>202</v>
      </c>
      <c r="E3827" s="81" t="s">
        <v>117</v>
      </c>
      <c r="F3827" s="83">
        <v>43983</v>
      </c>
      <c r="G3827" s="81" t="s">
        <v>116</v>
      </c>
    </row>
    <row r="3828" spans="1:7" x14ac:dyDescent="0.25">
      <c r="A3828" s="81" t="s">
        <v>7117</v>
      </c>
      <c r="B3828" s="82">
        <v>3824</v>
      </c>
      <c r="C3828" s="83">
        <v>43979.63790509259</v>
      </c>
      <c r="D3828" s="81" t="s">
        <v>179</v>
      </c>
      <c r="E3828" s="81" t="s">
        <v>117</v>
      </c>
      <c r="F3828" s="83">
        <v>43980</v>
      </c>
      <c r="G3828" s="81" t="s">
        <v>116</v>
      </c>
    </row>
    <row r="3829" spans="1:7" x14ac:dyDescent="0.25">
      <c r="A3829" s="81" t="s">
        <v>7116</v>
      </c>
      <c r="B3829" s="82">
        <v>3825</v>
      </c>
      <c r="C3829" s="83">
        <v>43979.643043981479</v>
      </c>
      <c r="D3829" s="81" t="s">
        <v>179</v>
      </c>
      <c r="E3829" s="81" t="s">
        <v>117</v>
      </c>
      <c r="F3829" s="83">
        <v>43983</v>
      </c>
      <c r="G3829" s="81" t="s">
        <v>116</v>
      </c>
    </row>
    <row r="3830" spans="1:7" x14ac:dyDescent="0.25">
      <c r="A3830" s="81" t="s">
        <v>7115</v>
      </c>
      <c r="B3830" s="82">
        <v>3826</v>
      </c>
      <c r="C3830" s="83">
        <v>43979.644421296296</v>
      </c>
      <c r="D3830" s="81" t="s">
        <v>11176</v>
      </c>
      <c r="E3830" s="81" t="s">
        <v>117</v>
      </c>
      <c r="F3830" s="83">
        <v>43985</v>
      </c>
      <c r="G3830" s="81" t="s">
        <v>116</v>
      </c>
    </row>
    <row r="3831" spans="1:7" x14ac:dyDescent="0.25">
      <c r="A3831" s="81" t="s">
        <v>7114</v>
      </c>
      <c r="B3831" s="82">
        <v>3827</v>
      </c>
      <c r="C3831" s="83">
        <v>43979.65079861111</v>
      </c>
      <c r="D3831" s="81" t="s">
        <v>179</v>
      </c>
      <c r="E3831" s="81" t="s">
        <v>117</v>
      </c>
      <c r="F3831" s="83">
        <v>43983</v>
      </c>
      <c r="G3831" s="81" t="s">
        <v>116</v>
      </c>
    </row>
    <row r="3832" spans="1:7" x14ac:dyDescent="0.25">
      <c r="A3832" s="81" t="s">
        <v>7113</v>
      </c>
      <c r="B3832" s="82">
        <v>3828</v>
      </c>
      <c r="C3832" s="83">
        <v>43979.654398148145</v>
      </c>
      <c r="D3832" s="81" t="s">
        <v>11176</v>
      </c>
      <c r="E3832" s="81" t="s">
        <v>117</v>
      </c>
      <c r="F3832" s="83">
        <v>43984</v>
      </c>
      <c r="G3832" s="81" t="s">
        <v>116</v>
      </c>
    </row>
    <row r="3833" spans="1:7" x14ac:dyDescent="0.25">
      <c r="A3833" s="81" t="s">
        <v>7112</v>
      </c>
      <c r="B3833" s="82">
        <v>3829</v>
      </c>
      <c r="C3833" s="83">
        <v>43979.654479166667</v>
      </c>
      <c r="D3833" s="81" t="s">
        <v>179</v>
      </c>
      <c r="E3833" s="81" t="s">
        <v>117</v>
      </c>
      <c r="F3833" s="83">
        <v>43983</v>
      </c>
      <c r="G3833" s="81" t="s">
        <v>116</v>
      </c>
    </row>
    <row r="3834" spans="1:7" x14ac:dyDescent="0.25">
      <c r="A3834" s="81" t="s">
        <v>7111</v>
      </c>
      <c r="B3834" s="82">
        <v>3830</v>
      </c>
      <c r="C3834" s="83">
        <v>43979.659143518518</v>
      </c>
      <c r="D3834" s="81" t="s">
        <v>179</v>
      </c>
      <c r="E3834" s="81" t="s">
        <v>117</v>
      </c>
      <c r="F3834" s="83">
        <v>43985.540844907409</v>
      </c>
      <c r="G3834" s="81" t="s">
        <v>116</v>
      </c>
    </row>
    <row r="3835" spans="1:7" x14ac:dyDescent="0.25">
      <c r="A3835" s="81" t="s">
        <v>7110</v>
      </c>
      <c r="B3835" s="82">
        <v>3831</v>
      </c>
      <c r="C3835" s="83">
        <v>43979.660393518519</v>
      </c>
      <c r="D3835" s="81" t="s">
        <v>179</v>
      </c>
      <c r="E3835" s="81" t="s">
        <v>117</v>
      </c>
      <c r="F3835" s="83">
        <v>43984.689942129633</v>
      </c>
      <c r="G3835" s="81" t="s">
        <v>116</v>
      </c>
    </row>
    <row r="3836" spans="1:7" x14ac:dyDescent="0.25">
      <c r="A3836" s="81" t="s">
        <v>7109</v>
      </c>
      <c r="B3836" s="82">
        <v>3832</v>
      </c>
      <c r="C3836" s="83">
        <v>43979.666770833333</v>
      </c>
      <c r="D3836" s="81" t="s">
        <v>11176</v>
      </c>
      <c r="E3836" s="81" t="s">
        <v>117</v>
      </c>
      <c r="F3836" s="83">
        <v>43987</v>
      </c>
      <c r="G3836" s="81" t="s">
        <v>116</v>
      </c>
    </row>
    <row r="3837" spans="1:7" x14ac:dyDescent="0.25">
      <c r="A3837" s="81" t="s">
        <v>7108</v>
      </c>
      <c r="B3837" s="82">
        <v>3833</v>
      </c>
      <c r="C3837" s="83">
        <v>43979.688611111109</v>
      </c>
      <c r="D3837" s="81" t="s">
        <v>11176</v>
      </c>
      <c r="E3837" s="81" t="s">
        <v>117</v>
      </c>
      <c r="F3837" s="83">
        <v>43987</v>
      </c>
      <c r="G3837" s="81" t="s">
        <v>116</v>
      </c>
    </row>
    <row r="3838" spans="1:7" x14ac:dyDescent="0.25">
      <c r="A3838" s="81" t="s">
        <v>7107</v>
      </c>
      <c r="B3838" s="82">
        <v>3834</v>
      </c>
      <c r="C3838" s="83">
        <v>43979.695879629631</v>
      </c>
      <c r="D3838" s="81" t="s">
        <v>11176</v>
      </c>
      <c r="E3838" s="81" t="s">
        <v>117</v>
      </c>
      <c r="F3838" s="83">
        <v>43987</v>
      </c>
      <c r="G3838" s="81" t="s">
        <v>116</v>
      </c>
    </row>
    <row r="3839" spans="1:7" x14ac:dyDescent="0.25">
      <c r="A3839" s="81" t="s">
        <v>7106</v>
      </c>
      <c r="B3839" s="82">
        <v>3835</v>
      </c>
      <c r="C3839" s="83">
        <v>43979.714791666665</v>
      </c>
      <c r="D3839" s="81" t="s">
        <v>11176</v>
      </c>
      <c r="E3839" s="81" t="s">
        <v>117</v>
      </c>
      <c r="F3839" s="83">
        <v>43984</v>
      </c>
      <c r="G3839" s="81" t="s">
        <v>116</v>
      </c>
    </row>
    <row r="3840" spans="1:7" x14ac:dyDescent="0.25">
      <c r="A3840" s="81" t="s">
        <v>7105</v>
      </c>
      <c r="B3840" s="82">
        <v>3836</v>
      </c>
      <c r="C3840" s="83">
        <v>43979.744201388887</v>
      </c>
      <c r="D3840" s="81" t="s">
        <v>11176</v>
      </c>
      <c r="E3840" s="81" t="s">
        <v>117</v>
      </c>
      <c r="F3840" s="83">
        <v>43984.998263888891</v>
      </c>
      <c r="G3840" s="81" t="s">
        <v>116</v>
      </c>
    </row>
    <row r="3841" spans="1:7" x14ac:dyDescent="0.25">
      <c r="A3841" s="81" t="s">
        <v>7104</v>
      </c>
      <c r="B3841" s="82">
        <v>3837</v>
      </c>
      <c r="C3841" s="83">
        <v>43979.755347222221</v>
      </c>
      <c r="D3841" s="81" t="s">
        <v>11176</v>
      </c>
      <c r="E3841" s="81" t="s">
        <v>117</v>
      </c>
      <c r="F3841" s="83">
        <v>43984</v>
      </c>
      <c r="G3841" s="81" t="s">
        <v>116</v>
      </c>
    </row>
    <row r="3842" spans="1:7" x14ac:dyDescent="0.25">
      <c r="A3842" s="81" t="s">
        <v>7103</v>
      </c>
      <c r="B3842" s="82">
        <v>3838</v>
      </c>
      <c r="C3842" s="83">
        <v>43979.766516203701</v>
      </c>
      <c r="D3842" s="81" t="s">
        <v>11176</v>
      </c>
      <c r="E3842" s="81" t="s">
        <v>117</v>
      </c>
      <c r="F3842" s="83">
        <v>43984.352118055554</v>
      </c>
      <c r="G3842" s="81" t="s">
        <v>116</v>
      </c>
    </row>
    <row r="3843" spans="1:7" x14ac:dyDescent="0.25">
      <c r="A3843" s="81" t="s">
        <v>7102</v>
      </c>
      <c r="B3843" s="82">
        <v>3839</v>
      </c>
      <c r="C3843" s="83">
        <v>43980.358634259261</v>
      </c>
      <c r="D3843" s="81" t="s">
        <v>179</v>
      </c>
      <c r="E3843" s="81" t="s">
        <v>117</v>
      </c>
      <c r="F3843" s="83">
        <v>43985.759456018517</v>
      </c>
      <c r="G3843" s="81" t="s">
        <v>116</v>
      </c>
    </row>
    <row r="3844" spans="1:7" x14ac:dyDescent="0.25">
      <c r="A3844" s="81" t="s">
        <v>7101</v>
      </c>
      <c r="B3844" s="82">
        <v>3840</v>
      </c>
      <c r="C3844" s="83">
        <v>43980.363229166665</v>
      </c>
      <c r="D3844" s="81" t="s">
        <v>179</v>
      </c>
      <c r="E3844" s="81" t="s">
        <v>117</v>
      </c>
      <c r="F3844" s="83">
        <v>43985.756249999999</v>
      </c>
      <c r="G3844" s="81" t="s">
        <v>116</v>
      </c>
    </row>
    <row r="3845" spans="1:7" x14ac:dyDescent="0.25">
      <c r="A3845" s="81" t="s">
        <v>7100</v>
      </c>
      <c r="B3845" s="82">
        <v>3841</v>
      </c>
      <c r="C3845" s="83">
        <v>43980.371886574074</v>
      </c>
      <c r="D3845" s="81" t="s">
        <v>179</v>
      </c>
      <c r="E3845" s="81" t="s">
        <v>117</v>
      </c>
      <c r="F3845" s="83">
        <v>43985.759606481479</v>
      </c>
      <c r="G3845" s="81" t="s">
        <v>116</v>
      </c>
    </row>
    <row r="3846" spans="1:7" x14ac:dyDescent="0.25">
      <c r="A3846" s="81" t="s">
        <v>7099</v>
      </c>
      <c r="B3846" s="82">
        <v>3842</v>
      </c>
      <c r="C3846" s="83">
        <v>43980.375798611109</v>
      </c>
      <c r="D3846" s="81" t="s">
        <v>179</v>
      </c>
      <c r="E3846" s="81" t="s">
        <v>117</v>
      </c>
      <c r="F3846" s="83">
        <v>43985.759745370371</v>
      </c>
      <c r="G3846" s="81" t="s">
        <v>116</v>
      </c>
    </row>
    <row r="3847" spans="1:7" x14ac:dyDescent="0.25">
      <c r="A3847" s="81" t="s">
        <v>7098</v>
      </c>
      <c r="B3847" s="82">
        <v>3843</v>
      </c>
      <c r="C3847" s="83">
        <v>43980.393067129633</v>
      </c>
      <c r="D3847" s="81" t="s">
        <v>11176</v>
      </c>
      <c r="E3847" s="81" t="s">
        <v>117</v>
      </c>
      <c r="F3847" s="83">
        <v>43984.918900462966</v>
      </c>
      <c r="G3847" s="81" t="s">
        <v>116</v>
      </c>
    </row>
    <row r="3848" spans="1:7" x14ac:dyDescent="0.25">
      <c r="A3848" s="81" t="s">
        <v>7097</v>
      </c>
      <c r="B3848" s="82">
        <v>3844</v>
      </c>
      <c r="C3848" s="83">
        <v>43980.395567129628</v>
      </c>
      <c r="D3848" s="81" t="s">
        <v>179</v>
      </c>
      <c r="E3848" s="81" t="s">
        <v>117</v>
      </c>
      <c r="F3848" s="83">
        <v>43985.759930555556</v>
      </c>
      <c r="G3848" s="81" t="s">
        <v>116</v>
      </c>
    </row>
    <row r="3849" spans="1:7" x14ac:dyDescent="0.25">
      <c r="A3849" s="81" t="s">
        <v>7096</v>
      </c>
      <c r="B3849" s="82">
        <v>3845</v>
      </c>
      <c r="C3849" s="83">
        <v>43980.399409722224</v>
      </c>
      <c r="D3849" s="81" t="s">
        <v>179</v>
      </c>
      <c r="E3849" s="81" t="s">
        <v>117</v>
      </c>
      <c r="F3849" s="83">
        <v>43985.760127314818</v>
      </c>
      <c r="G3849" s="81" t="s">
        <v>116</v>
      </c>
    </row>
    <row r="3850" spans="1:7" x14ac:dyDescent="0.25">
      <c r="A3850" s="81" t="s">
        <v>7095</v>
      </c>
      <c r="B3850" s="82">
        <v>3846</v>
      </c>
      <c r="C3850" s="83">
        <v>43980.402916666666</v>
      </c>
      <c r="D3850" s="81" t="s">
        <v>179</v>
      </c>
      <c r="E3850" s="81" t="s">
        <v>117</v>
      </c>
      <c r="F3850" s="83">
        <v>43985.760300925926</v>
      </c>
      <c r="G3850" s="81" t="s">
        <v>116</v>
      </c>
    </row>
    <row r="3851" spans="1:7" x14ac:dyDescent="0.25">
      <c r="A3851" s="81" t="s">
        <v>7094</v>
      </c>
      <c r="B3851" s="82">
        <v>3847</v>
      </c>
      <c r="C3851" s="83">
        <v>43980.40556712963</v>
      </c>
      <c r="D3851" s="81" t="s">
        <v>179</v>
      </c>
      <c r="E3851" s="81" t="s">
        <v>117</v>
      </c>
      <c r="F3851" s="83">
        <v>43985.760428240741</v>
      </c>
      <c r="G3851" s="81" t="s">
        <v>116</v>
      </c>
    </row>
    <row r="3852" spans="1:7" x14ac:dyDescent="0.25">
      <c r="A3852" s="81" t="s">
        <v>7093</v>
      </c>
      <c r="B3852" s="82">
        <v>3848</v>
      </c>
      <c r="C3852" s="83">
        <v>43980.406365740739</v>
      </c>
      <c r="D3852" s="81" t="s">
        <v>11176</v>
      </c>
      <c r="E3852" s="81" t="s">
        <v>117</v>
      </c>
      <c r="F3852" s="83">
        <v>43985</v>
      </c>
      <c r="G3852" s="81" t="s">
        <v>116</v>
      </c>
    </row>
    <row r="3853" spans="1:7" x14ac:dyDescent="0.25">
      <c r="A3853" s="81" t="s">
        <v>7092</v>
      </c>
      <c r="B3853" s="82">
        <v>3849</v>
      </c>
      <c r="C3853" s="83">
        <v>43980.417719907404</v>
      </c>
      <c r="D3853" s="81" t="s">
        <v>11176</v>
      </c>
      <c r="E3853" s="81" t="s">
        <v>117</v>
      </c>
      <c r="F3853" s="83">
        <v>43983</v>
      </c>
      <c r="G3853" s="81" t="s">
        <v>116</v>
      </c>
    </row>
    <row r="3854" spans="1:7" x14ac:dyDescent="0.25">
      <c r="A3854" s="81" t="s">
        <v>7091</v>
      </c>
      <c r="B3854" s="82">
        <v>3850</v>
      </c>
      <c r="C3854" s="83">
        <v>43980.418344907404</v>
      </c>
      <c r="D3854" s="81" t="s">
        <v>1450</v>
      </c>
      <c r="E3854" s="81" t="s">
        <v>117</v>
      </c>
      <c r="F3854" s="83">
        <v>43985</v>
      </c>
      <c r="G3854" s="81" t="s">
        <v>116</v>
      </c>
    </row>
    <row r="3855" spans="1:7" x14ac:dyDescent="0.25">
      <c r="A3855" s="81" t="s">
        <v>7090</v>
      </c>
      <c r="B3855" s="82">
        <v>3851</v>
      </c>
      <c r="C3855" s="83">
        <v>43980.423182870371</v>
      </c>
      <c r="D3855" s="81" t="s">
        <v>11176</v>
      </c>
      <c r="E3855" s="81" t="s">
        <v>117</v>
      </c>
      <c r="F3855" s="83">
        <v>43985.828842592593</v>
      </c>
      <c r="G3855" s="81" t="s">
        <v>116</v>
      </c>
    </row>
    <row r="3856" spans="1:7" x14ac:dyDescent="0.25">
      <c r="A3856" s="81" t="s">
        <v>7089</v>
      </c>
      <c r="B3856" s="82">
        <v>3852</v>
      </c>
      <c r="C3856" s="83">
        <v>43980.424490740741</v>
      </c>
      <c r="D3856" s="81" t="s">
        <v>179</v>
      </c>
      <c r="E3856" s="81" t="s">
        <v>117</v>
      </c>
      <c r="F3856" s="83">
        <v>43985.756423611114</v>
      </c>
      <c r="G3856" s="81" t="s">
        <v>116</v>
      </c>
    </row>
    <row r="3857" spans="1:7" x14ac:dyDescent="0.25">
      <c r="A3857" s="81" t="s">
        <v>7088</v>
      </c>
      <c r="B3857" s="82">
        <v>3853</v>
      </c>
      <c r="C3857" s="83">
        <v>43980.42465277778</v>
      </c>
      <c r="D3857" s="81" t="s">
        <v>179</v>
      </c>
      <c r="E3857" s="81" t="s">
        <v>117</v>
      </c>
      <c r="F3857" s="83">
        <v>43984.830682870372</v>
      </c>
      <c r="G3857" s="81" t="s">
        <v>116</v>
      </c>
    </row>
    <row r="3858" spans="1:7" x14ac:dyDescent="0.25">
      <c r="A3858" s="81" t="s">
        <v>7087</v>
      </c>
      <c r="B3858" s="82">
        <v>3854</v>
      </c>
      <c r="C3858" s="83">
        <v>43980.456759259258</v>
      </c>
      <c r="D3858" s="81" t="s">
        <v>11176</v>
      </c>
      <c r="E3858" s="81" t="s">
        <v>117</v>
      </c>
      <c r="F3858" s="83">
        <v>43985</v>
      </c>
      <c r="G3858" s="81" t="s">
        <v>116</v>
      </c>
    </row>
    <row r="3859" spans="1:7" x14ac:dyDescent="0.25">
      <c r="A3859" s="81" t="s">
        <v>7086</v>
      </c>
      <c r="B3859" s="82">
        <v>3855</v>
      </c>
      <c r="C3859" s="83">
        <v>43980.461851851855</v>
      </c>
      <c r="D3859" s="81" t="s">
        <v>11176</v>
      </c>
      <c r="E3859" s="81" t="s">
        <v>117</v>
      </c>
      <c r="F3859" s="83">
        <v>43983.895983796298</v>
      </c>
      <c r="G3859" s="81" t="s">
        <v>116</v>
      </c>
    </row>
    <row r="3860" spans="1:7" x14ac:dyDescent="0.25">
      <c r="A3860" s="81" t="s">
        <v>7085</v>
      </c>
      <c r="B3860" s="82">
        <v>3856</v>
      </c>
      <c r="C3860" s="83">
        <v>43980.47314814815</v>
      </c>
      <c r="D3860" s="81" t="s">
        <v>179</v>
      </c>
      <c r="E3860" s="81" t="s">
        <v>117</v>
      </c>
      <c r="F3860" s="83">
        <v>43985.760578703703</v>
      </c>
      <c r="G3860" s="81" t="s">
        <v>116</v>
      </c>
    </row>
    <row r="3861" spans="1:7" x14ac:dyDescent="0.25">
      <c r="A3861" s="81" t="s">
        <v>7084</v>
      </c>
      <c r="B3861" s="82">
        <v>3857</v>
      </c>
      <c r="C3861" s="83">
        <v>43980.479444444441</v>
      </c>
      <c r="D3861" s="81" t="s">
        <v>179</v>
      </c>
      <c r="E3861" s="81" t="s">
        <v>117</v>
      </c>
      <c r="F3861" s="83">
        <v>43985.760694444441</v>
      </c>
      <c r="G3861" s="81" t="s">
        <v>116</v>
      </c>
    </row>
    <row r="3862" spans="1:7" x14ac:dyDescent="0.25">
      <c r="A3862" s="81" t="s">
        <v>7083</v>
      </c>
      <c r="B3862" s="82">
        <v>3858</v>
      </c>
      <c r="C3862" s="83">
        <v>43980.483518518522</v>
      </c>
      <c r="D3862" s="81" t="s">
        <v>179</v>
      </c>
      <c r="E3862" s="81" t="s">
        <v>117</v>
      </c>
      <c r="F3862" s="83">
        <v>43985.756562499999</v>
      </c>
      <c r="G3862" s="81" t="s">
        <v>116</v>
      </c>
    </row>
    <row r="3863" spans="1:7" x14ac:dyDescent="0.25">
      <c r="A3863" s="81" t="s">
        <v>7082</v>
      </c>
      <c r="B3863" s="82">
        <v>3859</v>
      </c>
      <c r="C3863" s="83">
        <v>43980.487233796295</v>
      </c>
      <c r="D3863" s="81" t="s">
        <v>179</v>
      </c>
      <c r="E3863" s="81" t="s">
        <v>117</v>
      </c>
      <c r="F3863" s="83">
        <v>43985.760844907411</v>
      </c>
      <c r="G3863" s="81" t="s">
        <v>116</v>
      </c>
    </row>
    <row r="3864" spans="1:7" x14ac:dyDescent="0.25">
      <c r="A3864" s="81" t="s">
        <v>7081</v>
      </c>
      <c r="B3864" s="82">
        <v>3860</v>
      </c>
      <c r="C3864" s="83">
        <v>43980.495196759257</v>
      </c>
      <c r="D3864" s="81" t="s">
        <v>179</v>
      </c>
      <c r="E3864" s="81" t="s">
        <v>117</v>
      </c>
      <c r="F3864" s="83">
        <v>43985.760983796295</v>
      </c>
      <c r="G3864" s="81" t="s">
        <v>116</v>
      </c>
    </row>
    <row r="3865" spans="1:7" x14ac:dyDescent="0.25">
      <c r="A3865" s="81" t="s">
        <v>7080</v>
      </c>
      <c r="B3865" s="82">
        <v>3861</v>
      </c>
      <c r="C3865" s="83">
        <v>43980.563888888886</v>
      </c>
      <c r="D3865" s="81" t="s">
        <v>11176</v>
      </c>
      <c r="E3865" s="81" t="s">
        <v>117</v>
      </c>
      <c r="F3865" s="83">
        <v>43983.856921296298</v>
      </c>
      <c r="G3865" s="81" t="s">
        <v>116</v>
      </c>
    </row>
    <row r="3866" spans="1:7" x14ac:dyDescent="0.25">
      <c r="A3866" s="81" t="s">
        <v>7079</v>
      </c>
      <c r="B3866" s="82">
        <v>3862</v>
      </c>
      <c r="C3866" s="83">
        <v>43980.572916666664</v>
      </c>
      <c r="D3866" s="81" t="s">
        <v>179</v>
      </c>
      <c r="E3866" s="81" t="s">
        <v>117</v>
      </c>
      <c r="F3866" s="83">
        <v>43985.75677083333</v>
      </c>
      <c r="G3866" s="81" t="s">
        <v>116</v>
      </c>
    </row>
    <row r="3867" spans="1:7" x14ac:dyDescent="0.25">
      <c r="A3867" s="81" t="s">
        <v>7078</v>
      </c>
      <c r="B3867" s="82">
        <v>3863</v>
      </c>
      <c r="C3867" s="83">
        <v>43980.572951388887</v>
      </c>
      <c r="D3867" s="81" t="s">
        <v>11176</v>
      </c>
      <c r="E3867" s="81" t="s">
        <v>117</v>
      </c>
      <c r="F3867" s="83">
        <v>43984.746562499997</v>
      </c>
      <c r="G3867" s="81" t="s">
        <v>116</v>
      </c>
    </row>
    <row r="3868" spans="1:7" x14ac:dyDescent="0.25">
      <c r="A3868" s="81" t="s">
        <v>7077</v>
      </c>
      <c r="B3868" s="82">
        <v>3864</v>
      </c>
      <c r="C3868" s="83">
        <v>43980.585879629631</v>
      </c>
      <c r="D3868" s="81" t="s">
        <v>11176</v>
      </c>
      <c r="E3868" s="81" t="s">
        <v>117</v>
      </c>
      <c r="F3868" s="83">
        <v>43984.591261574074</v>
      </c>
      <c r="G3868" s="81" t="s">
        <v>116</v>
      </c>
    </row>
    <row r="3869" spans="1:7" x14ac:dyDescent="0.25">
      <c r="A3869" s="81" t="s">
        <v>7076</v>
      </c>
      <c r="B3869" s="82">
        <v>3865</v>
      </c>
      <c r="C3869" s="83">
        <v>43980.595601851855</v>
      </c>
      <c r="D3869" s="81" t="s">
        <v>147</v>
      </c>
      <c r="E3869" s="81" t="s">
        <v>117</v>
      </c>
      <c r="F3869" s="83">
        <v>43985</v>
      </c>
      <c r="G3869" s="81" t="s">
        <v>116</v>
      </c>
    </row>
    <row r="3870" spans="1:7" x14ac:dyDescent="0.25">
      <c r="A3870" s="81" t="s">
        <v>7075</v>
      </c>
      <c r="B3870" s="82">
        <v>3866</v>
      </c>
      <c r="C3870" s="83">
        <v>43980.599548611113</v>
      </c>
      <c r="D3870" s="81" t="s">
        <v>179</v>
      </c>
      <c r="E3870" s="81" t="s">
        <v>117</v>
      </c>
      <c r="F3870" s="83">
        <v>43985.76122685185</v>
      </c>
      <c r="G3870" s="81" t="s">
        <v>116</v>
      </c>
    </row>
    <row r="3871" spans="1:7" x14ac:dyDescent="0.25">
      <c r="A3871" s="81" t="s">
        <v>7074</v>
      </c>
      <c r="B3871" s="82">
        <v>3867</v>
      </c>
      <c r="C3871" s="83">
        <v>43980.609293981484</v>
      </c>
      <c r="D3871" s="81" t="s">
        <v>147</v>
      </c>
      <c r="E3871" s="81" t="s">
        <v>117</v>
      </c>
      <c r="F3871" s="83">
        <v>43985</v>
      </c>
      <c r="G3871" s="81" t="s">
        <v>116</v>
      </c>
    </row>
    <row r="3872" spans="1:7" x14ac:dyDescent="0.25">
      <c r="A3872" s="81" t="s">
        <v>7073</v>
      </c>
      <c r="B3872" s="82">
        <v>3868</v>
      </c>
      <c r="C3872" s="83">
        <v>43980.623935185184</v>
      </c>
      <c r="D3872" s="81" t="s">
        <v>179</v>
      </c>
      <c r="E3872" s="81" t="s">
        <v>117</v>
      </c>
      <c r="F3872" s="83">
        <v>43985.761354166665</v>
      </c>
      <c r="G3872" s="81" t="s">
        <v>116</v>
      </c>
    </row>
    <row r="3873" spans="1:7" x14ac:dyDescent="0.25">
      <c r="A3873" s="81" t="s">
        <v>7072</v>
      </c>
      <c r="B3873" s="82">
        <v>3869</v>
      </c>
      <c r="C3873" s="83">
        <v>43980.639872685184</v>
      </c>
      <c r="D3873" s="81" t="s">
        <v>179</v>
      </c>
      <c r="E3873" s="81" t="s">
        <v>117</v>
      </c>
      <c r="F3873" s="83">
        <v>43985.761516203704</v>
      </c>
      <c r="G3873" s="81" t="s">
        <v>116</v>
      </c>
    </row>
    <row r="3874" spans="1:7" x14ac:dyDescent="0.25">
      <c r="A3874" s="81" t="s">
        <v>7071</v>
      </c>
      <c r="B3874" s="82">
        <v>3870</v>
      </c>
      <c r="C3874" s="83">
        <v>43980.6487037037</v>
      </c>
      <c r="D3874" s="81" t="s">
        <v>11176</v>
      </c>
      <c r="E3874" s="81" t="s">
        <v>117</v>
      </c>
      <c r="F3874" s="83">
        <v>43986</v>
      </c>
      <c r="G3874" s="81" t="s">
        <v>116</v>
      </c>
    </row>
    <row r="3875" spans="1:7" x14ac:dyDescent="0.25">
      <c r="A3875" s="81" t="s">
        <v>7070</v>
      </c>
      <c r="B3875" s="82">
        <v>3871</v>
      </c>
      <c r="C3875" s="83">
        <v>43980.677986111114</v>
      </c>
      <c r="D3875" s="81" t="s">
        <v>11176</v>
      </c>
      <c r="E3875" s="81" t="s">
        <v>117</v>
      </c>
      <c r="F3875" s="83">
        <v>43983.838958333334</v>
      </c>
      <c r="G3875" s="81" t="s">
        <v>116</v>
      </c>
    </row>
    <row r="3876" spans="1:7" x14ac:dyDescent="0.25">
      <c r="A3876" s="81" t="s">
        <v>7069</v>
      </c>
      <c r="B3876" s="82">
        <v>3872</v>
      </c>
      <c r="C3876" s="83">
        <v>43980.68886574074</v>
      </c>
      <c r="D3876" s="81" t="s">
        <v>11176</v>
      </c>
      <c r="E3876" s="81" t="s">
        <v>117</v>
      </c>
      <c r="F3876" s="83">
        <v>43986</v>
      </c>
      <c r="G3876" s="81" t="s">
        <v>116</v>
      </c>
    </row>
    <row r="3877" spans="1:7" x14ac:dyDescent="0.25">
      <c r="A3877" s="81" t="s">
        <v>7068</v>
      </c>
      <c r="B3877" s="82">
        <v>3873</v>
      </c>
      <c r="C3877" s="83">
        <v>43980.699791666666</v>
      </c>
      <c r="D3877" s="81" t="s">
        <v>11176</v>
      </c>
      <c r="E3877" s="81" t="s">
        <v>117</v>
      </c>
      <c r="F3877" s="83">
        <v>43983.735173611109</v>
      </c>
      <c r="G3877" s="81" t="s">
        <v>116</v>
      </c>
    </row>
    <row r="3878" spans="1:7" x14ac:dyDescent="0.25">
      <c r="A3878" s="81" t="s">
        <v>7067</v>
      </c>
      <c r="B3878" s="82">
        <v>3874</v>
      </c>
      <c r="C3878" s="83">
        <v>43980.725671296299</v>
      </c>
      <c r="D3878" s="81" t="s">
        <v>11176</v>
      </c>
      <c r="E3878" s="81" t="s">
        <v>117</v>
      </c>
      <c r="F3878" s="83">
        <v>43986</v>
      </c>
      <c r="G3878" s="81" t="s">
        <v>116</v>
      </c>
    </row>
    <row r="3879" spans="1:7" x14ac:dyDescent="0.25">
      <c r="A3879" s="81" t="s">
        <v>7066</v>
      </c>
      <c r="B3879" s="82">
        <v>3875</v>
      </c>
      <c r="C3879" s="83">
        <v>43982.655752314815</v>
      </c>
      <c r="D3879" s="81" t="s">
        <v>11176</v>
      </c>
      <c r="E3879" s="81" t="s">
        <v>117</v>
      </c>
      <c r="F3879" s="83">
        <v>43985.327013888891</v>
      </c>
      <c r="G3879" s="81" t="s">
        <v>116</v>
      </c>
    </row>
    <row r="3880" spans="1:7" x14ac:dyDescent="0.25">
      <c r="A3880" s="81" t="s">
        <v>7065</v>
      </c>
      <c r="B3880" s="82">
        <v>3876</v>
      </c>
      <c r="C3880" s="83">
        <v>43983.390486111108</v>
      </c>
      <c r="D3880" s="81" t="s">
        <v>7007</v>
      </c>
      <c r="E3880" s="81" t="s">
        <v>117</v>
      </c>
      <c r="F3880" s="83">
        <v>43991.916817129626</v>
      </c>
      <c r="G3880" s="81" t="s">
        <v>116</v>
      </c>
    </row>
    <row r="3881" spans="1:7" x14ac:dyDescent="0.25">
      <c r="A3881" s="81" t="s">
        <v>7064</v>
      </c>
      <c r="B3881" s="82">
        <v>3877</v>
      </c>
      <c r="C3881" s="83">
        <v>43983.397465277776</v>
      </c>
      <c r="D3881" s="81" t="s">
        <v>7007</v>
      </c>
      <c r="E3881" s="81" t="s">
        <v>117</v>
      </c>
      <c r="F3881" s="83">
        <v>43993.989895833336</v>
      </c>
      <c r="G3881" s="81" t="s">
        <v>116</v>
      </c>
    </row>
    <row r="3882" spans="1:7" x14ac:dyDescent="0.25">
      <c r="A3882" s="81" t="s">
        <v>7063</v>
      </c>
      <c r="B3882" s="82">
        <v>3878</v>
      </c>
      <c r="C3882" s="83">
        <v>43983.40792824074</v>
      </c>
      <c r="D3882" s="81" t="s">
        <v>3474</v>
      </c>
      <c r="E3882" s="81" t="s">
        <v>117</v>
      </c>
      <c r="F3882" s="83">
        <v>43992.895902777775</v>
      </c>
      <c r="G3882" s="81" t="s">
        <v>116</v>
      </c>
    </row>
    <row r="3883" spans="1:7" x14ac:dyDescent="0.25">
      <c r="A3883" s="81" t="s">
        <v>7062</v>
      </c>
      <c r="B3883" s="82">
        <v>3879</v>
      </c>
      <c r="C3883" s="83">
        <v>43983.416886574072</v>
      </c>
      <c r="D3883" s="81" t="s">
        <v>7061</v>
      </c>
      <c r="E3883" s="81" t="s">
        <v>117</v>
      </c>
      <c r="F3883" s="83">
        <v>43985</v>
      </c>
      <c r="G3883" s="81" t="s">
        <v>116</v>
      </c>
    </row>
    <row r="3884" spans="1:7" x14ac:dyDescent="0.25">
      <c r="A3884" s="81" t="s">
        <v>7060</v>
      </c>
      <c r="B3884" s="82">
        <v>3880</v>
      </c>
      <c r="C3884" s="83">
        <v>43983.420798611114</v>
      </c>
      <c r="D3884" s="81" t="s">
        <v>11176</v>
      </c>
      <c r="E3884" s="81" t="s">
        <v>117</v>
      </c>
      <c r="F3884" s="83">
        <v>43987</v>
      </c>
      <c r="G3884" s="81" t="s">
        <v>116</v>
      </c>
    </row>
    <row r="3885" spans="1:7" x14ac:dyDescent="0.25">
      <c r="A3885" s="81" t="s">
        <v>7059</v>
      </c>
      <c r="B3885" s="82">
        <v>3881</v>
      </c>
      <c r="C3885" s="83">
        <v>43983.443182870367</v>
      </c>
      <c r="D3885" s="81" t="s">
        <v>7058</v>
      </c>
      <c r="E3885" s="81" t="s">
        <v>117</v>
      </c>
      <c r="F3885" s="83">
        <v>43990</v>
      </c>
      <c r="G3885" s="81" t="s">
        <v>116</v>
      </c>
    </row>
    <row r="3886" spans="1:7" x14ac:dyDescent="0.25">
      <c r="A3886" s="81" t="s">
        <v>7057</v>
      </c>
      <c r="B3886" s="82">
        <v>3882</v>
      </c>
      <c r="C3886" s="83">
        <v>43983.447083333333</v>
      </c>
      <c r="D3886" s="81" t="s">
        <v>147</v>
      </c>
      <c r="E3886" s="81" t="s">
        <v>117</v>
      </c>
      <c r="F3886" s="83">
        <v>43986.796261574076</v>
      </c>
      <c r="G3886" s="81" t="s">
        <v>116</v>
      </c>
    </row>
    <row r="3887" spans="1:7" x14ac:dyDescent="0.25">
      <c r="A3887" s="81" t="s">
        <v>7056</v>
      </c>
      <c r="B3887" s="82">
        <v>3883</v>
      </c>
      <c r="C3887" s="83">
        <v>43983.44903935185</v>
      </c>
      <c r="D3887" s="81" t="s">
        <v>7007</v>
      </c>
      <c r="E3887" s="81" t="s">
        <v>117</v>
      </c>
      <c r="F3887" s="83">
        <v>43991</v>
      </c>
      <c r="G3887" s="81" t="s">
        <v>116</v>
      </c>
    </row>
    <row r="3888" spans="1:7" x14ac:dyDescent="0.25">
      <c r="A3888" s="81" t="s">
        <v>7055</v>
      </c>
      <c r="B3888" s="82">
        <v>3884</v>
      </c>
      <c r="C3888" s="83">
        <v>43983.451261574075</v>
      </c>
      <c r="D3888" s="81" t="s">
        <v>4788</v>
      </c>
      <c r="E3888" s="81" t="s">
        <v>117</v>
      </c>
      <c r="F3888" s="83">
        <v>43990.531712962962</v>
      </c>
      <c r="G3888" s="81" t="s">
        <v>116</v>
      </c>
    </row>
    <row r="3889" spans="1:7" x14ac:dyDescent="0.25">
      <c r="A3889" s="81" t="s">
        <v>7054</v>
      </c>
      <c r="B3889" s="82">
        <v>3885</v>
      </c>
      <c r="C3889" s="83">
        <v>43983.453819444447</v>
      </c>
      <c r="D3889" s="81" t="s">
        <v>147</v>
      </c>
      <c r="E3889" s="81" t="s">
        <v>117</v>
      </c>
      <c r="F3889" s="83">
        <v>43994</v>
      </c>
      <c r="G3889" s="81" t="s">
        <v>116</v>
      </c>
    </row>
    <row r="3890" spans="1:7" x14ac:dyDescent="0.25">
      <c r="A3890" s="81" t="s">
        <v>7053</v>
      </c>
      <c r="B3890" s="82">
        <v>3886</v>
      </c>
      <c r="C3890" s="83">
        <v>43983.457812499997</v>
      </c>
      <c r="D3890" s="81" t="s">
        <v>7007</v>
      </c>
      <c r="E3890" s="81" t="s">
        <v>117</v>
      </c>
      <c r="F3890" s="83">
        <v>43991</v>
      </c>
      <c r="G3890" s="81" t="s">
        <v>116</v>
      </c>
    </row>
    <row r="3891" spans="1:7" x14ac:dyDescent="0.25">
      <c r="A3891" s="81" t="s">
        <v>7052</v>
      </c>
      <c r="B3891" s="82">
        <v>3887</v>
      </c>
      <c r="C3891" s="83">
        <v>43983.463414351849</v>
      </c>
      <c r="D3891" s="81" t="s">
        <v>7007</v>
      </c>
      <c r="E3891" s="81" t="s">
        <v>117</v>
      </c>
      <c r="F3891" s="83">
        <v>43985</v>
      </c>
      <c r="G3891" s="81" t="s">
        <v>116</v>
      </c>
    </row>
    <row r="3892" spans="1:7" x14ac:dyDescent="0.25">
      <c r="A3892" s="81" t="s">
        <v>7051</v>
      </c>
      <c r="B3892" s="82">
        <v>3888</v>
      </c>
      <c r="C3892" s="83">
        <v>43983.473958333336</v>
      </c>
      <c r="D3892" s="81" t="s">
        <v>1973</v>
      </c>
      <c r="E3892" s="81" t="s">
        <v>117</v>
      </c>
      <c r="F3892" s="83">
        <v>43987.363078703704</v>
      </c>
      <c r="G3892" s="81" t="s">
        <v>116</v>
      </c>
    </row>
    <row r="3893" spans="1:7" x14ac:dyDescent="0.25">
      <c r="A3893" s="81" t="s">
        <v>7050</v>
      </c>
      <c r="B3893" s="82">
        <v>3889</v>
      </c>
      <c r="C3893" s="83">
        <v>43983.475243055553</v>
      </c>
      <c r="D3893" s="81" t="s">
        <v>1973</v>
      </c>
      <c r="E3893" s="81" t="s">
        <v>117</v>
      </c>
      <c r="F3893" s="83">
        <v>43987.363252314812</v>
      </c>
      <c r="G3893" s="81" t="s">
        <v>116</v>
      </c>
    </row>
    <row r="3894" spans="1:7" x14ac:dyDescent="0.25">
      <c r="A3894" s="81" t="s">
        <v>7049</v>
      </c>
      <c r="B3894" s="82">
        <v>3890</v>
      </c>
      <c r="C3894" s="83">
        <v>43983.476539351854</v>
      </c>
      <c r="D3894" s="81" t="s">
        <v>1973</v>
      </c>
      <c r="E3894" s="81" t="s">
        <v>117</v>
      </c>
      <c r="F3894" s="83">
        <v>43987.36341435185</v>
      </c>
      <c r="G3894" s="81" t="s">
        <v>116</v>
      </c>
    </row>
    <row r="3895" spans="1:7" x14ac:dyDescent="0.25">
      <c r="A3895" s="81" t="s">
        <v>7048</v>
      </c>
      <c r="B3895" s="82">
        <v>3891</v>
      </c>
      <c r="C3895" s="83">
        <v>43983.477696759262</v>
      </c>
      <c r="D3895" s="81" t="s">
        <v>1973</v>
      </c>
      <c r="E3895" s="81" t="s">
        <v>117</v>
      </c>
      <c r="F3895" s="83">
        <v>43987.363541666666</v>
      </c>
      <c r="G3895" s="81" t="s">
        <v>116</v>
      </c>
    </row>
    <row r="3896" spans="1:7" x14ac:dyDescent="0.25">
      <c r="A3896" s="81" t="s">
        <v>7047</v>
      </c>
      <c r="B3896" s="82">
        <v>3892</v>
      </c>
      <c r="C3896" s="83">
        <v>43983.491944444446</v>
      </c>
      <c r="D3896" s="81" t="s">
        <v>1450</v>
      </c>
      <c r="E3896" s="81" t="s">
        <v>117</v>
      </c>
      <c r="F3896" s="83">
        <v>43986</v>
      </c>
      <c r="G3896" s="81" t="s">
        <v>116</v>
      </c>
    </row>
    <row r="3897" spans="1:7" x14ac:dyDescent="0.25">
      <c r="A3897" s="81" t="s">
        <v>7046</v>
      </c>
      <c r="B3897" s="82">
        <v>3893</v>
      </c>
      <c r="C3897" s="83">
        <v>43983.495081018518</v>
      </c>
      <c r="D3897" s="81" t="s">
        <v>1973</v>
      </c>
      <c r="E3897" s="81" t="s">
        <v>117</v>
      </c>
      <c r="F3897" s="83">
        <v>43987.363692129627</v>
      </c>
      <c r="G3897" s="81" t="s">
        <v>116</v>
      </c>
    </row>
    <row r="3898" spans="1:7" x14ac:dyDescent="0.25">
      <c r="A3898" s="81" t="s">
        <v>7045</v>
      </c>
      <c r="B3898" s="82">
        <v>3894</v>
      </c>
      <c r="C3898" s="83">
        <v>43983.548229166663</v>
      </c>
      <c r="D3898" s="81" t="s">
        <v>246</v>
      </c>
      <c r="E3898" s="81" t="s">
        <v>117</v>
      </c>
      <c r="F3898" s="83">
        <v>43992.653807870367</v>
      </c>
      <c r="G3898" s="81" t="s">
        <v>116</v>
      </c>
    </row>
    <row r="3899" spans="1:7" x14ac:dyDescent="0.25">
      <c r="A3899" s="81" t="s">
        <v>7044</v>
      </c>
      <c r="B3899" s="82">
        <v>3895</v>
      </c>
      <c r="C3899" s="83">
        <v>43983.555520833332</v>
      </c>
      <c r="D3899" s="81" t="s">
        <v>1973</v>
      </c>
      <c r="E3899" s="81" t="s">
        <v>117</v>
      </c>
      <c r="F3899" s="83">
        <v>43987.363842592589</v>
      </c>
      <c r="G3899" s="81" t="s">
        <v>116</v>
      </c>
    </row>
    <row r="3900" spans="1:7" x14ac:dyDescent="0.25">
      <c r="A3900" s="81" t="s">
        <v>7043</v>
      </c>
      <c r="B3900" s="82">
        <v>3896</v>
      </c>
      <c r="C3900" s="83">
        <v>43983.557546296295</v>
      </c>
      <c r="D3900" s="81" t="s">
        <v>1973</v>
      </c>
      <c r="E3900" s="81" t="s">
        <v>117</v>
      </c>
      <c r="F3900" s="83">
        <v>43987.363993055558</v>
      </c>
      <c r="G3900" s="81" t="s">
        <v>116</v>
      </c>
    </row>
    <row r="3901" spans="1:7" x14ac:dyDescent="0.25">
      <c r="A3901" s="81" t="s">
        <v>7042</v>
      </c>
      <c r="B3901" s="82">
        <v>3897</v>
      </c>
      <c r="C3901" s="83">
        <v>43983.576527777775</v>
      </c>
      <c r="D3901" s="81" t="s">
        <v>1973</v>
      </c>
      <c r="E3901" s="81" t="s">
        <v>117</v>
      </c>
      <c r="F3901" s="83">
        <v>43987.364155092589</v>
      </c>
      <c r="G3901" s="81" t="s">
        <v>116</v>
      </c>
    </row>
    <row r="3902" spans="1:7" x14ac:dyDescent="0.25">
      <c r="A3902" s="81" t="s">
        <v>7041</v>
      </c>
      <c r="B3902" s="82">
        <v>3898</v>
      </c>
      <c r="C3902" s="83">
        <v>43983.578101851854</v>
      </c>
      <c r="D3902" s="81" t="s">
        <v>1973</v>
      </c>
      <c r="E3902" s="81" t="s">
        <v>117</v>
      </c>
      <c r="F3902" s="83">
        <v>43987.364305555559</v>
      </c>
      <c r="G3902" s="81" t="s">
        <v>116</v>
      </c>
    </row>
    <row r="3903" spans="1:7" x14ac:dyDescent="0.25">
      <c r="A3903" s="81" t="s">
        <v>7040</v>
      </c>
      <c r="B3903" s="82">
        <v>3899</v>
      </c>
      <c r="C3903" s="83">
        <v>43983.579247685186</v>
      </c>
      <c r="D3903" s="81" t="s">
        <v>1973</v>
      </c>
      <c r="E3903" s="81" t="s">
        <v>117</v>
      </c>
      <c r="F3903" s="83">
        <v>43987.364444444444</v>
      </c>
      <c r="G3903" s="81" t="s">
        <v>116</v>
      </c>
    </row>
    <row r="3904" spans="1:7" x14ac:dyDescent="0.25">
      <c r="A3904" s="81" t="s">
        <v>7039</v>
      </c>
      <c r="B3904" s="82">
        <v>3900</v>
      </c>
      <c r="C3904" s="83">
        <v>43983.581886574073</v>
      </c>
      <c r="D3904" s="81" t="s">
        <v>1973</v>
      </c>
      <c r="E3904" s="81" t="s">
        <v>117</v>
      </c>
      <c r="F3904" s="83">
        <v>43987.364594907405</v>
      </c>
      <c r="G3904" s="81" t="s">
        <v>116</v>
      </c>
    </row>
    <row r="3905" spans="1:7" x14ac:dyDescent="0.25">
      <c r="A3905" s="81" t="s">
        <v>7038</v>
      </c>
      <c r="B3905" s="82">
        <v>3901</v>
      </c>
      <c r="C3905" s="83">
        <v>43983.583449074074</v>
      </c>
      <c r="D3905" s="81" t="s">
        <v>1973</v>
      </c>
      <c r="E3905" s="81" t="s">
        <v>117</v>
      </c>
      <c r="F3905" s="83">
        <v>43987.364722222221</v>
      </c>
      <c r="G3905" s="81" t="s">
        <v>116</v>
      </c>
    </row>
    <row r="3906" spans="1:7" x14ac:dyDescent="0.25">
      <c r="A3906" s="81" t="s">
        <v>7037</v>
      </c>
      <c r="B3906" s="82">
        <v>3902</v>
      </c>
      <c r="C3906" s="83">
        <v>43983.584930555553</v>
      </c>
      <c r="D3906" s="81" t="s">
        <v>1973</v>
      </c>
      <c r="E3906" s="81" t="s">
        <v>117</v>
      </c>
      <c r="F3906" s="83">
        <v>43987.364849537036</v>
      </c>
      <c r="G3906" s="81" t="s">
        <v>116</v>
      </c>
    </row>
    <row r="3907" spans="1:7" x14ac:dyDescent="0.25">
      <c r="A3907" s="81" t="s">
        <v>7036</v>
      </c>
      <c r="B3907" s="82">
        <v>3903</v>
      </c>
      <c r="C3907" s="83">
        <v>43983.587812500002</v>
      </c>
      <c r="D3907" s="81" t="s">
        <v>202</v>
      </c>
      <c r="E3907" s="81" t="s">
        <v>117</v>
      </c>
      <c r="F3907" s="83">
        <v>43987.657638888886</v>
      </c>
      <c r="G3907" s="81" t="s">
        <v>116</v>
      </c>
    </row>
    <row r="3908" spans="1:7" x14ac:dyDescent="0.25">
      <c r="A3908" s="81" t="s">
        <v>7035</v>
      </c>
      <c r="B3908" s="82">
        <v>3904</v>
      </c>
      <c r="C3908" s="83">
        <v>43983.590486111112</v>
      </c>
      <c r="D3908" s="81" t="s">
        <v>202</v>
      </c>
      <c r="E3908" s="81" t="s">
        <v>117</v>
      </c>
      <c r="F3908" s="83">
        <v>43987.454305555555</v>
      </c>
      <c r="G3908" s="81" t="s">
        <v>116</v>
      </c>
    </row>
    <row r="3909" spans="1:7" x14ac:dyDescent="0.25">
      <c r="A3909" s="81" t="s">
        <v>7034</v>
      </c>
      <c r="B3909" s="82">
        <v>3905</v>
      </c>
      <c r="C3909" s="83">
        <v>43983.596863425926</v>
      </c>
      <c r="D3909" s="81" t="s">
        <v>147</v>
      </c>
      <c r="E3909" s="81" t="s">
        <v>117</v>
      </c>
      <c r="F3909" s="83">
        <v>43992.270937499998</v>
      </c>
      <c r="G3909" s="81" t="s">
        <v>116</v>
      </c>
    </row>
    <row r="3910" spans="1:7" x14ac:dyDescent="0.25">
      <c r="A3910" s="81" t="s">
        <v>7033</v>
      </c>
      <c r="B3910" s="82">
        <v>3906</v>
      </c>
      <c r="C3910" s="83">
        <v>43983.601631944446</v>
      </c>
      <c r="D3910" s="81" t="s">
        <v>147</v>
      </c>
      <c r="E3910" s="81" t="s">
        <v>117</v>
      </c>
      <c r="F3910" s="83">
        <v>43993.950879629629</v>
      </c>
      <c r="G3910" s="81" t="s">
        <v>116</v>
      </c>
    </row>
    <row r="3911" spans="1:7" x14ac:dyDescent="0.25">
      <c r="A3911" s="81" t="s">
        <v>7032</v>
      </c>
      <c r="B3911" s="82">
        <v>3907</v>
      </c>
      <c r="C3911" s="83">
        <v>43983.6171875</v>
      </c>
      <c r="D3911" s="81" t="s">
        <v>962</v>
      </c>
      <c r="E3911" s="81" t="s">
        <v>117</v>
      </c>
      <c r="F3911" s="83">
        <v>43994</v>
      </c>
      <c r="G3911" s="81" t="s">
        <v>116</v>
      </c>
    </row>
    <row r="3912" spans="1:7" x14ac:dyDescent="0.25">
      <c r="A3912" s="81" t="s">
        <v>7031</v>
      </c>
      <c r="B3912" s="82">
        <v>3908</v>
      </c>
      <c r="C3912" s="83">
        <v>43983.661747685182</v>
      </c>
      <c r="D3912" s="81" t="s">
        <v>179</v>
      </c>
      <c r="E3912" s="81" t="s">
        <v>117</v>
      </c>
      <c r="F3912" s="83">
        <v>43985</v>
      </c>
      <c r="G3912" s="81" t="s">
        <v>116</v>
      </c>
    </row>
    <row r="3913" spans="1:7" x14ac:dyDescent="0.25">
      <c r="A3913" s="81" t="s">
        <v>7030</v>
      </c>
      <c r="B3913" s="82">
        <v>3909</v>
      </c>
      <c r="C3913" s="83">
        <v>43983.692708333336</v>
      </c>
      <c r="D3913" s="81" t="s">
        <v>11176</v>
      </c>
      <c r="E3913" s="81" t="s">
        <v>117</v>
      </c>
      <c r="F3913" s="83">
        <v>43986</v>
      </c>
      <c r="G3913" s="81" t="s">
        <v>116</v>
      </c>
    </row>
    <row r="3914" spans="1:7" x14ac:dyDescent="0.25">
      <c r="A3914" s="81" t="s">
        <v>7029</v>
      </c>
      <c r="B3914" s="82">
        <v>3910</v>
      </c>
      <c r="C3914" s="83">
        <v>43983.713009259256</v>
      </c>
      <c r="D3914" s="81" t="s">
        <v>11176</v>
      </c>
      <c r="E3914" s="81" t="s">
        <v>117</v>
      </c>
      <c r="F3914" s="83">
        <v>43990</v>
      </c>
      <c r="G3914" s="81" t="s">
        <v>116</v>
      </c>
    </row>
    <row r="3915" spans="1:7" x14ac:dyDescent="0.25">
      <c r="A3915" s="81" t="s">
        <v>7028</v>
      </c>
      <c r="B3915" s="82">
        <v>3911</v>
      </c>
      <c r="C3915" s="83">
        <v>43983.730231481481</v>
      </c>
      <c r="D3915" s="81" t="s">
        <v>11176</v>
      </c>
      <c r="E3915" s="81" t="s">
        <v>117</v>
      </c>
      <c r="F3915" s="83">
        <v>43987</v>
      </c>
      <c r="G3915" s="81" t="s">
        <v>116</v>
      </c>
    </row>
    <row r="3916" spans="1:7" x14ac:dyDescent="0.25">
      <c r="A3916" s="81" t="s">
        <v>7027</v>
      </c>
      <c r="B3916" s="82">
        <v>3912</v>
      </c>
      <c r="C3916" s="83">
        <v>43983.73878472222</v>
      </c>
      <c r="D3916" s="81" t="s">
        <v>11176</v>
      </c>
      <c r="E3916" s="81" t="s">
        <v>117</v>
      </c>
      <c r="F3916" s="83">
        <v>43988.417407407411</v>
      </c>
      <c r="G3916" s="81" t="s">
        <v>116</v>
      </c>
    </row>
    <row r="3917" spans="1:7" x14ac:dyDescent="0.25">
      <c r="A3917" s="81" t="s">
        <v>7026</v>
      </c>
      <c r="B3917" s="82">
        <v>3913</v>
      </c>
      <c r="C3917" s="83">
        <v>43983.747557870367</v>
      </c>
      <c r="D3917" s="81" t="s">
        <v>11176</v>
      </c>
      <c r="E3917" s="81" t="s">
        <v>117</v>
      </c>
      <c r="F3917" s="83">
        <v>43991</v>
      </c>
      <c r="G3917" s="81" t="s">
        <v>116</v>
      </c>
    </row>
    <row r="3918" spans="1:7" x14ac:dyDescent="0.25">
      <c r="A3918" s="81" t="s">
        <v>7025</v>
      </c>
      <c r="B3918" s="82">
        <v>3914</v>
      </c>
      <c r="C3918" s="83">
        <v>43984.354398148149</v>
      </c>
      <c r="D3918" s="81" t="s">
        <v>179</v>
      </c>
      <c r="E3918" s="81" t="s">
        <v>117</v>
      </c>
      <c r="F3918" s="83">
        <v>43986.298692129632</v>
      </c>
      <c r="G3918" s="81" t="s">
        <v>116</v>
      </c>
    </row>
    <row r="3919" spans="1:7" x14ac:dyDescent="0.25">
      <c r="A3919" s="81" t="s">
        <v>7024</v>
      </c>
      <c r="B3919" s="82">
        <v>3915</v>
      </c>
      <c r="C3919" s="83">
        <v>43984.354490740741</v>
      </c>
      <c r="D3919" s="81" t="s">
        <v>7007</v>
      </c>
      <c r="E3919" s="81" t="s">
        <v>117</v>
      </c>
      <c r="F3919" s="83">
        <v>43991</v>
      </c>
      <c r="G3919" s="81" t="s">
        <v>116</v>
      </c>
    </row>
    <row r="3920" spans="1:7" x14ac:dyDescent="0.25">
      <c r="A3920" s="81" t="s">
        <v>7023</v>
      </c>
      <c r="B3920" s="82">
        <v>3916</v>
      </c>
      <c r="C3920" s="83">
        <v>43984.35564814815</v>
      </c>
      <c r="D3920" s="81" t="s">
        <v>11176</v>
      </c>
      <c r="E3920" s="81" t="s">
        <v>117</v>
      </c>
      <c r="F3920" s="83">
        <v>43989</v>
      </c>
      <c r="G3920" s="81" t="s">
        <v>116</v>
      </c>
    </row>
    <row r="3921" spans="1:7" x14ac:dyDescent="0.25">
      <c r="A3921" s="81" t="s">
        <v>7022</v>
      </c>
      <c r="B3921" s="82">
        <v>3917</v>
      </c>
      <c r="C3921" s="83">
        <v>43984.359594907408</v>
      </c>
      <c r="D3921" s="81" t="s">
        <v>11176</v>
      </c>
      <c r="E3921" s="81" t="s">
        <v>117</v>
      </c>
      <c r="F3921" s="83">
        <v>43987</v>
      </c>
      <c r="G3921" s="81" t="s">
        <v>116</v>
      </c>
    </row>
    <row r="3922" spans="1:7" x14ac:dyDescent="0.25">
      <c r="A3922" s="81" t="s">
        <v>7021</v>
      </c>
      <c r="B3922" s="82">
        <v>3918</v>
      </c>
      <c r="C3922" s="83">
        <v>43984.361724537041</v>
      </c>
      <c r="D3922" s="81" t="s">
        <v>179</v>
      </c>
      <c r="E3922" s="81" t="s">
        <v>117</v>
      </c>
      <c r="F3922" s="83">
        <v>43986.94327546296</v>
      </c>
      <c r="G3922" s="81" t="s">
        <v>116</v>
      </c>
    </row>
    <row r="3923" spans="1:7" x14ac:dyDescent="0.25">
      <c r="A3923" s="81" t="s">
        <v>7020</v>
      </c>
      <c r="B3923" s="82">
        <v>3919</v>
      </c>
      <c r="C3923" s="83">
        <v>43984.363854166666</v>
      </c>
      <c r="D3923" s="81" t="s">
        <v>11176</v>
      </c>
      <c r="E3923" s="81" t="s">
        <v>117</v>
      </c>
      <c r="F3923" s="83">
        <v>43985</v>
      </c>
      <c r="G3923" s="81" t="s">
        <v>116</v>
      </c>
    </row>
    <row r="3924" spans="1:7" x14ac:dyDescent="0.25">
      <c r="A3924" s="81" t="s">
        <v>7019</v>
      </c>
      <c r="B3924" s="82">
        <v>3920</v>
      </c>
      <c r="C3924" s="83">
        <v>43984.364791666667</v>
      </c>
      <c r="D3924" s="81" t="s">
        <v>179</v>
      </c>
      <c r="E3924" s="81" t="s">
        <v>117</v>
      </c>
      <c r="F3924" s="83">
        <v>43987.807384259257</v>
      </c>
      <c r="G3924" s="81" t="s">
        <v>116</v>
      </c>
    </row>
    <row r="3925" spans="1:7" x14ac:dyDescent="0.25">
      <c r="A3925" s="81" t="s">
        <v>7018</v>
      </c>
      <c r="B3925" s="82">
        <v>3921</v>
      </c>
      <c r="C3925" s="83">
        <v>43984.37190972222</v>
      </c>
      <c r="D3925" s="81" t="s">
        <v>179</v>
      </c>
      <c r="E3925" s="81" t="s">
        <v>117</v>
      </c>
      <c r="F3925" s="83">
        <v>43987</v>
      </c>
      <c r="G3925" s="81" t="s">
        <v>116</v>
      </c>
    </row>
    <row r="3926" spans="1:7" x14ac:dyDescent="0.25">
      <c r="A3926" s="81" t="s">
        <v>7017</v>
      </c>
      <c r="B3926" s="82">
        <v>3922</v>
      </c>
      <c r="C3926" s="83">
        <v>43984.373622685183</v>
      </c>
      <c r="D3926" s="81" t="s">
        <v>11176</v>
      </c>
      <c r="E3926" s="81" t="s">
        <v>117</v>
      </c>
      <c r="F3926" s="83">
        <v>43989</v>
      </c>
      <c r="G3926" s="81" t="s">
        <v>116</v>
      </c>
    </row>
    <row r="3927" spans="1:7" x14ac:dyDescent="0.25">
      <c r="A3927" s="81" t="s">
        <v>7016</v>
      </c>
      <c r="B3927" s="82">
        <v>3923</v>
      </c>
      <c r="C3927" s="83">
        <v>43984.377314814818</v>
      </c>
      <c r="D3927" s="81" t="s">
        <v>179</v>
      </c>
      <c r="E3927" s="81" t="s">
        <v>117</v>
      </c>
      <c r="F3927" s="83">
        <v>43990.771527777775</v>
      </c>
      <c r="G3927" s="81" t="s">
        <v>116</v>
      </c>
    </row>
    <row r="3928" spans="1:7" x14ac:dyDescent="0.25">
      <c r="A3928" s="81" t="s">
        <v>7015</v>
      </c>
      <c r="B3928" s="82">
        <v>3924</v>
      </c>
      <c r="C3928" s="83">
        <v>43984.379189814812</v>
      </c>
      <c r="D3928" s="81" t="s">
        <v>11176</v>
      </c>
      <c r="E3928" s="81" t="s">
        <v>117</v>
      </c>
      <c r="F3928" s="83">
        <v>43990</v>
      </c>
      <c r="G3928" s="81" t="s">
        <v>116</v>
      </c>
    </row>
    <row r="3929" spans="1:7" x14ac:dyDescent="0.25">
      <c r="A3929" s="81" t="s">
        <v>7014</v>
      </c>
      <c r="B3929" s="82">
        <v>3925</v>
      </c>
      <c r="C3929" s="83">
        <v>43984.380902777775</v>
      </c>
      <c r="D3929" s="81" t="s">
        <v>179</v>
      </c>
      <c r="E3929" s="81" t="s">
        <v>117</v>
      </c>
      <c r="F3929" s="83">
        <v>43987.466631944444</v>
      </c>
      <c r="G3929" s="81" t="s">
        <v>116</v>
      </c>
    </row>
    <row r="3930" spans="1:7" x14ac:dyDescent="0.25">
      <c r="A3930" s="81" t="s">
        <v>7013</v>
      </c>
      <c r="B3930" s="82">
        <v>3926</v>
      </c>
      <c r="C3930" s="83">
        <v>43984.384791666664</v>
      </c>
      <c r="D3930" s="81" t="s">
        <v>179</v>
      </c>
      <c r="E3930" s="81" t="s">
        <v>117</v>
      </c>
      <c r="F3930" s="83">
        <v>43987.324803240743</v>
      </c>
      <c r="G3930" s="81" t="s">
        <v>116</v>
      </c>
    </row>
    <row r="3931" spans="1:7" x14ac:dyDescent="0.25">
      <c r="A3931" s="81" t="s">
        <v>7012</v>
      </c>
      <c r="B3931" s="82">
        <v>3927</v>
      </c>
      <c r="C3931" s="83">
        <v>43984.421620370369</v>
      </c>
      <c r="D3931" s="81" t="s">
        <v>11176</v>
      </c>
      <c r="E3931" s="81" t="s">
        <v>117</v>
      </c>
      <c r="F3931" s="83">
        <v>43987</v>
      </c>
      <c r="G3931" s="81" t="s">
        <v>116</v>
      </c>
    </row>
    <row r="3932" spans="1:7" x14ac:dyDescent="0.25">
      <c r="A3932" s="81" t="s">
        <v>7011</v>
      </c>
      <c r="B3932" s="82">
        <v>3928</v>
      </c>
      <c r="C3932" s="83">
        <v>43984.422060185185</v>
      </c>
      <c r="D3932" s="81" t="s">
        <v>11176</v>
      </c>
      <c r="E3932" s="81" t="s">
        <v>117</v>
      </c>
      <c r="F3932" s="83">
        <v>43992.985914351855</v>
      </c>
      <c r="G3932" s="81" t="s">
        <v>116</v>
      </c>
    </row>
    <row r="3933" spans="1:7" x14ac:dyDescent="0.25">
      <c r="A3933" s="81" t="s">
        <v>7010</v>
      </c>
      <c r="B3933" s="82">
        <v>3929</v>
      </c>
      <c r="C3933" s="83">
        <v>43984.428310185183</v>
      </c>
      <c r="D3933" s="81" t="s">
        <v>12695</v>
      </c>
      <c r="E3933" s="81" t="s">
        <v>117</v>
      </c>
      <c r="F3933" s="83">
        <v>43991</v>
      </c>
      <c r="G3933" s="81" t="s">
        <v>116</v>
      </c>
    </row>
    <row r="3934" spans="1:7" x14ac:dyDescent="0.25">
      <c r="A3934" s="81" t="s">
        <v>7009</v>
      </c>
      <c r="B3934" s="82">
        <v>3930</v>
      </c>
      <c r="C3934" s="83">
        <v>43984.43072916667</v>
      </c>
      <c r="D3934" s="81" t="s">
        <v>179</v>
      </c>
      <c r="E3934" s="81" t="s">
        <v>117</v>
      </c>
      <c r="F3934" s="83">
        <v>43987.324965277781</v>
      </c>
      <c r="G3934" s="81" t="s">
        <v>116</v>
      </c>
    </row>
    <row r="3935" spans="1:7" x14ac:dyDescent="0.25">
      <c r="A3935" s="81" t="s">
        <v>7008</v>
      </c>
      <c r="B3935" s="82">
        <v>3931</v>
      </c>
      <c r="C3935" s="83">
        <v>43984.433067129627</v>
      </c>
      <c r="D3935" s="81" t="s">
        <v>7007</v>
      </c>
      <c r="E3935" s="81" t="s">
        <v>117</v>
      </c>
      <c r="F3935" s="83">
        <v>43990</v>
      </c>
      <c r="G3935" s="81" t="s">
        <v>116</v>
      </c>
    </row>
    <row r="3936" spans="1:7" x14ac:dyDescent="0.25">
      <c r="A3936" s="81" t="s">
        <v>7006</v>
      </c>
      <c r="B3936" s="82">
        <v>3932</v>
      </c>
      <c r="C3936" s="83">
        <v>43984.434201388889</v>
      </c>
      <c r="D3936" s="81" t="s">
        <v>179</v>
      </c>
      <c r="E3936" s="81" t="s">
        <v>117</v>
      </c>
      <c r="F3936" s="83">
        <v>43987.325185185182</v>
      </c>
      <c r="G3936" s="81" t="s">
        <v>116</v>
      </c>
    </row>
    <row r="3937" spans="1:7" x14ac:dyDescent="0.25">
      <c r="A3937" s="81" t="s">
        <v>7005</v>
      </c>
      <c r="B3937" s="82">
        <v>3933</v>
      </c>
      <c r="C3937" s="83">
        <v>43984.440995370373</v>
      </c>
      <c r="D3937" s="81" t="s">
        <v>179</v>
      </c>
      <c r="E3937" s="81" t="s">
        <v>117</v>
      </c>
      <c r="F3937" s="83">
        <v>43990</v>
      </c>
      <c r="G3937" s="81" t="s">
        <v>116</v>
      </c>
    </row>
    <row r="3938" spans="1:7" x14ac:dyDescent="0.25">
      <c r="A3938" s="81" t="s">
        <v>7004</v>
      </c>
      <c r="B3938" s="82">
        <v>3934</v>
      </c>
      <c r="C3938" s="83">
        <v>43984.444710648146</v>
      </c>
      <c r="D3938" s="81" t="s">
        <v>11176</v>
      </c>
      <c r="E3938" s="81" t="s">
        <v>117</v>
      </c>
      <c r="F3938" s="83">
        <v>43986</v>
      </c>
      <c r="G3938" s="81" t="s">
        <v>116</v>
      </c>
    </row>
    <row r="3939" spans="1:7" x14ac:dyDescent="0.25">
      <c r="A3939" s="81" t="s">
        <v>7003</v>
      </c>
      <c r="B3939" s="82">
        <v>3935</v>
      </c>
      <c r="C3939" s="83">
        <v>43984.445069444446</v>
      </c>
      <c r="D3939" s="81" t="s">
        <v>179</v>
      </c>
      <c r="E3939" s="81" t="s">
        <v>117</v>
      </c>
      <c r="F3939" s="83">
        <v>43992.347905092596</v>
      </c>
      <c r="G3939" s="81" t="s">
        <v>116</v>
      </c>
    </row>
    <row r="3940" spans="1:7" x14ac:dyDescent="0.25">
      <c r="A3940" s="81" t="s">
        <v>7002</v>
      </c>
      <c r="B3940" s="82">
        <v>3936</v>
      </c>
      <c r="C3940" s="83">
        <v>43984.445810185185</v>
      </c>
      <c r="D3940" s="81" t="s">
        <v>5023</v>
      </c>
      <c r="E3940" s="81" t="s">
        <v>117</v>
      </c>
      <c r="F3940" s="83">
        <v>43985</v>
      </c>
      <c r="G3940" s="81" t="s">
        <v>116</v>
      </c>
    </row>
    <row r="3941" spans="1:7" x14ac:dyDescent="0.25">
      <c r="A3941" s="81" t="s">
        <v>7001</v>
      </c>
      <c r="B3941" s="82">
        <v>3937</v>
      </c>
      <c r="C3941" s="83">
        <v>43984.449062500003</v>
      </c>
      <c r="D3941" s="81" t="s">
        <v>179</v>
      </c>
      <c r="E3941" s="81" t="s">
        <v>117</v>
      </c>
      <c r="F3941" s="83">
        <v>43991.436157407406</v>
      </c>
      <c r="G3941" s="81" t="s">
        <v>116</v>
      </c>
    </row>
    <row r="3942" spans="1:7" x14ac:dyDescent="0.25">
      <c r="A3942" s="81" t="s">
        <v>7000</v>
      </c>
      <c r="B3942" s="82">
        <v>3938</v>
      </c>
      <c r="C3942" s="83">
        <v>43984.450844907406</v>
      </c>
      <c r="D3942" s="81" t="s">
        <v>147</v>
      </c>
      <c r="E3942" s="81" t="s">
        <v>117</v>
      </c>
      <c r="F3942" s="83">
        <v>43990</v>
      </c>
      <c r="G3942" s="81" t="s">
        <v>116</v>
      </c>
    </row>
    <row r="3943" spans="1:7" x14ac:dyDescent="0.25">
      <c r="A3943" s="81" t="s">
        <v>6999</v>
      </c>
      <c r="B3943" s="82">
        <v>3939</v>
      </c>
      <c r="C3943" s="83">
        <v>43984.451261574075</v>
      </c>
      <c r="D3943" s="81" t="s">
        <v>179</v>
      </c>
      <c r="E3943" s="81" t="s">
        <v>117</v>
      </c>
      <c r="F3943" s="83">
        <v>43990</v>
      </c>
      <c r="G3943" s="81" t="s">
        <v>116</v>
      </c>
    </row>
    <row r="3944" spans="1:7" x14ac:dyDescent="0.25">
      <c r="A3944" s="81" t="s">
        <v>6998</v>
      </c>
      <c r="B3944" s="82">
        <v>3940</v>
      </c>
      <c r="C3944" s="83">
        <v>43984.45585648148</v>
      </c>
      <c r="D3944" s="81" t="s">
        <v>179</v>
      </c>
      <c r="E3944" s="81" t="s">
        <v>117</v>
      </c>
      <c r="F3944" s="83">
        <v>43985.489189814813</v>
      </c>
      <c r="G3944" s="81" t="s">
        <v>116</v>
      </c>
    </row>
    <row r="3945" spans="1:7" x14ac:dyDescent="0.25">
      <c r="A3945" s="81" t="s">
        <v>6997</v>
      </c>
      <c r="B3945" s="82">
        <v>3941</v>
      </c>
      <c r="C3945" s="83">
        <v>43984.457569444443</v>
      </c>
      <c r="D3945" s="81" t="s">
        <v>11176</v>
      </c>
      <c r="E3945" s="81" t="s">
        <v>117</v>
      </c>
      <c r="F3945" s="83">
        <v>43986</v>
      </c>
      <c r="G3945" s="81" t="s">
        <v>116</v>
      </c>
    </row>
    <row r="3946" spans="1:7" x14ac:dyDescent="0.25">
      <c r="A3946" s="81" t="s">
        <v>6996</v>
      </c>
      <c r="B3946" s="82">
        <v>3942</v>
      </c>
      <c r="C3946" s="83">
        <v>43984.457951388889</v>
      </c>
      <c r="D3946" s="81" t="s">
        <v>374</v>
      </c>
      <c r="E3946" s="81" t="s">
        <v>117</v>
      </c>
      <c r="F3946" s="83">
        <v>43987.559976851851</v>
      </c>
      <c r="G3946" s="81" t="s">
        <v>116</v>
      </c>
    </row>
    <row r="3947" spans="1:7" x14ac:dyDescent="0.25">
      <c r="A3947" s="81" t="s">
        <v>6995</v>
      </c>
      <c r="B3947" s="82">
        <v>3943</v>
      </c>
      <c r="C3947" s="83">
        <v>43984.468009259261</v>
      </c>
      <c r="D3947" s="81" t="s">
        <v>11176</v>
      </c>
      <c r="E3947" s="81" t="s">
        <v>117</v>
      </c>
      <c r="F3947" s="83">
        <v>43985</v>
      </c>
      <c r="G3947" s="81" t="s">
        <v>116</v>
      </c>
    </row>
    <row r="3948" spans="1:7" x14ac:dyDescent="0.25">
      <c r="A3948" s="81" t="s">
        <v>6994</v>
      </c>
      <c r="B3948" s="82">
        <v>3944</v>
      </c>
      <c r="C3948" s="83">
        <v>43984.474212962959</v>
      </c>
      <c r="D3948" s="81" t="s">
        <v>5023</v>
      </c>
      <c r="E3948" s="81" t="s">
        <v>117</v>
      </c>
      <c r="F3948" s="83">
        <v>43992</v>
      </c>
      <c r="G3948" s="81" t="s">
        <v>116</v>
      </c>
    </row>
    <row r="3949" spans="1:7" x14ac:dyDescent="0.25">
      <c r="A3949" s="81" t="s">
        <v>6993</v>
      </c>
      <c r="B3949" s="82">
        <v>3945</v>
      </c>
      <c r="C3949" s="83">
        <v>43984.474351851852</v>
      </c>
      <c r="D3949" s="81" t="s">
        <v>11176</v>
      </c>
      <c r="E3949" s="81" t="s">
        <v>117</v>
      </c>
      <c r="F3949" s="83">
        <v>43989.628206018519</v>
      </c>
      <c r="G3949" s="81" t="s">
        <v>116</v>
      </c>
    </row>
    <row r="3950" spans="1:7" x14ac:dyDescent="0.25">
      <c r="A3950" s="81" t="s">
        <v>6992</v>
      </c>
      <c r="B3950" s="82">
        <v>3946</v>
      </c>
      <c r="C3950" s="83">
        <v>43984.480451388888</v>
      </c>
      <c r="D3950" s="81" t="s">
        <v>11176</v>
      </c>
      <c r="E3950" s="81" t="s">
        <v>117</v>
      </c>
      <c r="F3950" s="83">
        <v>43988.643495370372</v>
      </c>
      <c r="G3950" s="81" t="s">
        <v>116</v>
      </c>
    </row>
    <row r="3951" spans="1:7" x14ac:dyDescent="0.25">
      <c r="A3951" s="81" t="s">
        <v>6991</v>
      </c>
      <c r="B3951" s="82">
        <v>3947</v>
      </c>
      <c r="C3951" s="83">
        <v>43984.48238425926</v>
      </c>
      <c r="D3951" s="81" t="s">
        <v>11176</v>
      </c>
      <c r="E3951" s="81" t="s">
        <v>117</v>
      </c>
      <c r="F3951" s="83">
        <v>43986</v>
      </c>
      <c r="G3951" s="81" t="s">
        <v>116</v>
      </c>
    </row>
    <row r="3952" spans="1:7" x14ac:dyDescent="0.25">
      <c r="A3952" s="81" t="s">
        <v>6990</v>
      </c>
      <c r="B3952" s="82">
        <v>3948</v>
      </c>
      <c r="C3952" s="83">
        <v>43984.484872685185</v>
      </c>
      <c r="D3952" s="81" t="s">
        <v>147</v>
      </c>
      <c r="E3952" s="81" t="s">
        <v>117</v>
      </c>
      <c r="F3952" s="83">
        <v>43989</v>
      </c>
      <c r="G3952" s="81" t="s">
        <v>116</v>
      </c>
    </row>
    <row r="3953" spans="1:7" x14ac:dyDescent="0.25">
      <c r="A3953" s="81" t="s">
        <v>6989</v>
      </c>
      <c r="B3953" s="82">
        <v>3949</v>
      </c>
      <c r="C3953" s="83">
        <v>43984.491111111114</v>
      </c>
      <c r="D3953" s="81" t="s">
        <v>6988</v>
      </c>
      <c r="E3953" s="81" t="s">
        <v>117</v>
      </c>
      <c r="F3953" s="83">
        <v>43985.747673611113</v>
      </c>
      <c r="G3953" s="81" t="s">
        <v>116</v>
      </c>
    </row>
    <row r="3954" spans="1:7" x14ac:dyDescent="0.25">
      <c r="A3954" s="81" t="s">
        <v>6987</v>
      </c>
      <c r="B3954" s="82">
        <v>3950</v>
      </c>
      <c r="C3954" s="83">
        <v>43984.492418981485</v>
      </c>
      <c r="D3954" s="81" t="s">
        <v>11176</v>
      </c>
      <c r="E3954" s="81" t="s">
        <v>117</v>
      </c>
      <c r="F3954" s="83">
        <v>43990</v>
      </c>
      <c r="G3954" s="81" t="s">
        <v>116</v>
      </c>
    </row>
    <row r="3955" spans="1:7" x14ac:dyDescent="0.25">
      <c r="A3955" s="81" t="s">
        <v>6986</v>
      </c>
      <c r="B3955" s="82">
        <v>3951</v>
      </c>
      <c r="C3955" s="83">
        <v>43984.493530092594</v>
      </c>
      <c r="D3955" s="81" t="s">
        <v>147</v>
      </c>
      <c r="E3955" s="81" t="s">
        <v>117</v>
      </c>
      <c r="F3955" s="83">
        <v>43987</v>
      </c>
      <c r="G3955" s="81" t="s">
        <v>116</v>
      </c>
    </row>
    <row r="3956" spans="1:7" x14ac:dyDescent="0.25">
      <c r="A3956" s="81" t="s">
        <v>6985</v>
      </c>
      <c r="B3956" s="82">
        <v>3952</v>
      </c>
      <c r="C3956" s="83">
        <v>43984.499247685184</v>
      </c>
      <c r="D3956" s="81" t="s">
        <v>11176</v>
      </c>
      <c r="E3956" s="81" t="s">
        <v>117</v>
      </c>
      <c r="F3956" s="83">
        <v>43987</v>
      </c>
      <c r="G3956" s="81" t="s">
        <v>116</v>
      </c>
    </row>
    <row r="3957" spans="1:7" x14ac:dyDescent="0.25">
      <c r="A3957" s="81" t="s">
        <v>6984</v>
      </c>
      <c r="B3957" s="82">
        <v>3953</v>
      </c>
      <c r="C3957" s="83">
        <v>43984.507303240738</v>
      </c>
      <c r="D3957" s="81" t="s">
        <v>11176</v>
      </c>
      <c r="E3957" s="81" t="s">
        <v>117</v>
      </c>
      <c r="F3957" s="83">
        <v>43989.800891203704</v>
      </c>
      <c r="G3957" s="81" t="s">
        <v>116</v>
      </c>
    </row>
    <row r="3958" spans="1:7" x14ac:dyDescent="0.25">
      <c r="A3958" s="81" t="s">
        <v>6983</v>
      </c>
      <c r="B3958" s="82">
        <v>3954</v>
      </c>
      <c r="C3958" s="83">
        <v>43984.512881944444</v>
      </c>
      <c r="D3958" s="81" t="s">
        <v>11176</v>
      </c>
      <c r="E3958" s="81" t="s">
        <v>117</v>
      </c>
      <c r="F3958" s="83">
        <v>43989</v>
      </c>
      <c r="G3958" s="81" t="s">
        <v>116</v>
      </c>
    </row>
    <row r="3959" spans="1:7" x14ac:dyDescent="0.25">
      <c r="A3959" s="81" t="s">
        <v>6982</v>
      </c>
      <c r="B3959" s="82">
        <v>3955</v>
      </c>
      <c r="C3959" s="83">
        <v>43984.520925925928</v>
      </c>
      <c r="D3959" s="81" t="s">
        <v>11176</v>
      </c>
      <c r="E3959" s="81" t="s">
        <v>117</v>
      </c>
      <c r="F3959" s="83">
        <v>43989</v>
      </c>
      <c r="G3959" s="81" t="s">
        <v>116</v>
      </c>
    </row>
    <row r="3960" spans="1:7" x14ac:dyDescent="0.25">
      <c r="A3960" s="81" t="s">
        <v>6981</v>
      </c>
      <c r="B3960" s="82">
        <v>3956</v>
      </c>
      <c r="C3960" s="83">
        <v>43984.562395833331</v>
      </c>
      <c r="D3960" s="81" t="s">
        <v>6980</v>
      </c>
      <c r="E3960" s="81" t="s">
        <v>117</v>
      </c>
      <c r="F3960" s="83">
        <v>43989.732731481483</v>
      </c>
      <c r="G3960" s="81" t="s">
        <v>116</v>
      </c>
    </row>
    <row r="3961" spans="1:7" x14ac:dyDescent="0.25">
      <c r="A3961" s="81" t="s">
        <v>6979</v>
      </c>
      <c r="B3961" s="82">
        <v>3957</v>
      </c>
      <c r="C3961" s="83">
        <v>43984.601319444446</v>
      </c>
      <c r="D3961" s="81" t="s">
        <v>11176</v>
      </c>
      <c r="E3961" s="81" t="s">
        <v>117</v>
      </c>
      <c r="F3961" s="83">
        <v>43986</v>
      </c>
      <c r="G3961" s="81" t="s">
        <v>116</v>
      </c>
    </row>
    <row r="3962" spans="1:7" x14ac:dyDescent="0.25">
      <c r="A3962" s="81" t="s">
        <v>6978</v>
      </c>
      <c r="B3962" s="82">
        <v>3958</v>
      </c>
      <c r="C3962" s="83">
        <v>43984.613796296297</v>
      </c>
      <c r="D3962" s="81" t="s">
        <v>11176</v>
      </c>
      <c r="E3962" s="81" t="s">
        <v>117</v>
      </c>
      <c r="F3962" s="83">
        <v>43985</v>
      </c>
      <c r="G3962" s="81" t="s">
        <v>116</v>
      </c>
    </row>
    <row r="3963" spans="1:7" x14ac:dyDescent="0.25">
      <c r="A3963" s="81" t="s">
        <v>6977</v>
      </c>
      <c r="B3963" s="82">
        <v>3959</v>
      </c>
      <c r="C3963" s="83">
        <v>43984.616388888891</v>
      </c>
      <c r="D3963" s="81" t="s">
        <v>12696</v>
      </c>
      <c r="E3963" s="81" t="s">
        <v>117</v>
      </c>
      <c r="F3963" s="83">
        <v>43986.893020833333</v>
      </c>
      <c r="G3963" s="81" t="s">
        <v>116</v>
      </c>
    </row>
    <row r="3964" spans="1:7" x14ac:dyDescent="0.25">
      <c r="A3964" s="81" t="s">
        <v>6976</v>
      </c>
      <c r="B3964" s="82">
        <v>3960</v>
      </c>
      <c r="C3964" s="83">
        <v>43984.673206018517</v>
      </c>
      <c r="D3964" s="81" t="s">
        <v>11176</v>
      </c>
      <c r="E3964" s="81" t="s">
        <v>117</v>
      </c>
      <c r="F3964" s="83">
        <v>43985</v>
      </c>
      <c r="G3964" s="81" t="s">
        <v>116</v>
      </c>
    </row>
    <row r="3965" spans="1:7" x14ac:dyDescent="0.25">
      <c r="A3965" s="81" t="s">
        <v>6975</v>
      </c>
      <c r="B3965" s="82">
        <v>3961</v>
      </c>
      <c r="C3965" s="83">
        <v>43985.370752314811</v>
      </c>
      <c r="D3965" s="81" t="s">
        <v>6974</v>
      </c>
      <c r="E3965" s="81" t="s">
        <v>117</v>
      </c>
      <c r="F3965" s="83">
        <v>43987</v>
      </c>
      <c r="G3965" s="81" t="s">
        <v>116</v>
      </c>
    </row>
    <row r="3966" spans="1:7" x14ac:dyDescent="0.25">
      <c r="A3966" s="81" t="s">
        <v>6973</v>
      </c>
      <c r="B3966" s="82">
        <v>3962</v>
      </c>
      <c r="C3966" s="83">
        <v>43985.396817129629</v>
      </c>
      <c r="D3966" s="81" t="s">
        <v>1973</v>
      </c>
      <c r="E3966" s="81" t="s">
        <v>117</v>
      </c>
      <c r="F3966" s="83">
        <v>43986.534398148149</v>
      </c>
      <c r="G3966" s="81" t="s">
        <v>116</v>
      </c>
    </row>
    <row r="3967" spans="1:7" x14ac:dyDescent="0.25">
      <c r="A3967" s="81" t="s">
        <v>6972</v>
      </c>
      <c r="B3967" s="82">
        <v>3963</v>
      </c>
      <c r="C3967" s="83">
        <v>43985.436319444445</v>
      </c>
      <c r="D3967" s="81" t="s">
        <v>2718</v>
      </c>
      <c r="E3967" s="81" t="s">
        <v>117</v>
      </c>
      <c r="F3967" s="83">
        <v>43991.782002314816</v>
      </c>
      <c r="G3967" s="81" t="s">
        <v>116</v>
      </c>
    </row>
    <row r="3968" spans="1:7" x14ac:dyDescent="0.25">
      <c r="A3968" s="81" t="s">
        <v>6971</v>
      </c>
      <c r="B3968" s="82">
        <v>3964</v>
      </c>
      <c r="C3968" s="83">
        <v>43985.463379629633</v>
      </c>
      <c r="D3968" s="81" t="s">
        <v>11176</v>
      </c>
      <c r="E3968" s="81" t="s">
        <v>117</v>
      </c>
      <c r="F3968" s="83">
        <v>43987.573368055557</v>
      </c>
      <c r="G3968" s="81" t="s">
        <v>116</v>
      </c>
    </row>
    <row r="3969" spans="1:7" x14ac:dyDescent="0.25">
      <c r="A3969" s="81" t="s">
        <v>6970</v>
      </c>
      <c r="B3969" s="82">
        <v>3965</v>
      </c>
      <c r="C3969" s="83">
        <v>43985.493159722224</v>
      </c>
      <c r="D3969" s="81" t="s">
        <v>11176</v>
      </c>
      <c r="E3969" s="81" t="s">
        <v>117</v>
      </c>
      <c r="F3969" s="83">
        <v>43998.815648148149</v>
      </c>
      <c r="G3969" s="81" t="s">
        <v>116</v>
      </c>
    </row>
    <row r="3970" spans="1:7" x14ac:dyDescent="0.25">
      <c r="A3970" s="81" t="s">
        <v>6969</v>
      </c>
      <c r="B3970" s="82">
        <v>3966</v>
      </c>
      <c r="C3970" s="83">
        <v>43985.553252314814</v>
      </c>
      <c r="D3970" s="81" t="s">
        <v>2718</v>
      </c>
      <c r="E3970" s="81" t="s">
        <v>117</v>
      </c>
      <c r="F3970" s="83">
        <v>43991.782210648147</v>
      </c>
      <c r="G3970" s="81" t="s">
        <v>116</v>
      </c>
    </row>
    <row r="3971" spans="1:7" x14ac:dyDescent="0.25">
      <c r="A3971" s="81" t="s">
        <v>6968</v>
      </c>
      <c r="B3971" s="82">
        <v>3967</v>
      </c>
      <c r="C3971" s="83">
        <v>43985.594687500001</v>
      </c>
      <c r="D3971" s="81" t="s">
        <v>202</v>
      </c>
      <c r="E3971" s="81" t="s">
        <v>117</v>
      </c>
      <c r="F3971" s="83">
        <v>43986.662835648145</v>
      </c>
      <c r="G3971" s="81" t="s">
        <v>116</v>
      </c>
    </row>
    <row r="3972" spans="1:7" x14ac:dyDescent="0.25">
      <c r="A3972" s="81" t="s">
        <v>6967</v>
      </c>
      <c r="B3972" s="82">
        <v>3968</v>
      </c>
      <c r="C3972" s="83">
        <v>43985.597673611112</v>
      </c>
      <c r="D3972" s="81" t="s">
        <v>11176</v>
      </c>
      <c r="E3972" s="81" t="s">
        <v>117</v>
      </c>
      <c r="F3972" s="83">
        <v>43990.643333333333</v>
      </c>
      <c r="G3972" s="81" t="s">
        <v>116</v>
      </c>
    </row>
    <row r="3973" spans="1:7" x14ac:dyDescent="0.25">
      <c r="A3973" s="81" t="s">
        <v>6966</v>
      </c>
      <c r="B3973" s="82">
        <v>3969</v>
      </c>
      <c r="C3973" s="83">
        <v>43985.609803240739</v>
      </c>
      <c r="D3973" s="81" t="s">
        <v>11176</v>
      </c>
      <c r="E3973" s="81" t="s">
        <v>117</v>
      </c>
      <c r="F3973" s="83">
        <v>43998.808449074073</v>
      </c>
      <c r="G3973" s="81" t="s">
        <v>116</v>
      </c>
    </row>
    <row r="3974" spans="1:7" x14ac:dyDescent="0.25">
      <c r="A3974" s="81" t="s">
        <v>6965</v>
      </c>
      <c r="B3974" s="82">
        <v>3970</v>
      </c>
      <c r="C3974" s="83">
        <v>43985.615925925929</v>
      </c>
      <c r="D3974" s="81" t="s">
        <v>11176</v>
      </c>
      <c r="E3974" s="81" t="s">
        <v>117</v>
      </c>
      <c r="F3974" s="83">
        <v>43990.685254629629</v>
      </c>
      <c r="G3974" s="81" t="s">
        <v>116</v>
      </c>
    </row>
    <row r="3975" spans="1:7" x14ac:dyDescent="0.25">
      <c r="A3975" s="81" t="s">
        <v>6964</v>
      </c>
      <c r="B3975" s="82">
        <v>3971</v>
      </c>
      <c r="C3975" s="83">
        <v>43985.638460648152</v>
      </c>
      <c r="D3975" s="81" t="s">
        <v>11176</v>
      </c>
      <c r="E3975" s="81" t="s">
        <v>117</v>
      </c>
      <c r="F3975" s="83">
        <v>43990.691967592589</v>
      </c>
      <c r="G3975" s="81" t="s">
        <v>116</v>
      </c>
    </row>
    <row r="3976" spans="1:7" x14ac:dyDescent="0.25">
      <c r="A3976" s="81" t="s">
        <v>6963</v>
      </c>
      <c r="B3976" s="82">
        <v>3972</v>
      </c>
      <c r="C3976" s="83">
        <v>43985.646493055552</v>
      </c>
      <c r="D3976" s="81" t="s">
        <v>11176</v>
      </c>
      <c r="E3976" s="81" t="s">
        <v>117</v>
      </c>
      <c r="F3976" s="83">
        <v>43998.823981481481</v>
      </c>
      <c r="G3976" s="81" t="s">
        <v>116</v>
      </c>
    </row>
    <row r="3977" spans="1:7" x14ac:dyDescent="0.25">
      <c r="A3977" s="81" t="s">
        <v>6962</v>
      </c>
      <c r="B3977" s="82">
        <v>3973</v>
      </c>
      <c r="C3977" s="83">
        <v>43985.649363425924</v>
      </c>
      <c r="D3977" s="81" t="s">
        <v>11176</v>
      </c>
      <c r="E3977" s="81" t="s">
        <v>117</v>
      </c>
      <c r="F3977" s="83">
        <v>44001.516481481478</v>
      </c>
      <c r="G3977" s="81" t="s">
        <v>116</v>
      </c>
    </row>
    <row r="3978" spans="1:7" x14ac:dyDescent="0.25">
      <c r="A3978" s="81" t="s">
        <v>6961</v>
      </c>
      <c r="B3978" s="82">
        <v>3974</v>
      </c>
      <c r="C3978" s="83">
        <v>43986.363125000003</v>
      </c>
      <c r="D3978" s="81" t="s">
        <v>179</v>
      </c>
      <c r="E3978" s="81" t="s">
        <v>117</v>
      </c>
      <c r="F3978" s="83">
        <v>43993.762766203705</v>
      </c>
      <c r="G3978" s="81" t="s">
        <v>116</v>
      </c>
    </row>
    <row r="3979" spans="1:7" x14ac:dyDescent="0.25">
      <c r="A3979" s="81" t="s">
        <v>6960</v>
      </c>
      <c r="B3979" s="82">
        <v>3975</v>
      </c>
      <c r="C3979" s="83">
        <v>43986.369421296295</v>
      </c>
      <c r="D3979" s="81" t="s">
        <v>179</v>
      </c>
      <c r="E3979" s="81" t="s">
        <v>117</v>
      </c>
      <c r="F3979" s="83">
        <v>43993.762557870374</v>
      </c>
      <c r="G3979" s="81" t="s">
        <v>116</v>
      </c>
    </row>
    <row r="3980" spans="1:7" x14ac:dyDescent="0.25">
      <c r="A3980" s="81" t="s">
        <v>6959</v>
      </c>
      <c r="B3980" s="82">
        <v>3976</v>
      </c>
      <c r="C3980" s="83">
        <v>43986.41710648148</v>
      </c>
      <c r="D3980" s="81" t="s">
        <v>11176</v>
      </c>
      <c r="E3980" s="81" t="s">
        <v>117</v>
      </c>
      <c r="F3980" s="83">
        <v>43998.870717592596</v>
      </c>
      <c r="G3980" s="81" t="s">
        <v>116</v>
      </c>
    </row>
    <row r="3981" spans="1:7" x14ac:dyDescent="0.25">
      <c r="A3981" s="81" t="s">
        <v>6958</v>
      </c>
      <c r="B3981" s="82">
        <v>3977</v>
      </c>
      <c r="C3981" s="83">
        <v>43986.422766203701</v>
      </c>
      <c r="D3981" s="81" t="s">
        <v>147</v>
      </c>
      <c r="E3981" s="81" t="s">
        <v>117</v>
      </c>
      <c r="F3981" s="83">
        <v>43990.789027777777</v>
      </c>
      <c r="G3981" s="81" t="s">
        <v>116</v>
      </c>
    </row>
    <row r="3982" spans="1:7" x14ac:dyDescent="0.25">
      <c r="A3982" s="81" t="s">
        <v>6957</v>
      </c>
      <c r="B3982" s="82">
        <v>3978</v>
      </c>
      <c r="C3982" s="83">
        <v>43986.43204861111</v>
      </c>
      <c r="D3982" s="81" t="s">
        <v>11176</v>
      </c>
      <c r="E3982" s="81" t="s">
        <v>117</v>
      </c>
      <c r="F3982" s="83">
        <v>43991.487569444442</v>
      </c>
      <c r="G3982" s="81" t="s">
        <v>116</v>
      </c>
    </row>
    <row r="3983" spans="1:7" x14ac:dyDescent="0.25">
      <c r="A3983" s="81" t="s">
        <v>6956</v>
      </c>
      <c r="B3983" s="82">
        <v>3979</v>
      </c>
      <c r="C3983" s="83">
        <v>43986.442002314812</v>
      </c>
      <c r="D3983" s="81" t="s">
        <v>11176</v>
      </c>
      <c r="E3983" s="81" t="s">
        <v>117</v>
      </c>
      <c r="F3983" s="83">
        <v>43990.501562500001</v>
      </c>
      <c r="G3983" s="81" t="s">
        <v>116</v>
      </c>
    </row>
    <row r="3984" spans="1:7" x14ac:dyDescent="0.25">
      <c r="A3984" s="81" t="s">
        <v>6955</v>
      </c>
      <c r="B3984" s="82">
        <v>3980</v>
      </c>
      <c r="C3984" s="83">
        <v>43986.44263888889</v>
      </c>
      <c r="D3984" s="81" t="s">
        <v>147</v>
      </c>
      <c r="E3984" s="81" t="s">
        <v>117</v>
      </c>
      <c r="F3984" s="83">
        <v>43991.53396990741</v>
      </c>
      <c r="G3984" s="81" t="s">
        <v>116</v>
      </c>
    </row>
    <row r="3985" spans="1:7" x14ac:dyDescent="0.25">
      <c r="A3985" s="81" t="s">
        <v>6954</v>
      </c>
      <c r="B3985" s="82">
        <v>3981</v>
      </c>
      <c r="C3985" s="83">
        <v>43986.448807870373</v>
      </c>
      <c r="D3985" s="81" t="s">
        <v>11176</v>
      </c>
      <c r="E3985" s="81" t="s">
        <v>117</v>
      </c>
      <c r="F3985" s="83">
        <v>43990.347662037035</v>
      </c>
      <c r="G3985" s="81" t="s">
        <v>116</v>
      </c>
    </row>
    <row r="3986" spans="1:7" x14ac:dyDescent="0.25">
      <c r="A3986" s="81" t="s">
        <v>6953</v>
      </c>
      <c r="B3986" s="82">
        <v>3982</v>
      </c>
      <c r="C3986" s="83">
        <v>43986.451851851853</v>
      </c>
      <c r="D3986" s="81" t="s">
        <v>179</v>
      </c>
      <c r="E3986" s="81" t="s">
        <v>117</v>
      </c>
      <c r="F3986" s="83">
        <v>43991.819467592592</v>
      </c>
      <c r="G3986" s="81" t="s">
        <v>116</v>
      </c>
    </row>
    <row r="3987" spans="1:7" x14ac:dyDescent="0.25">
      <c r="A3987" s="81" t="s">
        <v>6952</v>
      </c>
      <c r="B3987" s="82">
        <v>3983</v>
      </c>
      <c r="C3987" s="83">
        <v>43986.452870370369</v>
      </c>
      <c r="D3987" s="81" t="s">
        <v>11176</v>
      </c>
      <c r="E3987" s="81" t="s">
        <v>117</v>
      </c>
      <c r="F3987" s="83">
        <v>43990.722939814812</v>
      </c>
      <c r="G3987" s="81" t="s">
        <v>116</v>
      </c>
    </row>
    <row r="3988" spans="1:7" x14ac:dyDescent="0.25">
      <c r="A3988" s="81" t="s">
        <v>6951</v>
      </c>
      <c r="B3988" s="82">
        <v>3984</v>
      </c>
      <c r="C3988" s="83">
        <v>43986.457384259258</v>
      </c>
      <c r="D3988" s="81" t="s">
        <v>11176</v>
      </c>
      <c r="E3988" s="81" t="s">
        <v>117</v>
      </c>
      <c r="F3988" s="83">
        <v>43987</v>
      </c>
      <c r="G3988" s="81" t="s">
        <v>116</v>
      </c>
    </row>
    <row r="3989" spans="1:7" x14ac:dyDescent="0.25">
      <c r="A3989" s="81" t="s">
        <v>6950</v>
      </c>
      <c r="B3989" s="82">
        <v>3985</v>
      </c>
      <c r="C3989" s="83">
        <v>43986.459016203706</v>
      </c>
      <c r="D3989" s="81" t="s">
        <v>179</v>
      </c>
      <c r="E3989" s="81" t="s">
        <v>117</v>
      </c>
      <c r="F3989" s="83">
        <v>43991.820462962962</v>
      </c>
      <c r="G3989" s="81" t="s">
        <v>116</v>
      </c>
    </row>
    <row r="3990" spans="1:7" x14ac:dyDescent="0.25">
      <c r="A3990" s="81" t="s">
        <v>6949</v>
      </c>
      <c r="B3990" s="82">
        <v>3986</v>
      </c>
      <c r="C3990" s="83">
        <v>43986.482731481483</v>
      </c>
      <c r="D3990" s="81" t="s">
        <v>179</v>
      </c>
      <c r="E3990" s="81" t="s">
        <v>117</v>
      </c>
      <c r="F3990" s="83">
        <v>43991.8203125</v>
      </c>
      <c r="G3990" s="81" t="s">
        <v>116</v>
      </c>
    </row>
    <row r="3991" spans="1:7" x14ac:dyDescent="0.25">
      <c r="A3991" s="81" t="s">
        <v>6948</v>
      </c>
      <c r="B3991" s="82">
        <v>3987</v>
      </c>
      <c r="C3991" s="83">
        <v>43986.495775462965</v>
      </c>
      <c r="D3991" s="81" t="s">
        <v>179</v>
      </c>
      <c r="E3991" s="81" t="s">
        <v>117</v>
      </c>
      <c r="F3991" s="83">
        <v>43991.819953703707</v>
      </c>
      <c r="G3991" s="81" t="s">
        <v>116</v>
      </c>
    </row>
    <row r="3992" spans="1:7" x14ac:dyDescent="0.25">
      <c r="A3992" s="81" t="s">
        <v>6947</v>
      </c>
      <c r="B3992" s="82">
        <v>3988</v>
      </c>
      <c r="C3992" s="83">
        <v>43986.547164351854</v>
      </c>
      <c r="D3992" s="81" t="s">
        <v>179</v>
      </c>
      <c r="E3992" s="81" t="s">
        <v>117</v>
      </c>
      <c r="F3992" s="83">
        <v>43991.819675925923</v>
      </c>
      <c r="G3992" s="81" t="s">
        <v>116</v>
      </c>
    </row>
    <row r="3993" spans="1:7" x14ac:dyDescent="0.25">
      <c r="A3993" s="81" t="s">
        <v>6946</v>
      </c>
      <c r="B3993" s="82">
        <v>3989</v>
      </c>
      <c r="C3993" s="83">
        <v>43986.564293981479</v>
      </c>
      <c r="D3993" s="81" t="s">
        <v>179</v>
      </c>
      <c r="E3993" s="81" t="s">
        <v>117</v>
      </c>
      <c r="F3993" s="83">
        <v>43991.819826388892</v>
      </c>
      <c r="G3993" s="81" t="s">
        <v>116</v>
      </c>
    </row>
    <row r="3994" spans="1:7" x14ac:dyDescent="0.25">
      <c r="A3994" s="81" t="s">
        <v>6945</v>
      </c>
      <c r="B3994" s="82">
        <v>3990</v>
      </c>
      <c r="C3994" s="83">
        <v>43986.616932870369</v>
      </c>
      <c r="D3994" s="81" t="s">
        <v>179</v>
      </c>
      <c r="E3994" s="81" t="s">
        <v>117</v>
      </c>
      <c r="F3994" s="83">
        <v>43992.619270833333</v>
      </c>
      <c r="G3994" s="81" t="s">
        <v>116</v>
      </c>
    </row>
    <row r="3995" spans="1:7" x14ac:dyDescent="0.25">
      <c r="A3995" s="81" t="s">
        <v>6944</v>
      </c>
      <c r="B3995" s="82">
        <v>3991</v>
      </c>
      <c r="C3995" s="83">
        <v>43986.620416666665</v>
      </c>
      <c r="D3995" s="81" t="s">
        <v>179</v>
      </c>
      <c r="E3995" s="81" t="s">
        <v>117</v>
      </c>
      <c r="F3995" s="83">
        <v>43992.619456018518</v>
      </c>
      <c r="G3995" s="81" t="s">
        <v>116</v>
      </c>
    </row>
    <row r="3996" spans="1:7" x14ac:dyDescent="0.25">
      <c r="A3996" s="81" t="s">
        <v>6943</v>
      </c>
      <c r="B3996" s="82">
        <v>3992</v>
      </c>
      <c r="C3996" s="83">
        <v>43986.623819444445</v>
      </c>
      <c r="D3996" s="81" t="s">
        <v>179</v>
      </c>
      <c r="E3996" s="81" t="s">
        <v>117</v>
      </c>
      <c r="F3996" s="83">
        <v>43992.619583333333</v>
      </c>
      <c r="G3996" s="81" t="s">
        <v>116</v>
      </c>
    </row>
    <row r="3997" spans="1:7" x14ac:dyDescent="0.25">
      <c r="A3997" s="81" t="s">
        <v>6942</v>
      </c>
      <c r="B3997" s="82">
        <v>3993</v>
      </c>
      <c r="C3997" s="83">
        <v>43986.62871527778</v>
      </c>
      <c r="D3997" s="81" t="s">
        <v>179</v>
      </c>
      <c r="E3997" s="81" t="s">
        <v>117</v>
      </c>
      <c r="F3997" s="83">
        <v>43992.619687500002</v>
      </c>
      <c r="G3997" s="81" t="s">
        <v>116</v>
      </c>
    </row>
    <row r="3998" spans="1:7" x14ac:dyDescent="0.25">
      <c r="A3998" s="81" t="s">
        <v>6941</v>
      </c>
      <c r="B3998" s="82">
        <v>3994</v>
      </c>
      <c r="C3998" s="83">
        <v>43986.632534722223</v>
      </c>
      <c r="D3998" s="81" t="s">
        <v>179</v>
      </c>
      <c r="E3998" s="81" t="s">
        <v>117</v>
      </c>
      <c r="F3998" s="83">
        <v>43992.619826388887</v>
      </c>
      <c r="G3998" s="81" t="s">
        <v>116</v>
      </c>
    </row>
    <row r="3999" spans="1:7" x14ac:dyDescent="0.25">
      <c r="A3999" s="81" t="s">
        <v>6940</v>
      </c>
      <c r="B3999" s="82">
        <v>3995</v>
      </c>
      <c r="C3999" s="83">
        <v>43986.637175925927</v>
      </c>
      <c r="D3999" s="81" t="s">
        <v>179</v>
      </c>
      <c r="E3999" s="81" t="s">
        <v>117</v>
      </c>
      <c r="F3999" s="83">
        <v>43992.619942129626</v>
      </c>
      <c r="G3999" s="81" t="s">
        <v>116</v>
      </c>
    </row>
    <row r="4000" spans="1:7" x14ac:dyDescent="0.25">
      <c r="A4000" s="81" t="s">
        <v>6939</v>
      </c>
      <c r="B4000" s="82">
        <v>3996</v>
      </c>
      <c r="C4000" s="83">
        <v>43986.640335648146</v>
      </c>
      <c r="D4000" s="81" t="s">
        <v>179</v>
      </c>
      <c r="E4000" s="81" t="s">
        <v>117</v>
      </c>
      <c r="F4000" s="83">
        <v>43992.620046296295</v>
      </c>
      <c r="G4000" s="81" t="s">
        <v>116</v>
      </c>
    </row>
    <row r="4001" spans="1:7" x14ac:dyDescent="0.25">
      <c r="A4001" s="81" t="s">
        <v>6938</v>
      </c>
      <c r="B4001" s="82">
        <v>3997</v>
      </c>
      <c r="C4001" s="83">
        <v>43986.642511574071</v>
      </c>
      <c r="D4001" s="81" t="s">
        <v>179</v>
      </c>
      <c r="E4001" s="81" t="s">
        <v>117</v>
      </c>
      <c r="F4001" s="83">
        <v>43992.620138888888</v>
      </c>
      <c r="G4001" s="81" t="s">
        <v>116</v>
      </c>
    </row>
    <row r="4002" spans="1:7" x14ac:dyDescent="0.25">
      <c r="A4002" s="81" t="s">
        <v>6937</v>
      </c>
      <c r="B4002" s="82">
        <v>3998</v>
      </c>
      <c r="C4002" s="83">
        <v>43986.645370370374</v>
      </c>
      <c r="D4002" s="81" t="s">
        <v>179</v>
      </c>
      <c r="E4002" s="81" t="s">
        <v>117</v>
      </c>
      <c r="F4002" s="83">
        <v>43992.62027777778</v>
      </c>
      <c r="G4002" s="81" t="s">
        <v>116</v>
      </c>
    </row>
    <row r="4003" spans="1:7" x14ac:dyDescent="0.25">
      <c r="A4003" s="81" t="s">
        <v>6936</v>
      </c>
      <c r="B4003" s="82">
        <v>3999</v>
      </c>
      <c r="C4003" s="83">
        <v>43986.648645833331</v>
      </c>
      <c r="D4003" s="81" t="s">
        <v>179</v>
      </c>
      <c r="E4003" s="81" t="s">
        <v>117</v>
      </c>
      <c r="F4003" s="83">
        <v>43992.620381944442</v>
      </c>
      <c r="G4003" s="81" t="s">
        <v>116</v>
      </c>
    </row>
    <row r="4004" spans="1:7" x14ac:dyDescent="0.25">
      <c r="A4004" s="81" t="s">
        <v>6935</v>
      </c>
      <c r="B4004" s="82">
        <v>4000</v>
      </c>
      <c r="C4004" s="83">
        <v>43986.651203703703</v>
      </c>
      <c r="D4004" s="81" t="s">
        <v>179</v>
      </c>
      <c r="E4004" s="81" t="s">
        <v>117</v>
      </c>
      <c r="F4004" s="83">
        <v>43998.409502314818</v>
      </c>
      <c r="G4004" s="81" t="s">
        <v>116</v>
      </c>
    </row>
    <row r="4005" spans="1:7" x14ac:dyDescent="0.25">
      <c r="A4005" s="81" t="s">
        <v>6934</v>
      </c>
      <c r="B4005" s="82">
        <v>4001</v>
      </c>
      <c r="C4005" s="83">
        <v>43986.654548611114</v>
      </c>
      <c r="D4005" s="81" t="s">
        <v>179</v>
      </c>
      <c r="E4005" s="81" t="s">
        <v>117</v>
      </c>
      <c r="F4005" s="83">
        <v>43998</v>
      </c>
      <c r="G4005" s="81" t="s">
        <v>116</v>
      </c>
    </row>
    <row r="4006" spans="1:7" x14ac:dyDescent="0.25">
      <c r="A4006" s="81" t="s">
        <v>6933</v>
      </c>
      <c r="B4006" s="82">
        <v>4002</v>
      </c>
      <c r="C4006" s="83">
        <v>43986.661180555559</v>
      </c>
      <c r="D4006" s="81" t="s">
        <v>11176</v>
      </c>
      <c r="E4006" s="81" t="s">
        <v>117</v>
      </c>
      <c r="F4006" s="83">
        <v>43990.733229166668</v>
      </c>
      <c r="G4006" s="81" t="s">
        <v>116</v>
      </c>
    </row>
    <row r="4007" spans="1:7" x14ac:dyDescent="0.25">
      <c r="A4007" s="81" t="s">
        <v>6932</v>
      </c>
      <c r="B4007" s="82">
        <v>4003</v>
      </c>
      <c r="C4007" s="83">
        <v>43986.662997685184</v>
      </c>
      <c r="D4007" s="81" t="s">
        <v>11176</v>
      </c>
      <c r="E4007" s="81" t="s">
        <v>117</v>
      </c>
      <c r="F4007" s="83">
        <v>43991.675358796296</v>
      </c>
      <c r="G4007" s="81" t="s">
        <v>116</v>
      </c>
    </row>
    <row r="4008" spans="1:7" x14ac:dyDescent="0.25">
      <c r="A4008" s="81" t="s">
        <v>6931</v>
      </c>
      <c r="B4008" s="82">
        <v>4004</v>
      </c>
      <c r="C4008" s="83">
        <v>43986.727500000001</v>
      </c>
      <c r="D4008" s="81" t="s">
        <v>11176</v>
      </c>
      <c r="E4008" s="81" t="s">
        <v>117</v>
      </c>
      <c r="F4008" s="83">
        <v>43991.581064814818</v>
      </c>
      <c r="G4008" s="81" t="s">
        <v>116</v>
      </c>
    </row>
    <row r="4009" spans="1:7" x14ac:dyDescent="0.25">
      <c r="A4009" s="81" t="s">
        <v>6930</v>
      </c>
      <c r="B4009" s="82">
        <v>4005</v>
      </c>
      <c r="C4009" s="83">
        <v>43987.268483796295</v>
      </c>
      <c r="D4009" s="81" t="s">
        <v>11176</v>
      </c>
      <c r="E4009" s="81" t="s">
        <v>117</v>
      </c>
      <c r="F4009" s="83">
        <v>43987</v>
      </c>
      <c r="G4009" s="81" t="s">
        <v>116</v>
      </c>
    </row>
    <row r="4010" spans="1:7" x14ac:dyDescent="0.25">
      <c r="A4010" s="81" t="s">
        <v>6929</v>
      </c>
      <c r="B4010" s="82">
        <v>4006</v>
      </c>
      <c r="C4010" s="83">
        <v>43987.429131944446</v>
      </c>
      <c r="D4010" s="81" t="s">
        <v>179</v>
      </c>
      <c r="E4010" s="81" t="s">
        <v>117</v>
      </c>
      <c r="F4010" s="83">
        <v>43998</v>
      </c>
      <c r="G4010" s="81" t="s">
        <v>116</v>
      </c>
    </row>
    <row r="4011" spans="1:7" x14ac:dyDescent="0.25">
      <c r="A4011" s="81" t="s">
        <v>6928</v>
      </c>
      <c r="B4011" s="82">
        <v>4007</v>
      </c>
      <c r="C4011" s="83">
        <v>43987.4375462963</v>
      </c>
      <c r="D4011" s="81" t="s">
        <v>179</v>
      </c>
      <c r="E4011" s="81" t="s">
        <v>117</v>
      </c>
      <c r="F4011" s="83">
        <v>43998</v>
      </c>
      <c r="G4011" s="81" t="s">
        <v>116</v>
      </c>
    </row>
    <row r="4012" spans="1:7" x14ac:dyDescent="0.25">
      <c r="A4012" s="81" t="s">
        <v>6927</v>
      </c>
      <c r="B4012" s="82">
        <v>4008</v>
      </c>
      <c r="C4012" s="83">
        <v>43987.46665509259</v>
      </c>
      <c r="D4012" s="81" t="s">
        <v>179</v>
      </c>
      <c r="E4012" s="81" t="s">
        <v>117</v>
      </c>
      <c r="F4012" s="83">
        <v>43998</v>
      </c>
      <c r="G4012" s="81" t="s">
        <v>116</v>
      </c>
    </row>
    <row r="4013" spans="1:7" x14ac:dyDescent="0.25">
      <c r="A4013" s="81" t="s">
        <v>6926</v>
      </c>
      <c r="B4013" s="82">
        <v>4009</v>
      </c>
      <c r="C4013" s="83">
        <v>43987.471215277779</v>
      </c>
      <c r="D4013" s="81" t="s">
        <v>179</v>
      </c>
      <c r="E4013" s="81" t="s">
        <v>117</v>
      </c>
      <c r="F4013" s="83">
        <v>43991.709351851852</v>
      </c>
      <c r="G4013" s="81" t="s">
        <v>116</v>
      </c>
    </row>
    <row r="4014" spans="1:7" x14ac:dyDescent="0.25">
      <c r="A4014" s="81" t="s">
        <v>6925</v>
      </c>
      <c r="B4014" s="82">
        <v>4010</v>
      </c>
      <c r="C4014" s="83">
        <v>43987.474212962959</v>
      </c>
      <c r="D4014" s="81" t="s">
        <v>179</v>
      </c>
      <c r="E4014" s="81" t="s">
        <v>117</v>
      </c>
      <c r="F4014" s="83">
        <v>43991.694328703707</v>
      </c>
      <c r="G4014" s="81" t="s">
        <v>116</v>
      </c>
    </row>
    <row r="4015" spans="1:7" x14ac:dyDescent="0.25">
      <c r="A4015" s="81" t="s">
        <v>6924</v>
      </c>
      <c r="B4015" s="82">
        <v>4011</v>
      </c>
      <c r="C4015" s="83">
        <v>43987.480370370373</v>
      </c>
      <c r="D4015" s="81" t="s">
        <v>179</v>
      </c>
      <c r="E4015" s="81" t="s">
        <v>117</v>
      </c>
      <c r="F4015" s="83">
        <v>43991.694421296299</v>
      </c>
      <c r="G4015" s="81" t="s">
        <v>116</v>
      </c>
    </row>
    <row r="4016" spans="1:7" x14ac:dyDescent="0.25">
      <c r="A4016" s="81" t="s">
        <v>6923</v>
      </c>
      <c r="B4016" s="82">
        <v>4012</v>
      </c>
      <c r="C4016" s="83">
        <v>43987.485219907408</v>
      </c>
      <c r="D4016" s="81" t="s">
        <v>179</v>
      </c>
      <c r="E4016" s="81" t="s">
        <v>117</v>
      </c>
      <c r="F4016" s="83">
        <v>43991.694560185184</v>
      </c>
      <c r="G4016" s="81" t="s">
        <v>116</v>
      </c>
    </row>
    <row r="4017" spans="1:7" x14ac:dyDescent="0.25">
      <c r="A4017" s="81" t="s">
        <v>6922</v>
      </c>
      <c r="B4017" s="82">
        <v>4013</v>
      </c>
      <c r="C4017" s="83">
        <v>43987.490868055553</v>
      </c>
      <c r="D4017" s="81" t="s">
        <v>179</v>
      </c>
      <c r="E4017" s="81" t="s">
        <v>117</v>
      </c>
      <c r="F4017" s="83">
        <v>43991.709456018521</v>
      </c>
      <c r="G4017" s="81" t="s">
        <v>116</v>
      </c>
    </row>
    <row r="4018" spans="1:7" x14ac:dyDescent="0.25">
      <c r="A4018" s="81" t="s">
        <v>6921</v>
      </c>
      <c r="B4018" s="82">
        <v>4014</v>
      </c>
      <c r="C4018" s="83">
        <v>43987.572164351855</v>
      </c>
      <c r="D4018" s="81" t="s">
        <v>11176</v>
      </c>
      <c r="E4018" s="81" t="s">
        <v>117</v>
      </c>
      <c r="F4018" s="83">
        <v>43991.621435185189</v>
      </c>
      <c r="G4018" s="81" t="s">
        <v>116</v>
      </c>
    </row>
    <row r="4019" spans="1:7" x14ac:dyDescent="0.25">
      <c r="A4019" s="81" t="s">
        <v>6920</v>
      </c>
      <c r="B4019" s="82">
        <v>4015</v>
      </c>
      <c r="C4019" s="83">
        <v>43987.586840277778</v>
      </c>
      <c r="D4019" s="81" t="s">
        <v>11176</v>
      </c>
      <c r="E4019" s="81" t="s">
        <v>117</v>
      </c>
      <c r="F4019" s="83">
        <v>43991</v>
      </c>
      <c r="G4019" s="81" t="s">
        <v>116</v>
      </c>
    </row>
    <row r="4020" spans="1:7" x14ac:dyDescent="0.25">
      <c r="A4020" s="81" t="s">
        <v>6919</v>
      </c>
      <c r="B4020" s="82">
        <v>4016</v>
      </c>
      <c r="C4020" s="83">
        <v>43987.608229166668</v>
      </c>
      <c r="D4020" s="81" t="s">
        <v>142</v>
      </c>
      <c r="E4020" s="81" t="s">
        <v>117</v>
      </c>
      <c r="F4020" s="83">
        <v>44001.722511574073</v>
      </c>
      <c r="G4020" s="81" t="s">
        <v>116</v>
      </c>
    </row>
    <row r="4021" spans="1:7" x14ac:dyDescent="0.25">
      <c r="A4021" s="81" t="s">
        <v>6918</v>
      </c>
      <c r="B4021" s="82">
        <v>4017</v>
      </c>
      <c r="C4021" s="83">
        <v>43987.640868055554</v>
      </c>
      <c r="D4021" s="81" t="s">
        <v>11176</v>
      </c>
      <c r="E4021" s="81" t="s">
        <v>117</v>
      </c>
      <c r="F4021" s="83">
        <v>43990.522245370368</v>
      </c>
      <c r="G4021" s="81" t="s">
        <v>116</v>
      </c>
    </row>
    <row r="4022" spans="1:7" x14ac:dyDescent="0.25">
      <c r="A4022" s="81" t="s">
        <v>6917</v>
      </c>
      <c r="B4022" s="82">
        <v>4018</v>
      </c>
      <c r="C4022" s="83">
        <v>43987.660717592589</v>
      </c>
      <c r="D4022" s="81" t="s">
        <v>11176</v>
      </c>
      <c r="E4022" s="81" t="s">
        <v>117</v>
      </c>
      <c r="F4022" s="83">
        <v>43994</v>
      </c>
      <c r="G4022" s="81" t="s">
        <v>116</v>
      </c>
    </row>
    <row r="4023" spans="1:7" x14ac:dyDescent="0.25">
      <c r="A4023" s="81" t="s">
        <v>6916</v>
      </c>
      <c r="B4023" s="82">
        <v>4019</v>
      </c>
      <c r="C4023" s="83">
        <v>43987.66202546296</v>
      </c>
      <c r="D4023" s="81" t="s">
        <v>147</v>
      </c>
      <c r="E4023" s="81" t="s">
        <v>117</v>
      </c>
      <c r="F4023" s="83">
        <v>43993</v>
      </c>
      <c r="G4023" s="81" t="s">
        <v>116</v>
      </c>
    </row>
    <row r="4024" spans="1:7" x14ac:dyDescent="0.25">
      <c r="A4024" s="81" t="s">
        <v>6915</v>
      </c>
      <c r="B4024" s="82">
        <v>4020</v>
      </c>
      <c r="C4024" s="83">
        <v>43990.359976851854</v>
      </c>
      <c r="D4024" s="81" t="s">
        <v>6914</v>
      </c>
      <c r="E4024" s="81" t="s">
        <v>117</v>
      </c>
      <c r="F4024" s="83">
        <v>43998.47315972222</v>
      </c>
      <c r="G4024" s="81" t="s">
        <v>116</v>
      </c>
    </row>
    <row r="4025" spans="1:7" x14ac:dyDescent="0.25">
      <c r="A4025" s="81" t="s">
        <v>6913</v>
      </c>
      <c r="B4025" s="82">
        <v>4021</v>
      </c>
      <c r="C4025" s="83">
        <v>43990.366990740738</v>
      </c>
      <c r="D4025" s="81" t="s">
        <v>11176</v>
      </c>
      <c r="E4025" s="81" t="s">
        <v>117</v>
      </c>
      <c r="F4025" s="83">
        <v>43992</v>
      </c>
      <c r="G4025" s="81" t="s">
        <v>116</v>
      </c>
    </row>
    <row r="4026" spans="1:7" x14ac:dyDescent="0.25">
      <c r="A4026" s="81" t="s">
        <v>6912</v>
      </c>
      <c r="B4026" s="82">
        <v>4022</v>
      </c>
      <c r="C4026" s="83">
        <v>43990.372488425928</v>
      </c>
      <c r="D4026" s="81" t="s">
        <v>11176</v>
      </c>
      <c r="E4026" s="81" t="s">
        <v>117</v>
      </c>
      <c r="F4026" s="83">
        <v>43992.896168981482</v>
      </c>
      <c r="G4026" s="81" t="s">
        <v>116</v>
      </c>
    </row>
    <row r="4027" spans="1:7" x14ac:dyDescent="0.25">
      <c r="A4027" s="81" t="s">
        <v>6911</v>
      </c>
      <c r="B4027" s="82">
        <v>4023</v>
      </c>
      <c r="C4027" s="83">
        <v>43990.44321759259</v>
      </c>
      <c r="D4027" s="81" t="s">
        <v>11176</v>
      </c>
      <c r="E4027" s="81" t="s">
        <v>117</v>
      </c>
      <c r="F4027" s="83">
        <v>43993.765405092592</v>
      </c>
      <c r="G4027" s="81" t="s">
        <v>116</v>
      </c>
    </row>
    <row r="4028" spans="1:7" x14ac:dyDescent="0.25">
      <c r="A4028" s="81" t="s">
        <v>6910</v>
      </c>
      <c r="B4028" s="82">
        <v>4024</v>
      </c>
      <c r="C4028" s="83">
        <v>43990.450115740743</v>
      </c>
      <c r="D4028" s="81" t="s">
        <v>147</v>
      </c>
      <c r="E4028" s="81" t="s">
        <v>117</v>
      </c>
      <c r="F4028" s="83">
        <v>43997</v>
      </c>
      <c r="G4028" s="81" t="s">
        <v>116</v>
      </c>
    </row>
    <row r="4029" spans="1:7" x14ac:dyDescent="0.25">
      <c r="A4029" s="81" t="s">
        <v>6909</v>
      </c>
      <c r="B4029" s="82">
        <v>4025</v>
      </c>
      <c r="C4029" s="83">
        <v>43990.450925925928</v>
      </c>
      <c r="D4029" s="81" t="s">
        <v>147</v>
      </c>
      <c r="E4029" s="81" t="s">
        <v>117</v>
      </c>
      <c r="F4029" s="83">
        <v>43992.81591435185</v>
      </c>
      <c r="G4029" s="81" t="s">
        <v>116</v>
      </c>
    </row>
    <row r="4030" spans="1:7" x14ac:dyDescent="0.25">
      <c r="A4030" s="81" t="s">
        <v>6908</v>
      </c>
      <c r="B4030" s="82">
        <v>4026</v>
      </c>
      <c r="C4030" s="83">
        <v>43990.474236111113</v>
      </c>
      <c r="D4030" s="81" t="s">
        <v>11176</v>
      </c>
      <c r="E4030" s="81" t="s">
        <v>117</v>
      </c>
      <c r="F4030" s="83">
        <v>43992.723865740743</v>
      </c>
      <c r="G4030" s="81" t="s">
        <v>116</v>
      </c>
    </row>
    <row r="4031" spans="1:7" x14ac:dyDescent="0.25">
      <c r="A4031" s="81" t="s">
        <v>6907</v>
      </c>
      <c r="B4031" s="82">
        <v>4027</v>
      </c>
      <c r="C4031" s="83">
        <v>43990.496388888889</v>
      </c>
      <c r="D4031" s="81" t="s">
        <v>11176</v>
      </c>
      <c r="E4031" s="81" t="s">
        <v>117</v>
      </c>
      <c r="F4031" s="83">
        <v>43992.648611111108</v>
      </c>
      <c r="G4031" s="81" t="s">
        <v>116</v>
      </c>
    </row>
    <row r="4032" spans="1:7" x14ac:dyDescent="0.25">
      <c r="A4032" s="81" t="s">
        <v>6906</v>
      </c>
      <c r="B4032" s="82">
        <v>4028</v>
      </c>
      <c r="C4032" s="83">
        <v>43990.611898148149</v>
      </c>
      <c r="D4032" s="81" t="s">
        <v>1534</v>
      </c>
      <c r="E4032" s="81" t="s">
        <v>117</v>
      </c>
      <c r="F4032" s="83">
        <v>43991</v>
      </c>
      <c r="G4032" s="81" t="s">
        <v>116</v>
      </c>
    </row>
    <row r="4033" spans="1:7" x14ac:dyDescent="0.25">
      <c r="A4033" s="81" t="s">
        <v>6905</v>
      </c>
      <c r="B4033" s="82">
        <v>4029</v>
      </c>
      <c r="C4033" s="83">
        <v>43990.620486111111</v>
      </c>
      <c r="D4033" s="81" t="s">
        <v>11176</v>
      </c>
      <c r="E4033" s="81" t="s">
        <v>117</v>
      </c>
      <c r="F4033" s="83">
        <v>43992</v>
      </c>
      <c r="G4033" s="81" t="s">
        <v>116</v>
      </c>
    </row>
    <row r="4034" spans="1:7" x14ac:dyDescent="0.25">
      <c r="A4034" s="81" t="s">
        <v>6904</v>
      </c>
      <c r="B4034" s="82">
        <v>4030</v>
      </c>
      <c r="C4034" s="83">
        <v>43990.662743055553</v>
      </c>
      <c r="D4034" s="81" t="s">
        <v>147</v>
      </c>
      <c r="E4034" s="81" t="s">
        <v>117</v>
      </c>
      <c r="F4034" s="83">
        <v>43992</v>
      </c>
      <c r="G4034" s="81" t="s">
        <v>116</v>
      </c>
    </row>
    <row r="4035" spans="1:7" x14ac:dyDescent="0.25">
      <c r="A4035" s="81" t="s">
        <v>6903</v>
      </c>
      <c r="B4035" s="82">
        <v>4031</v>
      </c>
      <c r="C4035" s="83">
        <v>43991.351851851854</v>
      </c>
      <c r="D4035" s="81" t="s">
        <v>11176</v>
      </c>
      <c r="E4035" s="81" t="s">
        <v>117</v>
      </c>
      <c r="F4035" s="83">
        <v>43991</v>
      </c>
      <c r="G4035" s="81" t="s">
        <v>116</v>
      </c>
    </row>
    <row r="4036" spans="1:7" x14ac:dyDescent="0.25">
      <c r="A4036" s="81" t="s">
        <v>6902</v>
      </c>
      <c r="B4036" s="82">
        <v>4032</v>
      </c>
      <c r="C4036" s="83">
        <v>43991.384120370371</v>
      </c>
      <c r="D4036" s="81" t="s">
        <v>11176</v>
      </c>
      <c r="E4036" s="81" t="s">
        <v>117</v>
      </c>
      <c r="F4036" s="83">
        <v>43991</v>
      </c>
      <c r="G4036" s="81" t="s">
        <v>116</v>
      </c>
    </row>
    <row r="4037" spans="1:7" x14ac:dyDescent="0.25">
      <c r="A4037" s="81" t="s">
        <v>6901</v>
      </c>
      <c r="B4037" s="82">
        <v>4033</v>
      </c>
      <c r="C4037" s="83">
        <v>43991.393472222226</v>
      </c>
      <c r="D4037" s="81" t="s">
        <v>11176</v>
      </c>
      <c r="E4037" s="81" t="s">
        <v>117</v>
      </c>
      <c r="F4037" s="83">
        <v>43991</v>
      </c>
      <c r="G4037" s="81" t="s">
        <v>116</v>
      </c>
    </row>
    <row r="4038" spans="1:7" x14ac:dyDescent="0.25">
      <c r="A4038" s="81" t="s">
        <v>6900</v>
      </c>
      <c r="B4038" s="82">
        <v>4034</v>
      </c>
      <c r="C4038" s="83">
        <v>43991.398541666669</v>
      </c>
      <c r="D4038" s="81" t="s">
        <v>11176</v>
      </c>
      <c r="E4038" s="81" t="s">
        <v>117</v>
      </c>
      <c r="F4038" s="83">
        <v>43992</v>
      </c>
      <c r="G4038" s="81" t="s">
        <v>116</v>
      </c>
    </row>
    <row r="4039" spans="1:7" x14ac:dyDescent="0.25">
      <c r="A4039" s="81" t="s">
        <v>6899</v>
      </c>
      <c r="B4039" s="82">
        <v>4035</v>
      </c>
      <c r="C4039" s="83">
        <v>43991.405601851853</v>
      </c>
      <c r="D4039" s="81" t="s">
        <v>147</v>
      </c>
      <c r="E4039" s="81" t="s">
        <v>117</v>
      </c>
      <c r="F4039" s="83">
        <v>43992</v>
      </c>
      <c r="G4039" s="81" t="s">
        <v>116</v>
      </c>
    </row>
    <row r="4040" spans="1:7" x14ac:dyDescent="0.25">
      <c r="A4040" s="81" t="s">
        <v>6898</v>
      </c>
      <c r="B4040" s="82">
        <v>4036</v>
      </c>
      <c r="C4040" s="83">
        <v>43991.422881944447</v>
      </c>
      <c r="D4040" s="81" t="s">
        <v>6897</v>
      </c>
      <c r="E4040" s="81" t="s">
        <v>117</v>
      </c>
      <c r="F4040" s="83">
        <v>43991.895914351851</v>
      </c>
      <c r="G4040" s="81" t="s">
        <v>116</v>
      </c>
    </row>
    <row r="4041" spans="1:7" x14ac:dyDescent="0.25">
      <c r="A4041" s="81" t="s">
        <v>6896</v>
      </c>
      <c r="B4041" s="82">
        <v>4037</v>
      </c>
      <c r="C4041" s="83">
        <v>43991.446273148147</v>
      </c>
      <c r="D4041" s="81" t="s">
        <v>11176</v>
      </c>
      <c r="E4041" s="81" t="s">
        <v>117</v>
      </c>
      <c r="F4041" s="83">
        <v>43997.450810185182</v>
      </c>
      <c r="G4041" s="81" t="s">
        <v>116</v>
      </c>
    </row>
    <row r="4042" spans="1:7" x14ac:dyDescent="0.25">
      <c r="A4042" s="81" t="s">
        <v>6895</v>
      </c>
      <c r="B4042" s="82">
        <v>4038</v>
      </c>
      <c r="C4042" s="83">
        <v>43991.449606481481</v>
      </c>
      <c r="D4042" s="81" t="s">
        <v>11176</v>
      </c>
      <c r="E4042" s="81" t="s">
        <v>117</v>
      </c>
      <c r="F4042" s="83">
        <v>44018</v>
      </c>
      <c r="G4042" s="81" t="s">
        <v>116</v>
      </c>
    </row>
    <row r="4043" spans="1:7" x14ac:dyDescent="0.25">
      <c r="A4043" s="81" t="s">
        <v>6894</v>
      </c>
      <c r="B4043" s="82">
        <v>4039</v>
      </c>
      <c r="C4043" s="83">
        <v>43991.556203703702</v>
      </c>
      <c r="D4043" s="81" t="s">
        <v>11176</v>
      </c>
      <c r="E4043" s="81" t="s">
        <v>117</v>
      </c>
      <c r="F4043" s="83">
        <v>43992.548483796294</v>
      </c>
      <c r="G4043" s="81" t="s">
        <v>116</v>
      </c>
    </row>
    <row r="4044" spans="1:7" x14ac:dyDescent="0.25">
      <c r="A4044" s="81" t="s">
        <v>6893</v>
      </c>
      <c r="B4044" s="82">
        <v>4040</v>
      </c>
      <c r="C4044" s="83">
        <v>43991.562557870369</v>
      </c>
      <c r="D4044" s="81" t="s">
        <v>11176</v>
      </c>
      <c r="E4044" s="81" t="s">
        <v>117</v>
      </c>
      <c r="F4044" s="83">
        <v>43997</v>
      </c>
      <c r="G4044" s="81" t="s">
        <v>116</v>
      </c>
    </row>
    <row r="4045" spans="1:7" x14ac:dyDescent="0.25">
      <c r="A4045" s="81" t="s">
        <v>6892</v>
      </c>
      <c r="B4045" s="82">
        <v>4041</v>
      </c>
      <c r="C4045" s="83">
        <v>43991.564074074071</v>
      </c>
      <c r="D4045" s="81" t="s">
        <v>11176</v>
      </c>
      <c r="E4045" s="81" t="s">
        <v>117</v>
      </c>
      <c r="F4045" s="83">
        <v>43997.75209490741</v>
      </c>
      <c r="G4045" s="81" t="s">
        <v>116</v>
      </c>
    </row>
    <row r="4046" spans="1:7" x14ac:dyDescent="0.25">
      <c r="A4046" s="81" t="s">
        <v>6891</v>
      </c>
      <c r="B4046" s="82">
        <v>4042</v>
      </c>
      <c r="C4046" s="83">
        <v>43991.573275462964</v>
      </c>
      <c r="D4046" s="81" t="s">
        <v>179</v>
      </c>
      <c r="E4046" s="81" t="s">
        <v>117</v>
      </c>
      <c r="F4046" s="83">
        <v>43994.421967592592</v>
      </c>
      <c r="G4046" s="81" t="s">
        <v>116</v>
      </c>
    </row>
    <row r="4047" spans="1:7" x14ac:dyDescent="0.25">
      <c r="A4047" s="81" t="s">
        <v>6890</v>
      </c>
      <c r="B4047" s="82">
        <v>4043</v>
      </c>
      <c r="C4047" s="83">
        <v>43991.57571759259</v>
      </c>
      <c r="D4047" s="81" t="s">
        <v>179</v>
      </c>
      <c r="E4047" s="81" t="s">
        <v>117</v>
      </c>
      <c r="F4047" s="83">
        <v>43992.911064814813</v>
      </c>
      <c r="G4047" s="81" t="s">
        <v>116</v>
      </c>
    </row>
    <row r="4048" spans="1:7" x14ac:dyDescent="0.25">
      <c r="A4048" s="81" t="s">
        <v>6889</v>
      </c>
      <c r="B4048" s="82">
        <v>4044</v>
      </c>
      <c r="C4048" s="83">
        <v>43991.578564814816</v>
      </c>
      <c r="D4048" s="81" t="s">
        <v>179</v>
      </c>
      <c r="E4048" s="81" t="s">
        <v>117</v>
      </c>
      <c r="F4048" s="83">
        <v>43992.9687037037</v>
      </c>
      <c r="G4048" s="81" t="s">
        <v>116</v>
      </c>
    </row>
    <row r="4049" spans="1:7" x14ac:dyDescent="0.25">
      <c r="A4049" s="81" t="s">
        <v>6888</v>
      </c>
      <c r="B4049" s="82">
        <v>4045</v>
      </c>
      <c r="C4049" s="83">
        <v>43991.58053240741</v>
      </c>
      <c r="D4049" s="81" t="s">
        <v>11176</v>
      </c>
      <c r="E4049" s="81" t="s">
        <v>117</v>
      </c>
      <c r="F4049" s="83">
        <v>43997</v>
      </c>
      <c r="G4049" s="81" t="s">
        <v>116</v>
      </c>
    </row>
    <row r="4050" spans="1:7" x14ac:dyDescent="0.25">
      <c r="A4050" s="81" t="s">
        <v>6887</v>
      </c>
      <c r="B4050" s="82">
        <v>4046</v>
      </c>
      <c r="C4050" s="83">
        <v>43991.581041666665</v>
      </c>
      <c r="D4050" s="81" t="s">
        <v>179</v>
      </c>
      <c r="E4050" s="81" t="s">
        <v>117</v>
      </c>
      <c r="F4050" s="83">
        <v>43994.422210648147</v>
      </c>
      <c r="G4050" s="81" t="s">
        <v>116</v>
      </c>
    </row>
    <row r="4051" spans="1:7" x14ac:dyDescent="0.25">
      <c r="A4051" s="81" t="s">
        <v>6886</v>
      </c>
      <c r="B4051" s="82">
        <v>4047</v>
      </c>
      <c r="C4051" s="83">
        <v>43991.582928240743</v>
      </c>
      <c r="D4051" s="81" t="s">
        <v>179</v>
      </c>
      <c r="E4051" s="81" t="s">
        <v>117</v>
      </c>
      <c r="F4051" s="83">
        <v>43994.009456018517</v>
      </c>
      <c r="G4051" s="81" t="s">
        <v>116</v>
      </c>
    </row>
    <row r="4052" spans="1:7" x14ac:dyDescent="0.25">
      <c r="A4052" s="81" t="s">
        <v>6885</v>
      </c>
      <c r="B4052" s="82">
        <v>4048</v>
      </c>
      <c r="C4052" s="83">
        <v>43991.585046296299</v>
      </c>
      <c r="D4052" s="81" t="s">
        <v>179</v>
      </c>
      <c r="E4052" s="81" t="s">
        <v>117</v>
      </c>
      <c r="F4052" s="83">
        <v>43994.061296296299</v>
      </c>
      <c r="G4052" s="81" t="s">
        <v>116</v>
      </c>
    </row>
    <row r="4053" spans="1:7" x14ac:dyDescent="0.25">
      <c r="A4053" s="81" t="s">
        <v>6884</v>
      </c>
      <c r="B4053" s="82">
        <v>4049</v>
      </c>
      <c r="C4053" s="83">
        <v>43991.592094907406</v>
      </c>
      <c r="D4053" s="81" t="s">
        <v>6883</v>
      </c>
      <c r="E4053" s="81" t="s">
        <v>117</v>
      </c>
      <c r="F4053" s="83">
        <v>43997</v>
      </c>
      <c r="G4053" s="81" t="s">
        <v>116</v>
      </c>
    </row>
    <row r="4054" spans="1:7" x14ac:dyDescent="0.25">
      <c r="A4054" s="81" t="s">
        <v>6882</v>
      </c>
      <c r="B4054" s="82">
        <v>4050</v>
      </c>
      <c r="C4054" s="83">
        <v>43992.393425925926</v>
      </c>
      <c r="D4054" s="81" t="s">
        <v>179</v>
      </c>
      <c r="E4054" s="81" t="s">
        <v>117</v>
      </c>
      <c r="F4054" s="83">
        <v>43999.491863425923</v>
      </c>
      <c r="G4054" s="81" t="s">
        <v>116</v>
      </c>
    </row>
    <row r="4055" spans="1:7" x14ac:dyDescent="0.25">
      <c r="A4055" s="81" t="s">
        <v>6881</v>
      </c>
      <c r="B4055" s="82">
        <v>4051</v>
      </c>
      <c r="C4055" s="83">
        <v>43992.419965277775</v>
      </c>
      <c r="D4055" s="81" t="s">
        <v>179</v>
      </c>
      <c r="E4055" s="81" t="s">
        <v>117</v>
      </c>
      <c r="F4055" s="83">
        <v>43993.554224537038</v>
      </c>
      <c r="G4055" s="81" t="s">
        <v>116</v>
      </c>
    </row>
    <row r="4056" spans="1:7" x14ac:dyDescent="0.25">
      <c r="A4056" s="81" t="s">
        <v>6880</v>
      </c>
      <c r="B4056" s="82">
        <v>4052</v>
      </c>
      <c r="C4056" s="83">
        <v>43992.437430555554</v>
      </c>
      <c r="D4056" s="81" t="s">
        <v>11176</v>
      </c>
      <c r="E4056" s="81" t="s">
        <v>117</v>
      </c>
      <c r="F4056" s="83">
        <v>43993</v>
      </c>
      <c r="G4056" s="81" t="s">
        <v>116</v>
      </c>
    </row>
    <row r="4057" spans="1:7" x14ac:dyDescent="0.25">
      <c r="A4057" s="81" t="s">
        <v>6879</v>
      </c>
      <c r="B4057" s="82">
        <v>4053</v>
      </c>
      <c r="C4057" s="83">
        <v>43992.438344907408</v>
      </c>
      <c r="D4057" s="81" t="s">
        <v>11176</v>
      </c>
      <c r="E4057" s="81" t="s">
        <v>117</v>
      </c>
      <c r="F4057" s="83">
        <v>43992.631851851853</v>
      </c>
      <c r="G4057" s="81" t="s">
        <v>116</v>
      </c>
    </row>
    <row r="4058" spans="1:7" x14ac:dyDescent="0.25">
      <c r="A4058" s="81" t="s">
        <v>6878</v>
      </c>
      <c r="B4058" s="82">
        <v>4054</v>
      </c>
      <c r="C4058" s="83">
        <v>43992.441666666666</v>
      </c>
      <c r="D4058" s="81" t="s">
        <v>11176</v>
      </c>
      <c r="E4058" s="81" t="s">
        <v>117</v>
      </c>
      <c r="F4058" s="83">
        <v>44001.540243055555</v>
      </c>
      <c r="G4058" s="81" t="s">
        <v>116</v>
      </c>
    </row>
    <row r="4059" spans="1:7" x14ac:dyDescent="0.25">
      <c r="A4059" s="81" t="s">
        <v>6877</v>
      </c>
      <c r="B4059" s="82">
        <v>4055</v>
      </c>
      <c r="C4059" s="83">
        <v>43992.444456018522</v>
      </c>
      <c r="D4059" s="81" t="s">
        <v>179</v>
      </c>
      <c r="E4059" s="81" t="s">
        <v>117</v>
      </c>
      <c r="F4059" s="83">
        <v>43994.906446759262</v>
      </c>
      <c r="G4059" s="81" t="s">
        <v>116</v>
      </c>
    </row>
    <row r="4060" spans="1:7" x14ac:dyDescent="0.25">
      <c r="A4060" s="81" t="s">
        <v>6876</v>
      </c>
      <c r="B4060" s="82">
        <v>4056</v>
      </c>
      <c r="C4060" s="83">
        <v>43992.447662037041</v>
      </c>
      <c r="D4060" s="81" t="s">
        <v>11176</v>
      </c>
      <c r="E4060" s="81" t="s">
        <v>117</v>
      </c>
      <c r="F4060" s="83">
        <v>43994</v>
      </c>
      <c r="G4060" s="81" t="s">
        <v>116</v>
      </c>
    </row>
    <row r="4061" spans="1:7" x14ac:dyDescent="0.25">
      <c r="A4061" s="81" t="s">
        <v>6875</v>
      </c>
      <c r="B4061" s="82">
        <v>4057</v>
      </c>
      <c r="C4061" s="83">
        <v>43992.44809027778</v>
      </c>
      <c r="D4061" s="81" t="s">
        <v>179</v>
      </c>
      <c r="E4061" s="81" t="s">
        <v>117</v>
      </c>
      <c r="F4061" s="83">
        <v>43992</v>
      </c>
      <c r="G4061" s="81" t="s">
        <v>116</v>
      </c>
    </row>
    <row r="4062" spans="1:7" x14ac:dyDescent="0.25">
      <c r="A4062" s="81" t="s">
        <v>6874</v>
      </c>
      <c r="B4062" s="82">
        <v>4058</v>
      </c>
      <c r="C4062" s="83">
        <v>43992.457754629628</v>
      </c>
      <c r="D4062" s="81" t="s">
        <v>11176</v>
      </c>
      <c r="E4062" s="81" t="s">
        <v>117</v>
      </c>
      <c r="F4062" s="83">
        <v>43994.136296296296</v>
      </c>
      <c r="G4062" s="81" t="s">
        <v>116</v>
      </c>
    </row>
    <row r="4063" spans="1:7" x14ac:dyDescent="0.25">
      <c r="A4063" s="81" t="s">
        <v>6873</v>
      </c>
      <c r="B4063" s="82">
        <v>4059</v>
      </c>
      <c r="C4063" s="83">
        <v>43992.463078703702</v>
      </c>
      <c r="D4063" s="81" t="s">
        <v>179</v>
      </c>
      <c r="E4063" s="81" t="s">
        <v>117</v>
      </c>
      <c r="F4063" s="83">
        <v>43994.906736111108</v>
      </c>
      <c r="G4063" s="81" t="s">
        <v>116</v>
      </c>
    </row>
    <row r="4064" spans="1:7" x14ac:dyDescent="0.25">
      <c r="A4064" s="81" t="s">
        <v>6872</v>
      </c>
      <c r="B4064" s="82">
        <v>4060</v>
      </c>
      <c r="C4064" s="83">
        <v>43992.475856481484</v>
      </c>
      <c r="D4064" s="81" t="s">
        <v>11176</v>
      </c>
      <c r="E4064" s="81" t="s">
        <v>117</v>
      </c>
      <c r="F4064" s="83">
        <v>44005.639328703706</v>
      </c>
      <c r="G4064" s="81" t="s">
        <v>116</v>
      </c>
    </row>
    <row r="4065" spans="1:7" x14ac:dyDescent="0.25">
      <c r="A4065" s="81" t="s">
        <v>6871</v>
      </c>
      <c r="B4065" s="82">
        <v>4061</v>
      </c>
      <c r="C4065" s="83">
        <v>43992.485046296293</v>
      </c>
      <c r="D4065" s="81" t="s">
        <v>179</v>
      </c>
      <c r="E4065" s="81" t="s">
        <v>117</v>
      </c>
      <c r="F4065" s="83">
        <v>43992.773310185185</v>
      </c>
      <c r="G4065" s="81" t="s">
        <v>116</v>
      </c>
    </row>
    <row r="4066" spans="1:7" x14ac:dyDescent="0.25">
      <c r="A4066" s="81" t="s">
        <v>6870</v>
      </c>
      <c r="B4066" s="82">
        <v>4062</v>
      </c>
      <c r="C4066" s="83">
        <v>43992.487222222226</v>
      </c>
      <c r="D4066" s="81" t="s">
        <v>179</v>
      </c>
      <c r="E4066" s="81" t="s">
        <v>117</v>
      </c>
      <c r="F4066" s="83">
        <v>43992.787303240744</v>
      </c>
      <c r="G4066" s="81" t="s">
        <v>116</v>
      </c>
    </row>
    <row r="4067" spans="1:7" x14ac:dyDescent="0.25">
      <c r="A4067" s="81" t="s">
        <v>6869</v>
      </c>
      <c r="B4067" s="82">
        <v>4063</v>
      </c>
      <c r="C4067" s="83">
        <v>43992.489363425928</v>
      </c>
      <c r="D4067" s="81" t="s">
        <v>179</v>
      </c>
      <c r="E4067" s="81" t="s">
        <v>117</v>
      </c>
      <c r="F4067" s="83">
        <v>43993.554398148146</v>
      </c>
      <c r="G4067" s="81" t="s">
        <v>116</v>
      </c>
    </row>
    <row r="4068" spans="1:7" x14ac:dyDescent="0.25">
      <c r="A4068" s="81" t="s">
        <v>6868</v>
      </c>
      <c r="B4068" s="82">
        <v>4064</v>
      </c>
      <c r="C4068" s="83">
        <v>43992.562754629631</v>
      </c>
      <c r="D4068" s="81" t="s">
        <v>179</v>
      </c>
      <c r="E4068" s="81" t="s">
        <v>117</v>
      </c>
      <c r="F4068" s="83">
        <v>43993.554583333331</v>
      </c>
      <c r="G4068" s="81" t="s">
        <v>116</v>
      </c>
    </row>
    <row r="4069" spans="1:7" x14ac:dyDescent="0.25">
      <c r="A4069" s="81" t="s">
        <v>6867</v>
      </c>
      <c r="B4069" s="82">
        <v>4065</v>
      </c>
      <c r="C4069" s="83">
        <v>43992.563287037039</v>
      </c>
      <c r="D4069" s="81" t="s">
        <v>179</v>
      </c>
      <c r="E4069" s="81" t="s">
        <v>117</v>
      </c>
      <c r="F4069" s="83">
        <v>43993.767048611109</v>
      </c>
      <c r="G4069" s="81" t="s">
        <v>116</v>
      </c>
    </row>
    <row r="4070" spans="1:7" x14ac:dyDescent="0.25">
      <c r="A4070" s="81" t="s">
        <v>6866</v>
      </c>
      <c r="B4070" s="82">
        <v>4066</v>
      </c>
      <c r="C4070" s="83">
        <v>43992.567893518521</v>
      </c>
      <c r="D4070" s="81" t="s">
        <v>179</v>
      </c>
      <c r="E4070" s="81" t="s">
        <v>117</v>
      </c>
      <c r="F4070" s="83">
        <v>43998</v>
      </c>
      <c r="G4070" s="81" t="s">
        <v>116</v>
      </c>
    </row>
    <row r="4071" spans="1:7" x14ac:dyDescent="0.25">
      <c r="A4071" s="81" t="s">
        <v>6865</v>
      </c>
      <c r="B4071" s="82">
        <v>4067</v>
      </c>
      <c r="C4071" s="83">
        <v>43992.576550925929</v>
      </c>
      <c r="D4071" s="81" t="s">
        <v>179</v>
      </c>
      <c r="E4071" s="81" t="s">
        <v>117</v>
      </c>
      <c r="F4071" s="83">
        <v>43993.554826388892</v>
      </c>
      <c r="G4071" s="81" t="s">
        <v>116</v>
      </c>
    </row>
    <row r="4072" spans="1:7" x14ac:dyDescent="0.25">
      <c r="A4072" s="81" t="s">
        <v>6864</v>
      </c>
      <c r="B4072" s="82">
        <v>4068</v>
      </c>
      <c r="C4072" s="83">
        <v>43992.581030092595</v>
      </c>
      <c r="D4072" s="81" t="s">
        <v>179</v>
      </c>
      <c r="E4072" s="81" t="s">
        <v>117</v>
      </c>
      <c r="F4072" s="83">
        <v>43993.555474537039</v>
      </c>
      <c r="G4072" s="81" t="s">
        <v>116</v>
      </c>
    </row>
    <row r="4073" spans="1:7" x14ac:dyDescent="0.25">
      <c r="A4073" s="81" t="s">
        <v>6863</v>
      </c>
      <c r="B4073" s="82">
        <v>4069</v>
      </c>
      <c r="C4073" s="83">
        <v>43992.584502314814</v>
      </c>
      <c r="D4073" s="81" t="s">
        <v>179</v>
      </c>
      <c r="E4073" s="81" t="s">
        <v>117</v>
      </c>
      <c r="F4073" s="83">
        <v>43992</v>
      </c>
      <c r="G4073" s="81" t="s">
        <v>116</v>
      </c>
    </row>
    <row r="4074" spans="1:7" x14ac:dyDescent="0.25">
      <c r="A4074" s="81" t="s">
        <v>6862</v>
      </c>
      <c r="B4074" s="82">
        <v>4070</v>
      </c>
      <c r="C4074" s="83">
        <v>43992.587905092594</v>
      </c>
      <c r="D4074" s="81" t="s">
        <v>179</v>
      </c>
      <c r="E4074" s="81" t="s">
        <v>117</v>
      </c>
      <c r="F4074" s="83">
        <v>43994.396932870368</v>
      </c>
      <c r="G4074" s="81" t="s">
        <v>116</v>
      </c>
    </row>
    <row r="4075" spans="1:7" x14ac:dyDescent="0.25">
      <c r="A4075" s="81" t="s">
        <v>6861</v>
      </c>
      <c r="B4075" s="82">
        <v>4071</v>
      </c>
      <c r="C4075" s="83">
        <v>43992.591574074075</v>
      </c>
      <c r="D4075" s="81" t="s">
        <v>179</v>
      </c>
      <c r="E4075" s="81" t="s">
        <v>117</v>
      </c>
      <c r="F4075" s="83">
        <v>43993.450208333335</v>
      </c>
      <c r="G4075" s="81" t="s">
        <v>116</v>
      </c>
    </row>
    <row r="4076" spans="1:7" x14ac:dyDescent="0.25">
      <c r="A4076" s="81" t="s">
        <v>6860</v>
      </c>
      <c r="B4076" s="82">
        <v>4072</v>
      </c>
      <c r="C4076" s="83">
        <v>43992.59447916667</v>
      </c>
      <c r="D4076" s="81" t="s">
        <v>179</v>
      </c>
      <c r="E4076" s="81" t="s">
        <v>117</v>
      </c>
      <c r="F4076" s="83">
        <v>43994.397372685184</v>
      </c>
      <c r="G4076" s="81" t="s">
        <v>116</v>
      </c>
    </row>
    <row r="4077" spans="1:7" x14ac:dyDescent="0.25">
      <c r="A4077" s="81" t="s">
        <v>6859</v>
      </c>
      <c r="B4077" s="82">
        <v>4073</v>
      </c>
      <c r="C4077" s="83">
        <v>43992.623055555552</v>
      </c>
      <c r="D4077" s="81" t="s">
        <v>147</v>
      </c>
      <c r="E4077" s="81" t="s">
        <v>117</v>
      </c>
      <c r="F4077" s="83">
        <v>43993</v>
      </c>
      <c r="G4077" s="81" t="s">
        <v>116</v>
      </c>
    </row>
    <row r="4078" spans="1:7" x14ac:dyDescent="0.25">
      <c r="A4078" s="81" t="s">
        <v>6858</v>
      </c>
      <c r="B4078" s="82">
        <v>4074</v>
      </c>
      <c r="C4078" s="83">
        <v>43992.629756944443</v>
      </c>
      <c r="D4078" s="81" t="s">
        <v>11176</v>
      </c>
      <c r="E4078" s="81" t="s">
        <v>117</v>
      </c>
      <c r="F4078" s="83">
        <v>43998</v>
      </c>
      <c r="G4078" s="81" t="s">
        <v>116</v>
      </c>
    </row>
    <row r="4079" spans="1:7" x14ac:dyDescent="0.25">
      <c r="A4079" s="81" t="s">
        <v>6857</v>
      </c>
      <c r="B4079" s="82">
        <v>4075</v>
      </c>
      <c r="C4079" s="83">
        <v>43992.63008101852</v>
      </c>
      <c r="D4079" s="81" t="s">
        <v>11176</v>
      </c>
      <c r="E4079" s="81" t="s">
        <v>117</v>
      </c>
      <c r="F4079" s="83">
        <v>43993</v>
      </c>
      <c r="G4079" s="81" t="s">
        <v>116</v>
      </c>
    </row>
    <row r="4080" spans="1:7" x14ac:dyDescent="0.25">
      <c r="A4080" s="81" t="s">
        <v>6856</v>
      </c>
      <c r="B4080" s="82">
        <v>4076</v>
      </c>
      <c r="C4080" s="83">
        <v>43992.642418981479</v>
      </c>
      <c r="D4080" s="81" t="s">
        <v>11176</v>
      </c>
      <c r="E4080" s="81" t="s">
        <v>117</v>
      </c>
      <c r="F4080" s="83">
        <v>43993</v>
      </c>
      <c r="G4080" s="81" t="s">
        <v>116</v>
      </c>
    </row>
    <row r="4081" spans="1:7" x14ac:dyDescent="0.25">
      <c r="A4081" s="81" t="s">
        <v>6855</v>
      </c>
      <c r="B4081" s="82">
        <v>4077</v>
      </c>
      <c r="C4081" s="83">
        <v>43992.662511574075</v>
      </c>
      <c r="D4081" s="81" t="s">
        <v>11176</v>
      </c>
      <c r="E4081" s="81" t="s">
        <v>117</v>
      </c>
      <c r="F4081" s="83">
        <v>43994.108090277776</v>
      </c>
      <c r="G4081" s="81" t="s">
        <v>116</v>
      </c>
    </row>
    <row r="4082" spans="1:7" x14ac:dyDescent="0.25">
      <c r="A4082" s="81" t="s">
        <v>6854</v>
      </c>
      <c r="B4082" s="82">
        <v>4078</v>
      </c>
      <c r="C4082" s="83">
        <v>43993.432951388888</v>
      </c>
      <c r="D4082" s="81" t="s">
        <v>11176</v>
      </c>
      <c r="E4082" s="81" t="s">
        <v>117</v>
      </c>
      <c r="F4082" s="83">
        <v>43994</v>
      </c>
      <c r="G4082" s="81" t="s">
        <v>116</v>
      </c>
    </row>
    <row r="4083" spans="1:7" x14ac:dyDescent="0.25">
      <c r="A4083" s="81" t="s">
        <v>6853</v>
      </c>
      <c r="B4083" s="82">
        <v>4079</v>
      </c>
      <c r="C4083" s="83">
        <v>43993.468738425923</v>
      </c>
      <c r="D4083" s="81" t="s">
        <v>11176</v>
      </c>
      <c r="E4083" s="81" t="s">
        <v>117</v>
      </c>
      <c r="F4083" s="83">
        <v>43994.576064814813</v>
      </c>
      <c r="G4083" s="81" t="s">
        <v>116</v>
      </c>
    </row>
    <row r="4084" spans="1:7" x14ac:dyDescent="0.25">
      <c r="A4084" s="81" t="s">
        <v>6852</v>
      </c>
      <c r="B4084" s="82">
        <v>4080</v>
      </c>
      <c r="C4084" s="83">
        <v>43993.474699074075</v>
      </c>
      <c r="D4084" s="81" t="s">
        <v>11176</v>
      </c>
      <c r="E4084" s="81" t="s">
        <v>117</v>
      </c>
      <c r="F4084" s="83">
        <v>43999</v>
      </c>
      <c r="G4084" s="81" t="s">
        <v>116</v>
      </c>
    </row>
    <row r="4085" spans="1:7" x14ac:dyDescent="0.25">
      <c r="A4085" s="81" t="s">
        <v>6851</v>
      </c>
      <c r="B4085" s="82">
        <v>4081</v>
      </c>
      <c r="C4085" s="83">
        <v>43993.47824074074</v>
      </c>
      <c r="D4085" s="81" t="s">
        <v>11176</v>
      </c>
      <c r="E4085" s="81" t="s">
        <v>117</v>
      </c>
      <c r="F4085" s="83">
        <v>43994.697256944448</v>
      </c>
      <c r="G4085" s="81" t="s">
        <v>116</v>
      </c>
    </row>
    <row r="4086" spans="1:7" x14ac:dyDescent="0.25">
      <c r="A4086" s="81" t="s">
        <v>6850</v>
      </c>
      <c r="B4086" s="82">
        <v>4082</v>
      </c>
      <c r="C4086" s="83">
        <v>43993.480983796297</v>
      </c>
      <c r="D4086" s="81" t="s">
        <v>181</v>
      </c>
      <c r="E4086" s="81" t="s">
        <v>117</v>
      </c>
      <c r="F4086" s="83">
        <v>43994</v>
      </c>
      <c r="G4086" s="81" t="s">
        <v>116</v>
      </c>
    </row>
    <row r="4087" spans="1:7" x14ac:dyDescent="0.25">
      <c r="A4087" s="81" t="s">
        <v>6849</v>
      </c>
      <c r="B4087" s="82">
        <v>4083</v>
      </c>
      <c r="C4087" s="83">
        <v>43993.486666666664</v>
      </c>
      <c r="D4087" s="81" t="s">
        <v>11176</v>
      </c>
      <c r="E4087" s="81" t="s">
        <v>117</v>
      </c>
      <c r="F4087" s="83">
        <v>43999</v>
      </c>
      <c r="G4087" s="81" t="s">
        <v>116</v>
      </c>
    </row>
    <row r="4088" spans="1:7" x14ac:dyDescent="0.25">
      <c r="A4088" s="81" t="s">
        <v>6848</v>
      </c>
      <c r="B4088" s="82">
        <v>4084</v>
      </c>
      <c r="C4088" s="83">
        <v>43993.497557870367</v>
      </c>
      <c r="D4088" s="81" t="s">
        <v>6847</v>
      </c>
      <c r="E4088" s="81" t="s">
        <v>117</v>
      </c>
      <c r="F4088" s="83">
        <v>43994.767476851855</v>
      </c>
      <c r="G4088" s="81" t="s">
        <v>116</v>
      </c>
    </row>
    <row r="4089" spans="1:7" x14ac:dyDescent="0.25">
      <c r="A4089" s="81" t="s">
        <v>6846</v>
      </c>
      <c r="B4089" s="82">
        <v>4085</v>
      </c>
      <c r="C4089" s="83">
        <v>43993.552546296298</v>
      </c>
      <c r="D4089" s="81" t="s">
        <v>11176</v>
      </c>
      <c r="E4089" s="81" t="s">
        <v>117</v>
      </c>
      <c r="F4089" s="83">
        <v>44007</v>
      </c>
      <c r="G4089" s="81" t="s">
        <v>116</v>
      </c>
    </row>
    <row r="4090" spans="1:7" x14ac:dyDescent="0.25">
      <c r="A4090" s="81" t="s">
        <v>6845</v>
      </c>
      <c r="B4090" s="82">
        <v>4086</v>
      </c>
      <c r="C4090" s="83">
        <v>43993.580127314817</v>
      </c>
      <c r="D4090" s="81" t="s">
        <v>11176</v>
      </c>
      <c r="E4090" s="81" t="s">
        <v>117</v>
      </c>
      <c r="F4090" s="83">
        <v>43998.396643518521</v>
      </c>
      <c r="G4090" s="81" t="s">
        <v>116</v>
      </c>
    </row>
    <row r="4091" spans="1:7" x14ac:dyDescent="0.25">
      <c r="A4091" s="81" t="s">
        <v>6844</v>
      </c>
      <c r="B4091" s="82">
        <v>4087</v>
      </c>
      <c r="C4091" s="83">
        <v>43993.584687499999</v>
      </c>
      <c r="D4091" s="81" t="s">
        <v>11176</v>
      </c>
      <c r="E4091" s="81" t="s">
        <v>117</v>
      </c>
      <c r="F4091" s="83">
        <v>43999</v>
      </c>
      <c r="G4091" s="81" t="s">
        <v>116</v>
      </c>
    </row>
    <row r="4092" spans="1:7" x14ac:dyDescent="0.25">
      <c r="A4092" s="81" t="s">
        <v>6843</v>
      </c>
      <c r="B4092" s="82">
        <v>4088</v>
      </c>
      <c r="C4092" s="83">
        <v>43993.589444444442</v>
      </c>
      <c r="D4092" s="81" t="s">
        <v>11176</v>
      </c>
      <c r="E4092" s="81" t="s">
        <v>117</v>
      </c>
      <c r="F4092" s="83">
        <v>43998</v>
      </c>
      <c r="G4092" s="81" t="s">
        <v>116</v>
      </c>
    </row>
    <row r="4093" spans="1:7" x14ac:dyDescent="0.25">
      <c r="A4093" s="81" t="s">
        <v>6842</v>
      </c>
      <c r="B4093" s="82">
        <v>4089</v>
      </c>
      <c r="C4093" s="83">
        <v>43993.594467592593</v>
      </c>
      <c r="D4093" s="81" t="s">
        <v>11176</v>
      </c>
      <c r="E4093" s="81" t="s">
        <v>117</v>
      </c>
      <c r="F4093" s="83">
        <v>43998.639074074075</v>
      </c>
      <c r="G4093" s="81" t="s">
        <v>116</v>
      </c>
    </row>
    <row r="4094" spans="1:7" x14ac:dyDescent="0.25">
      <c r="A4094" s="81" t="s">
        <v>6841</v>
      </c>
      <c r="B4094" s="82">
        <v>4090</v>
      </c>
      <c r="C4094" s="83">
        <v>43993.596782407411</v>
      </c>
      <c r="D4094" s="81" t="s">
        <v>11176</v>
      </c>
      <c r="E4094" s="81" t="s">
        <v>117</v>
      </c>
      <c r="F4094" s="83">
        <v>44005</v>
      </c>
      <c r="G4094" s="81" t="s">
        <v>116</v>
      </c>
    </row>
    <row r="4095" spans="1:7" x14ac:dyDescent="0.25">
      <c r="A4095" s="81" t="s">
        <v>6840</v>
      </c>
      <c r="B4095" s="82">
        <v>4091</v>
      </c>
      <c r="C4095" s="83">
        <v>43993.605567129627</v>
      </c>
      <c r="D4095" s="81" t="s">
        <v>11176</v>
      </c>
      <c r="E4095" s="81" t="s">
        <v>117</v>
      </c>
      <c r="F4095" s="83">
        <v>43998</v>
      </c>
      <c r="G4095" s="81" t="s">
        <v>116</v>
      </c>
    </row>
    <row r="4096" spans="1:7" x14ac:dyDescent="0.25">
      <c r="A4096" s="81" t="s">
        <v>6839</v>
      </c>
      <c r="B4096" s="82">
        <v>4092</v>
      </c>
      <c r="C4096" s="83">
        <v>43993.606689814813</v>
      </c>
      <c r="D4096" s="81" t="s">
        <v>11176</v>
      </c>
      <c r="E4096" s="81" t="s">
        <v>117</v>
      </c>
      <c r="F4096" s="83">
        <v>44000.81726851852</v>
      </c>
      <c r="G4096" s="81" t="s">
        <v>116</v>
      </c>
    </row>
    <row r="4097" spans="1:7" x14ac:dyDescent="0.25">
      <c r="A4097" s="81" t="s">
        <v>6838</v>
      </c>
      <c r="B4097" s="82">
        <v>4093</v>
      </c>
      <c r="C4097" s="83">
        <v>43993.611145833333</v>
      </c>
      <c r="D4097" s="81" t="s">
        <v>147</v>
      </c>
      <c r="E4097" s="81" t="s">
        <v>117</v>
      </c>
      <c r="F4097" s="83">
        <v>44000.836631944447</v>
      </c>
      <c r="G4097" s="81" t="s">
        <v>116</v>
      </c>
    </row>
    <row r="4098" spans="1:7" x14ac:dyDescent="0.25">
      <c r="A4098" s="81" t="s">
        <v>6837</v>
      </c>
      <c r="B4098" s="82">
        <v>4094</v>
      </c>
      <c r="C4098" s="83">
        <v>43993.645995370367</v>
      </c>
      <c r="D4098" s="81" t="s">
        <v>11176</v>
      </c>
      <c r="E4098" s="81" t="s">
        <v>117</v>
      </c>
      <c r="F4098" s="83">
        <v>43994</v>
      </c>
      <c r="G4098" s="81" t="s">
        <v>116</v>
      </c>
    </row>
    <row r="4099" spans="1:7" x14ac:dyDescent="0.25">
      <c r="A4099" s="81" t="s">
        <v>6836</v>
      </c>
      <c r="B4099" s="82">
        <v>4095</v>
      </c>
      <c r="C4099" s="83">
        <v>43994.364085648151</v>
      </c>
      <c r="D4099" s="81" t="s">
        <v>5842</v>
      </c>
      <c r="E4099" s="81" t="s">
        <v>117</v>
      </c>
      <c r="F4099" s="83">
        <v>44018</v>
      </c>
      <c r="G4099" s="81" t="s">
        <v>116</v>
      </c>
    </row>
    <row r="4100" spans="1:7" x14ac:dyDescent="0.25">
      <c r="A4100" s="81" t="s">
        <v>6835</v>
      </c>
      <c r="B4100" s="82">
        <v>4096</v>
      </c>
      <c r="C4100" s="83">
        <v>43994.365694444445</v>
      </c>
      <c r="D4100" s="81" t="s">
        <v>11176</v>
      </c>
      <c r="E4100" s="81" t="s">
        <v>117</v>
      </c>
      <c r="F4100" s="83">
        <v>43998.692928240744</v>
      </c>
      <c r="G4100" s="81" t="s">
        <v>116</v>
      </c>
    </row>
    <row r="4101" spans="1:7" x14ac:dyDescent="0.25">
      <c r="A4101" s="81" t="s">
        <v>6834</v>
      </c>
      <c r="B4101" s="82">
        <v>4097</v>
      </c>
      <c r="C4101" s="83">
        <v>43994.372395833336</v>
      </c>
      <c r="D4101" s="81" t="s">
        <v>11176</v>
      </c>
      <c r="E4101" s="81" t="s">
        <v>117</v>
      </c>
      <c r="F4101" s="83">
        <v>44012.888831018521</v>
      </c>
      <c r="G4101" s="81" t="s">
        <v>116</v>
      </c>
    </row>
    <row r="4102" spans="1:7" x14ac:dyDescent="0.25">
      <c r="A4102" s="81" t="s">
        <v>6833</v>
      </c>
      <c r="B4102" s="82">
        <v>4098</v>
      </c>
      <c r="C4102" s="83">
        <v>43994.37872685185</v>
      </c>
      <c r="D4102" s="81" t="s">
        <v>1704</v>
      </c>
      <c r="E4102" s="81" t="s">
        <v>117</v>
      </c>
      <c r="F4102" s="83">
        <v>44000.977905092594</v>
      </c>
      <c r="G4102" s="81" t="s">
        <v>116</v>
      </c>
    </row>
    <row r="4103" spans="1:7" x14ac:dyDescent="0.25">
      <c r="A4103" s="81" t="s">
        <v>6832</v>
      </c>
      <c r="B4103" s="82">
        <v>4099</v>
      </c>
      <c r="C4103" s="83">
        <v>43994.426226851851</v>
      </c>
      <c r="D4103" s="81" t="s">
        <v>6831</v>
      </c>
      <c r="E4103" s="81" t="s">
        <v>117</v>
      </c>
      <c r="F4103" s="83">
        <v>43999.840381944443</v>
      </c>
      <c r="G4103" s="81" t="s">
        <v>116</v>
      </c>
    </row>
    <row r="4104" spans="1:7" x14ac:dyDescent="0.25">
      <c r="A4104" s="81" t="s">
        <v>6830</v>
      </c>
      <c r="B4104" s="82">
        <v>4100</v>
      </c>
      <c r="C4104" s="83">
        <v>43994.435520833336</v>
      </c>
      <c r="D4104" s="81" t="s">
        <v>11176</v>
      </c>
      <c r="E4104" s="81" t="s">
        <v>117</v>
      </c>
      <c r="F4104" s="83">
        <v>43998.515856481485</v>
      </c>
      <c r="G4104" s="81" t="s">
        <v>116</v>
      </c>
    </row>
    <row r="4105" spans="1:7" x14ac:dyDescent="0.25">
      <c r="A4105" s="81" t="s">
        <v>6829</v>
      </c>
      <c r="B4105" s="82">
        <v>4101</v>
      </c>
      <c r="C4105" s="83">
        <v>43994.457962962966</v>
      </c>
      <c r="D4105" s="81" t="s">
        <v>11176</v>
      </c>
      <c r="E4105" s="81" t="s">
        <v>117</v>
      </c>
      <c r="F4105" s="83">
        <v>43998.692372685182</v>
      </c>
      <c r="G4105" s="81" t="s">
        <v>116</v>
      </c>
    </row>
    <row r="4106" spans="1:7" x14ac:dyDescent="0.25">
      <c r="A4106" s="81" t="s">
        <v>6828</v>
      </c>
      <c r="B4106" s="82">
        <v>4102</v>
      </c>
      <c r="C4106" s="83">
        <v>43994.478148148148</v>
      </c>
      <c r="D4106" s="81" t="s">
        <v>11176</v>
      </c>
      <c r="E4106" s="81" t="s">
        <v>117</v>
      </c>
      <c r="F4106" s="83">
        <v>44001.511979166666</v>
      </c>
      <c r="G4106" s="81" t="s">
        <v>116</v>
      </c>
    </row>
    <row r="4107" spans="1:7" x14ac:dyDescent="0.25">
      <c r="A4107" s="81" t="s">
        <v>6827</v>
      </c>
      <c r="B4107" s="82">
        <v>4103</v>
      </c>
      <c r="C4107" s="83">
        <v>43994.486597222225</v>
      </c>
      <c r="D4107" s="81" t="s">
        <v>11176</v>
      </c>
      <c r="E4107" s="81" t="s">
        <v>117</v>
      </c>
      <c r="F4107" s="83">
        <v>43999.513969907406</v>
      </c>
      <c r="G4107" s="81" t="s">
        <v>116</v>
      </c>
    </row>
    <row r="4108" spans="1:7" x14ac:dyDescent="0.25">
      <c r="A4108" s="81" t="s">
        <v>6826</v>
      </c>
      <c r="B4108" s="82">
        <v>4104</v>
      </c>
      <c r="C4108" s="83">
        <v>43994.552071759259</v>
      </c>
      <c r="D4108" s="81" t="s">
        <v>11176</v>
      </c>
      <c r="E4108" s="81" t="s">
        <v>117</v>
      </c>
      <c r="F4108" s="83">
        <v>44005.256863425922</v>
      </c>
      <c r="G4108" s="81" t="s">
        <v>116</v>
      </c>
    </row>
    <row r="4109" spans="1:7" x14ac:dyDescent="0.25">
      <c r="A4109" s="81" t="s">
        <v>6825</v>
      </c>
      <c r="B4109" s="82">
        <v>4105</v>
      </c>
      <c r="C4109" s="83">
        <v>43994.566145833334</v>
      </c>
      <c r="D4109" s="81" t="s">
        <v>179</v>
      </c>
      <c r="E4109" s="81" t="s">
        <v>117</v>
      </c>
      <c r="F4109" s="83">
        <v>43998</v>
      </c>
      <c r="G4109" s="81" t="s">
        <v>116</v>
      </c>
    </row>
    <row r="4110" spans="1:7" x14ac:dyDescent="0.25">
      <c r="A4110" s="81" t="s">
        <v>6824</v>
      </c>
      <c r="B4110" s="82">
        <v>4106</v>
      </c>
      <c r="C4110" s="83">
        <v>43994.570752314816</v>
      </c>
      <c r="D4110" s="81" t="s">
        <v>179</v>
      </c>
      <c r="E4110" s="81" t="s">
        <v>117</v>
      </c>
      <c r="F4110" s="83">
        <v>43998.681041666663</v>
      </c>
      <c r="G4110" s="81" t="s">
        <v>116</v>
      </c>
    </row>
    <row r="4111" spans="1:7" x14ac:dyDescent="0.25">
      <c r="A4111" s="81" t="s">
        <v>6823</v>
      </c>
      <c r="B4111" s="82">
        <v>4107</v>
      </c>
      <c r="C4111" s="83">
        <v>43994.575729166667</v>
      </c>
      <c r="D4111" s="81" t="s">
        <v>179</v>
      </c>
      <c r="E4111" s="81" t="s">
        <v>117</v>
      </c>
      <c r="F4111" s="83">
        <v>43998.681296296294</v>
      </c>
      <c r="G4111" s="81" t="s">
        <v>116</v>
      </c>
    </row>
    <row r="4112" spans="1:7" x14ac:dyDescent="0.25">
      <c r="A4112" s="81" t="s">
        <v>6822</v>
      </c>
      <c r="B4112" s="82">
        <v>4108</v>
      </c>
      <c r="C4112" s="83">
        <v>43994.587453703702</v>
      </c>
      <c r="D4112" s="81" t="s">
        <v>179</v>
      </c>
      <c r="E4112" s="81" t="s">
        <v>117</v>
      </c>
      <c r="F4112" s="83">
        <v>43998.681516203702</v>
      </c>
      <c r="G4112" s="81" t="s">
        <v>116</v>
      </c>
    </row>
    <row r="4113" spans="1:7" x14ac:dyDescent="0.25">
      <c r="A4113" s="81" t="s">
        <v>6821</v>
      </c>
      <c r="B4113" s="82">
        <v>4109</v>
      </c>
      <c r="C4113" s="83">
        <v>43994.590474537035</v>
      </c>
      <c r="D4113" s="81" t="s">
        <v>179</v>
      </c>
      <c r="E4113" s="81" t="s">
        <v>117</v>
      </c>
      <c r="F4113" s="83">
        <v>43998.68340277778</v>
      </c>
      <c r="G4113" s="81" t="s">
        <v>116</v>
      </c>
    </row>
    <row r="4114" spans="1:7" x14ac:dyDescent="0.25">
      <c r="A4114" s="81" t="s">
        <v>6820</v>
      </c>
      <c r="B4114" s="82">
        <v>4110</v>
      </c>
      <c r="C4114" s="83">
        <v>43994.594664351855</v>
      </c>
      <c r="D4114" s="81" t="s">
        <v>179</v>
      </c>
      <c r="E4114" s="81" t="s">
        <v>117</v>
      </c>
      <c r="F4114" s="83">
        <v>43998.944791666669</v>
      </c>
      <c r="G4114" s="81" t="s">
        <v>116</v>
      </c>
    </row>
    <row r="4115" spans="1:7" x14ac:dyDescent="0.25">
      <c r="A4115" s="81" t="s">
        <v>6819</v>
      </c>
      <c r="B4115" s="82">
        <v>4111</v>
      </c>
      <c r="C4115" s="83">
        <v>43994.600324074076</v>
      </c>
      <c r="D4115" s="81" t="s">
        <v>179</v>
      </c>
      <c r="E4115" s="81" t="s">
        <v>117</v>
      </c>
      <c r="F4115" s="83">
        <v>43998</v>
      </c>
      <c r="G4115" s="81" t="s">
        <v>116</v>
      </c>
    </row>
    <row r="4116" spans="1:7" x14ac:dyDescent="0.25">
      <c r="A4116" s="81" t="s">
        <v>6818</v>
      </c>
      <c r="B4116" s="82">
        <v>4112</v>
      </c>
      <c r="C4116" s="83">
        <v>43994.602314814816</v>
      </c>
      <c r="D4116" s="81" t="s">
        <v>179</v>
      </c>
      <c r="E4116" s="81" t="s">
        <v>117</v>
      </c>
      <c r="F4116" s="83">
        <v>43998.944930555554</v>
      </c>
      <c r="G4116" s="81" t="s">
        <v>116</v>
      </c>
    </row>
    <row r="4117" spans="1:7" x14ac:dyDescent="0.25">
      <c r="A4117" s="81" t="s">
        <v>6817</v>
      </c>
      <c r="B4117" s="82">
        <v>4113</v>
      </c>
      <c r="C4117" s="83">
        <v>43994.605405092596</v>
      </c>
      <c r="D4117" s="81" t="s">
        <v>179</v>
      </c>
      <c r="E4117" s="81" t="s">
        <v>117</v>
      </c>
      <c r="F4117" s="83">
        <v>43998.945150462961</v>
      </c>
      <c r="G4117" s="81" t="s">
        <v>116</v>
      </c>
    </row>
    <row r="4118" spans="1:7" x14ac:dyDescent="0.25">
      <c r="A4118" s="81" t="s">
        <v>6816</v>
      </c>
      <c r="B4118" s="82">
        <v>4114</v>
      </c>
      <c r="C4118" s="83">
        <v>43994.607141203705</v>
      </c>
      <c r="D4118" s="81" t="s">
        <v>179</v>
      </c>
      <c r="E4118" s="81" t="s">
        <v>117</v>
      </c>
      <c r="F4118" s="83">
        <v>44000.679444444446</v>
      </c>
      <c r="G4118" s="81" t="s">
        <v>116</v>
      </c>
    </row>
    <row r="4119" spans="1:7" x14ac:dyDescent="0.25">
      <c r="A4119" s="81" t="s">
        <v>6815</v>
      </c>
      <c r="B4119" s="82">
        <v>4115</v>
      </c>
      <c r="C4119" s="83">
        <v>43994.608240740738</v>
      </c>
      <c r="D4119" s="81" t="s">
        <v>179</v>
      </c>
      <c r="E4119" s="81" t="s">
        <v>117</v>
      </c>
      <c r="F4119" s="83">
        <v>43998.764131944445</v>
      </c>
      <c r="G4119" s="81" t="s">
        <v>116</v>
      </c>
    </row>
    <row r="4120" spans="1:7" x14ac:dyDescent="0.25">
      <c r="A4120" s="81" t="s">
        <v>6814</v>
      </c>
      <c r="B4120" s="82">
        <v>4116</v>
      </c>
      <c r="C4120" s="83">
        <v>43994.61078703704</v>
      </c>
      <c r="D4120" s="81" t="s">
        <v>179</v>
      </c>
      <c r="E4120" s="81" t="s">
        <v>117</v>
      </c>
      <c r="F4120" s="83">
        <v>44000.679606481484</v>
      </c>
      <c r="G4120" s="81" t="s">
        <v>116</v>
      </c>
    </row>
    <row r="4121" spans="1:7" x14ac:dyDescent="0.25">
      <c r="A4121" s="81" t="s">
        <v>6813</v>
      </c>
      <c r="B4121" s="82">
        <v>4117</v>
      </c>
      <c r="C4121" s="83">
        <v>43994.614131944443</v>
      </c>
      <c r="D4121" s="81" t="s">
        <v>179</v>
      </c>
      <c r="E4121" s="81" t="s">
        <v>117</v>
      </c>
      <c r="F4121" s="83">
        <v>43998.83934027778</v>
      </c>
      <c r="G4121" s="81" t="s">
        <v>116</v>
      </c>
    </row>
    <row r="4122" spans="1:7" x14ac:dyDescent="0.25">
      <c r="A4122" s="81" t="s">
        <v>6812</v>
      </c>
      <c r="B4122" s="82">
        <v>4118</v>
      </c>
      <c r="C4122" s="83">
        <v>43994.619525462964</v>
      </c>
      <c r="D4122" s="81" t="s">
        <v>179</v>
      </c>
      <c r="E4122" s="81" t="s">
        <v>117</v>
      </c>
      <c r="F4122" s="83">
        <v>44000.679710648146</v>
      </c>
      <c r="G4122" s="81" t="s">
        <v>116</v>
      </c>
    </row>
    <row r="4123" spans="1:7" x14ac:dyDescent="0.25">
      <c r="A4123" s="81" t="s">
        <v>6811</v>
      </c>
      <c r="B4123" s="82">
        <v>4119</v>
      </c>
      <c r="C4123" s="83">
        <v>43998.272349537037</v>
      </c>
      <c r="D4123" s="81" t="s">
        <v>11176</v>
      </c>
      <c r="E4123" s="81" t="s">
        <v>117</v>
      </c>
      <c r="F4123" s="83">
        <v>43999</v>
      </c>
      <c r="G4123" s="81" t="s">
        <v>116</v>
      </c>
    </row>
    <row r="4124" spans="1:7" x14ac:dyDescent="0.25">
      <c r="A4124" s="81" t="s">
        <v>6810</v>
      </c>
      <c r="B4124" s="82">
        <v>4120</v>
      </c>
      <c r="C4124" s="83">
        <v>43998.360358796293</v>
      </c>
      <c r="D4124" s="81" t="s">
        <v>179</v>
      </c>
      <c r="E4124" s="81" t="s">
        <v>117</v>
      </c>
      <c r="F4124" s="83">
        <v>43999.501631944448</v>
      </c>
      <c r="G4124" s="81" t="s">
        <v>116</v>
      </c>
    </row>
    <row r="4125" spans="1:7" x14ac:dyDescent="0.25">
      <c r="A4125" s="81" t="s">
        <v>6809</v>
      </c>
      <c r="B4125" s="82">
        <v>4121</v>
      </c>
      <c r="C4125" s="83">
        <v>43998.367071759261</v>
      </c>
      <c r="D4125" s="81" t="s">
        <v>179</v>
      </c>
      <c r="E4125" s="81" t="s">
        <v>117</v>
      </c>
      <c r="F4125" s="83">
        <v>43999.866666666669</v>
      </c>
      <c r="G4125" s="81" t="s">
        <v>116</v>
      </c>
    </row>
    <row r="4126" spans="1:7" x14ac:dyDescent="0.25">
      <c r="A4126" s="81" t="s">
        <v>6808</v>
      </c>
      <c r="B4126" s="82">
        <v>4122</v>
      </c>
      <c r="C4126" s="83">
        <v>43998.376087962963</v>
      </c>
      <c r="D4126" s="81" t="s">
        <v>179</v>
      </c>
      <c r="E4126" s="81" t="s">
        <v>117</v>
      </c>
      <c r="F4126" s="83">
        <v>43999.501875000002</v>
      </c>
      <c r="G4126" s="81" t="s">
        <v>116</v>
      </c>
    </row>
    <row r="4127" spans="1:7" x14ac:dyDescent="0.25">
      <c r="A4127" s="81" t="s">
        <v>6807</v>
      </c>
      <c r="B4127" s="82">
        <v>4123</v>
      </c>
      <c r="C4127" s="83">
        <v>43998.380601851852</v>
      </c>
      <c r="D4127" s="81" t="s">
        <v>179</v>
      </c>
      <c r="E4127" s="81" t="s">
        <v>117</v>
      </c>
      <c r="F4127" s="83">
        <v>43999.502071759256</v>
      </c>
      <c r="G4127" s="81" t="s">
        <v>116</v>
      </c>
    </row>
    <row r="4128" spans="1:7" x14ac:dyDescent="0.25">
      <c r="A4128" s="81" t="s">
        <v>6806</v>
      </c>
      <c r="B4128" s="82">
        <v>4124</v>
      </c>
      <c r="C4128" s="83">
        <v>43998.386481481481</v>
      </c>
      <c r="D4128" s="81" t="s">
        <v>179</v>
      </c>
      <c r="E4128" s="81" t="s">
        <v>117</v>
      </c>
      <c r="F4128" s="83">
        <v>43999.50240740741</v>
      </c>
      <c r="G4128" s="81" t="s">
        <v>116</v>
      </c>
    </row>
    <row r="4129" spans="1:7" x14ac:dyDescent="0.25">
      <c r="A4129" s="81" t="s">
        <v>6805</v>
      </c>
      <c r="B4129" s="82">
        <v>4125</v>
      </c>
      <c r="C4129" s="83">
        <v>43998.435787037037</v>
      </c>
      <c r="D4129" s="81" t="s">
        <v>179</v>
      </c>
      <c r="E4129" s="81" t="s">
        <v>117</v>
      </c>
      <c r="F4129" s="83">
        <v>43999.438043981485</v>
      </c>
      <c r="G4129" s="81" t="s">
        <v>116</v>
      </c>
    </row>
    <row r="4130" spans="1:7" x14ac:dyDescent="0.25">
      <c r="A4130" s="81" t="s">
        <v>6804</v>
      </c>
      <c r="B4130" s="82">
        <v>4126</v>
      </c>
      <c r="C4130" s="83">
        <v>43998.458321759259</v>
      </c>
      <c r="D4130" s="81" t="s">
        <v>179</v>
      </c>
      <c r="E4130" s="81" t="s">
        <v>117</v>
      </c>
      <c r="F4130" s="83">
        <v>44006</v>
      </c>
      <c r="G4130" s="81" t="s">
        <v>116</v>
      </c>
    </row>
    <row r="4131" spans="1:7" x14ac:dyDescent="0.25">
      <c r="A4131" s="81" t="s">
        <v>6803</v>
      </c>
      <c r="B4131" s="82">
        <v>4127</v>
      </c>
      <c r="C4131" s="83">
        <v>43998.476724537039</v>
      </c>
      <c r="D4131" s="81" t="s">
        <v>179</v>
      </c>
      <c r="E4131" s="81" t="s">
        <v>117</v>
      </c>
      <c r="F4131" s="83">
        <v>44006</v>
      </c>
      <c r="G4131" s="81" t="s">
        <v>116</v>
      </c>
    </row>
    <row r="4132" spans="1:7" x14ac:dyDescent="0.25">
      <c r="A4132" s="81" t="s">
        <v>6802</v>
      </c>
      <c r="B4132" s="82">
        <v>4128</v>
      </c>
      <c r="C4132" s="83">
        <v>43998.480081018519</v>
      </c>
      <c r="D4132" s="81" t="s">
        <v>179</v>
      </c>
      <c r="E4132" s="81" t="s">
        <v>117</v>
      </c>
      <c r="F4132" s="83">
        <v>43999.771574074075</v>
      </c>
      <c r="G4132" s="81" t="s">
        <v>116</v>
      </c>
    </row>
    <row r="4133" spans="1:7" x14ac:dyDescent="0.25">
      <c r="A4133" s="81" t="s">
        <v>6801</v>
      </c>
      <c r="B4133" s="82">
        <v>4129</v>
      </c>
      <c r="C4133" s="83">
        <v>43998.483449074076</v>
      </c>
      <c r="D4133" s="81" t="s">
        <v>179</v>
      </c>
      <c r="E4133" s="81" t="s">
        <v>117</v>
      </c>
      <c r="F4133" s="83">
        <v>44005.737662037034</v>
      </c>
      <c r="G4133" s="81" t="s">
        <v>116</v>
      </c>
    </row>
    <row r="4134" spans="1:7" x14ac:dyDescent="0.25">
      <c r="A4134" s="81" t="s">
        <v>6800</v>
      </c>
      <c r="B4134" s="82">
        <v>4130</v>
      </c>
      <c r="C4134" s="83">
        <v>43998.486215277779</v>
      </c>
      <c r="D4134" s="81" t="s">
        <v>179</v>
      </c>
      <c r="E4134" s="81" t="s">
        <v>117</v>
      </c>
      <c r="F4134" s="83">
        <v>44000.517268518517</v>
      </c>
      <c r="G4134" s="81" t="s">
        <v>116</v>
      </c>
    </row>
    <row r="4135" spans="1:7" x14ac:dyDescent="0.25">
      <c r="A4135" s="81" t="s">
        <v>6799</v>
      </c>
      <c r="B4135" s="82">
        <v>4131</v>
      </c>
      <c r="C4135" s="83">
        <v>43998.491631944446</v>
      </c>
      <c r="D4135" s="81" t="s">
        <v>179</v>
      </c>
      <c r="E4135" s="81" t="s">
        <v>117</v>
      </c>
      <c r="F4135" s="83">
        <v>43999.723773148151</v>
      </c>
      <c r="G4135" s="81" t="s">
        <v>116</v>
      </c>
    </row>
    <row r="4136" spans="1:7" x14ac:dyDescent="0.25">
      <c r="A4136" s="81" t="s">
        <v>6798</v>
      </c>
      <c r="B4136" s="82">
        <v>4132</v>
      </c>
      <c r="C4136" s="83">
        <v>43998.492962962962</v>
      </c>
      <c r="D4136" s="81" t="s">
        <v>179</v>
      </c>
      <c r="E4136" s="81" t="s">
        <v>117</v>
      </c>
      <c r="F4136" s="83">
        <v>44000.39230324074</v>
      </c>
      <c r="G4136" s="81" t="s">
        <v>116</v>
      </c>
    </row>
    <row r="4137" spans="1:7" x14ac:dyDescent="0.25">
      <c r="A4137" s="81" t="s">
        <v>6797</v>
      </c>
      <c r="B4137" s="82">
        <v>4133</v>
      </c>
      <c r="C4137" s="83">
        <v>43998.496331018519</v>
      </c>
      <c r="D4137" s="81" t="s">
        <v>179</v>
      </c>
      <c r="E4137" s="81" t="s">
        <v>117</v>
      </c>
      <c r="F4137" s="83">
        <v>44005.415335648147</v>
      </c>
      <c r="G4137" s="81" t="s">
        <v>116</v>
      </c>
    </row>
    <row r="4138" spans="1:7" x14ac:dyDescent="0.25">
      <c r="A4138" s="81" t="s">
        <v>6796</v>
      </c>
      <c r="B4138" s="82">
        <v>4134</v>
      </c>
      <c r="C4138" s="83">
        <v>43998.499386574076</v>
      </c>
      <c r="D4138" s="81" t="s">
        <v>179</v>
      </c>
      <c r="E4138" s="81" t="s">
        <v>117</v>
      </c>
      <c r="F4138" s="83">
        <v>44005</v>
      </c>
      <c r="G4138" s="81" t="s">
        <v>116</v>
      </c>
    </row>
    <row r="4139" spans="1:7" x14ac:dyDescent="0.25">
      <c r="A4139" s="81" t="s">
        <v>6795</v>
      </c>
      <c r="B4139" s="82">
        <v>4135</v>
      </c>
      <c r="C4139" s="83">
        <v>43998.502962962964</v>
      </c>
      <c r="D4139" s="81" t="s">
        <v>179</v>
      </c>
      <c r="E4139" s="81" t="s">
        <v>117</v>
      </c>
      <c r="F4139" s="83">
        <v>43999.665775462963</v>
      </c>
      <c r="G4139" s="81" t="s">
        <v>116</v>
      </c>
    </row>
    <row r="4140" spans="1:7" x14ac:dyDescent="0.25">
      <c r="A4140" s="81" t="s">
        <v>6794</v>
      </c>
      <c r="B4140" s="82">
        <v>4136</v>
      </c>
      <c r="C4140" s="83">
        <v>43998.508611111109</v>
      </c>
      <c r="D4140" s="81" t="s">
        <v>179</v>
      </c>
      <c r="E4140" s="81" t="s">
        <v>117</v>
      </c>
      <c r="F4140" s="83">
        <v>44000.411805555559</v>
      </c>
      <c r="G4140" s="81" t="s">
        <v>116</v>
      </c>
    </row>
    <row r="4141" spans="1:7" x14ac:dyDescent="0.25">
      <c r="A4141" s="81" t="s">
        <v>6793</v>
      </c>
      <c r="B4141" s="82">
        <v>4137</v>
      </c>
      <c r="C4141" s="83">
        <v>43998.531238425923</v>
      </c>
      <c r="D4141" s="81" t="s">
        <v>179</v>
      </c>
      <c r="E4141" s="81" t="s">
        <v>117</v>
      </c>
      <c r="F4141" s="83">
        <v>44001</v>
      </c>
      <c r="G4141" s="81" t="s">
        <v>116</v>
      </c>
    </row>
    <row r="4142" spans="1:7" x14ac:dyDescent="0.25">
      <c r="A4142" s="81" t="s">
        <v>6792</v>
      </c>
      <c r="B4142" s="82">
        <v>4138</v>
      </c>
      <c r="C4142" s="83">
        <v>43998.535868055558</v>
      </c>
      <c r="D4142" s="81" t="s">
        <v>179</v>
      </c>
      <c r="E4142" s="81" t="s">
        <v>117</v>
      </c>
      <c r="F4142" s="83">
        <v>44001</v>
      </c>
      <c r="G4142" s="81" t="s">
        <v>116</v>
      </c>
    </row>
    <row r="4143" spans="1:7" x14ac:dyDescent="0.25">
      <c r="A4143" s="81" t="s">
        <v>6791</v>
      </c>
      <c r="B4143" s="82">
        <v>4139</v>
      </c>
      <c r="C4143" s="83">
        <v>43998.538182870368</v>
      </c>
      <c r="D4143" s="81" t="s">
        <v>179</v>
      </c>
      <c r="E4143" s="81" t="s">
        <v>117</v>
      </c>
      <c r="F4143" s="83">
        <v>44001</v>
      </c>
      <c r="G4143" s="81" t="s">
        <v>116</v>
      </c>
    </row>
    <row r="4144" spans="1:7" x14ac:dyDescent="0.25">
      <c r="A4144" s="81" t="s">
        <v>6790</v>
      </c>
      <c r="B4144" s="82">
        <v>4140</v>
      </c>
      <c r="C4144" s="83">
        <v>43998.587083333332</v>
      </c>
      <c r="D4144" s="81" t="s">
        <v>179</v>
      </c>
      <c r="E4144" s="81" t="s">
        <v>117</v>
      </c>
      <c r="F4144" s="83">
        <v>44005</v>
      </c>
      <c r="G4144" s="81" t="s">
        <v>116</v>
      </c>
    </row>
    <row r="4145" spans="1:7" x14ac:dyDescent="0.25">
      <c r="A4145" s="81" t="s">
        <v>6789</v>
      </c>
      <c r="B4145" s="82">
        <v>4141</v>
      </c>
      <c r="C4145" s="83">
        <v>43998.590057870373</v>
      </c>
      <c r="D4145" s="81" t="s">
        <v>179</v>
      </c>
      <c r="E4145" s="81" t="s">
        <v>117</v>
      </c>
      <c r="F4145" s="83">
        <v>44001</v>
      </c>
      <c r="G4145" s="81" t="s">
        <v>116</v>
      </c>
    </row>
    <row r="4146" spans="1:7" x14ac:dyDescent="0.25">
      <c r="A4146" s="81" t="s">
        <v>6788</v>
      </c>
      <c r="B4146" s="82">
        <v>4142</v>
      </c>
      <c r="C4146" s="83">
        <v>43998.593275462961</v>
      </c>
      <c r="D4146" s="81" t="s">
        <v>179</v>
      </c>
      <c r="E4146" s="81" t="s">
        <v>117</v>
      </c>
      <c r="F4146" s="83">
        <v>44005.514733796299</v>
      </c>
      <c r="G4146" s="81" t="s">
        <v>116</v>
      </c>
    </row>
    <row r="4147" spans="1:7" x14ac:dyDescent="0.25">
      <c r="A4147" s="81" t="s">
        <v>6787</v>
      </c>
      <c r="B4147" s="82">
        <v>4143</v>
      </c>
      <c r="C4147" s="83">
        <v>43998.619571759256</v>
      </c>
      <c r="D4147" s="81" t="s">
        <v>11176</v>
      </c>
      <c r="E4147" s="81" t="s">
        <v>117</v>
      </c>
      <c r="F4147" s="83">
        <v>43998</v>
      </c>
      <c r="G4147" s="81" t="s">
        <v>116</v>
      </c>
    </row>
    <row r="4148" spans="1:7" x14ac:dyDescent="0.25">
      <c r="A4148" s="81" t="s">
        <v>6786</v>
      </c>
      <c r="B4148" s="82">
        <v>4144</v>
      </c>
      <c r="C4148" s="83">
        <v>43998.626689814817</v>
      </c>
      <c r="D4148" s="81" t="s">
        <v>204</v>
      </c>
      <c r="E4148" s="81" t="s">
        <v>117</v>
      </c>
      <c r="F4148" s="83">
        <v>44000</v>
      </c>
      <c r="G4148" s="81" t="s">
        <v>116</v>
      </c>
    </row>
    <row r="4149" spans="1:7" x14ac:dyDescent="0.25">
      <c r="A4149" s="81" t="s">
        <v>6785</v>
      </c>
      <c r="B4149" s="82">
        <v>4145</v>
      </c>
      <c r="C4149" s="83">
        <v>43998.627800925926</v>
      </c>
      <c r="D4149" s="81" t="s">
        <v>11176</v>
      </c>
      <c r="E4149" s="81" t="s">
        <v>117</v>
      </c>
      <c r="F4149" s="83">
        <v>44012</v>
      </c>
      <c r="G4149" s="81" t="s">
        <v>116</v>
      </c>
    </row>
    <row r="4150" spans="1:7" x14ac:dyDescent="0.25">
      <c r="A4150" s="81" t="s">
        <v>6784</v>
      </c>
      <c r="B4150" s="82">
        <v>4146</v>
      </c>
      <c r="C4150" s="83">
        <v>43998.637083333335</v>
      </c>
      <c r="D4150" s="81" t="s">
        <v>11176</v>
      </c>
      <c r="E4150" s="81" t="s">
        <v>117</v>
      </c>
      <c r="F4150" s="83">
        <v>44018</v>
      </c>
      <c r="G4150" s="81" t="s">
        <v>116</v>
      </c>
    </row>
    <row r="4151" spans="1:7" x14ac:dyDescent="0.25">
      <c r="A4151" s="81" t="s">
        <v>6783</v>
      </c>
      <c r="B4151" s="82">
        <v>4147</v>
      </c>
      <c r="C4151" s="83">
        <v>43998.64266203704</v>
      </c>
      <c r="D4151" s="81" t="s">
        <v>11176</v>
      </c>
      <c r="E4151" s="81" t="s">
        <v>117</v>
      </c>
      <c r="F4151" s="83">
        <v>43999.788240740738</v>
      </c>
      <c r="G4151" s="81" t="s">
        <v>116</v>
      </c>
    </row>
    <row r="4152" spans="1:7" x14ac:dyDescent="0.25">
      <c r="A4152" s="81" t="s">
        <v>6782</v>
      </c>
      <c r="B4152" s="82">
        <v>4148</v>
      </c>
      <c r="C4152" s="83">
        <v>43998.645520833335</v>
      </c>
      <c r="D4152" s="81" t="s">
        <v>11176</v>
      </c>
      <c r="E4152" s="81" t="s">
        <v>117</v>
      </c>
      <c r="F4152" s="83">
        <v>43999.800081018519</v>
      </c>
      <c r="G4152" s="81" t="s">
        <v>116</v>
      </c>
    </row>
    <row r="4153" spans="1:7" x14ac:dyDescent="0.25">
      <c r="A4153" s="81" t="s">
        <v>6781</v>
      </c>
      <c r="B4153" s="82">
        <v>4149</v>
      </c>
      <c r="C4153" s="83">
        <v>43998.646747685183</v>
      </c>
      <c r="D4153" s="81" t="s">
        <v>11176</v>
      </c>
      <c r="E4153" s="81" t="s">
        <v>117</v>
      </c>
      <c r="F4153" s="83">
        <v>43999.760787037034</v>
      </c>
      <c r="G4153" s="81" t="s">
        <v>116</v>
      </c>
    </row>
    <row r="4154" spans="1:7" x14ac:dyDescent="0.25">
      <c r="A4154" s="81" t="s">
        <v>6780</v>
      </c>
      <c r="B4154" s="82">
        <v>4150</v>
      </c>
      <c r="C4154" s="83">
        <v>43998.648634259262</v>
      </c>
      <c r="D4154" s="81" t="s">
        <v>11176</v>
      </c>
      <c r="E4154" s="81" t="s">
        <v>117</v>
      </c>
      <c r="F4154" s="83">
        <v>44005.763078703705</v>
      </c>
      <c r="G4154" s="81" t="s">
        <v>116</v>
      </c>
    </row>
    <row r="4155" spans="1:7" x14ac:dyDescent="0.25">
      <c r="A4155" s="81" t="s">
        <v>6779</v>
      </c>
      <c r="B4155" s="82">
        <v>4151</v>
      </c>
      <c r="C4155" s="83">
        <v>43998.649861111109</v>
      </c>
      <c r="D4155" s="81" t="s">
        <v>11176</v>
      </c>
      <c r="E4155" s="81" t="s">
        <v>117</v>
      </c>
      <c r="F4155" s="83">
        <v>44005.746030092596</v>
      </c>
      <c r="G4155" s="81" t="s">
        <v>116</v>
      </c>
    </row>
    <row r="4156" spans="1:7" x14ac:dyDescent="0.25">
      <c r="A4156" s="81" t="s">
        <v>6778</v>
      </c>
      <c r="B4156" s="82">
        <v>4152</v>
      </c>
      <c r="C4156" s="83">
        <v>43998.656689814816</v>
      </c>
      <c r="D4156" s="81" t="s">
        <v>6777</v>
      </c>
      <c r="E4156" s="81" t="s">
        <v>117</v>
      </c>
      <c r="F4156" s="83">
        <v>44005.714548611111</v>
      </c>
      <c r="G4156" s="81" t="s">
        <v>116</v>
      </c>
    </row>
    <row r="4157" spans="1:7" x14ac:dyDescent="0.25">
      <c r="A4157" s="81" t="s">
        <v>6776</v>
      </c>
      <c r="B4157" s="82">
        <v>4153</v>
      </c>
      <c r="C4157" s="83">
        <v>43998.658171296294</v>
      </c>
      <c r="D4157" s="81" t="s">
        <v>6774</v>
      </c>
      <c r="E4157" s="81" t="s">
        <v>117</v>
      </c>
      <c r="F4157" s="83">
        <v>44000.327175925922</v>
      </c>
      <c r="G4157" s="81" t="s">
        <v>116</v>
      </c>
    </row>
    <row r="4158" spans="1:7" x14ac:dyDescent="0.25">
      <c r="A4158" s="81" t="s">
        <v>6775</v>
      </c>
      <c r="B4158" s="82">
        <v>4154</v>
      </c>
      <c r="C4158" s="83">
        <v>43998.659467592595</v>
      </c>
      <c r="D4158" s="81" t="s">
        <v>6774</v>
      </c>
      <c r="E4158" s="81" t="s">
        <v>117</v>
      </c>
      <c r="F4158" s="83">
        <v>44000.327708333331</v>
      </c>
      <c r="G4158" s="81" t="s">
        <v>116</v>
      </c>
    </row>
    <row r="4159" spans="1:7" x14ac:dyDescent="0.25">
      <c r="A4159" s="81" t="s">
        <v>6773</v>
      </c>
      <c r="B4159" s="82">
        <v>4155</v>
      </c>
      <c r="C4159" s="83">
        <v>43998.679131944446</v>
      </c>
      <c r="D4159" s="81" t="s">
        <v>11176</v>
      </c>
      <c r="E4159" s="81" t="s">
        <v>117</v>
      </c>
      <c r="F4159" s="83">
        <v>43999</v>
      </c>
      <c r="G4159" s="81" t="s">
        <v>116</v>
      </c>
    </row>
    <row r="4160" spans="1:7" x14ac:dyDescent="0.25">
      <c r="A4160" s="81" t="s">
        <v>6772</v>
      </c>
      <c r="B4160" s="82">
        <v>4156</v>
      </c>
      <c r="C4160" s="83">
        <v>43998.710057870368</v>
      </c>
      <c r="D4160" s="81" t="s">
        <v>11176</v>
      </c>
      <c r="E4160" s="81" t="s">
        <v>117</v>
      </c>
      <c r="F4160" s="83">
        <v>44000.602326388886</v>
      </c>
      <c r="G4160" s="81" t="s">
        <v>116</v>
      </c>
    </row>
    <row r="4161" spans="1:7" x14ac:dyDescent="0.25">
      <c r="A4161" s="81" t="s">
        <v>6771</v>
      </c>
      <c r="B4161" s="82">
        <v>4157</v>
      </c>
      <c r="C4161" s="83">
        <v>43999.301365740743</v>
      </c>
      <c r="D4161" s="81" t="s">
        <v>181</v>
      </c>
      <c r="E4161" s="81" t="s">
        <v>117</v>
      </c>
      <c r="F4161" s="83">
        <v>44000.328113425923</v>
      </c>
      <c r="G4161" s="81" t="s">
        <v>116</v>
      </c>
    </row>
    <row r="4162" spans="1:7" x14ac:dyDescent="0.25">
      <c r="A4162" s="81" t="s">
        <v>6770</v>
      </c>
      <c r="B4162" s="82">
        <v>4158</v>
      </c>
      <c r="C4162" s="83">
        <v>43999.355787037035</v>
      </c>
      <c r="D4162" s="81" t="s">
        <v>11176</v>
      </c>
      <c r="E4162" s="81" t="s">
        <v>117</v>
      </c>
      <c r="F4162" s="83">
        <v>43999.786782407406</v>
      </c>
      <c r="G4162" s="81" t="s">
        <v>116</v>
      </c>
    </row>
    <row r="4163" spans="1:7" x14ac:dyDescent="0.25">
      <c r="A4163" s="81" t="s">
        <v>6769</v>
      </c>
      <c r="B4163" s="82">
        <v>4159</v>
      </c>
      <c r="C4163" s="83">
        <v>43999.360127314816</v>
      </c>
      <c r="D4163" s="81" t="s">
        <v>11176</v>
      </c>
      <c r="E4163" s="81" t="s">
        <v>117</v>
      </c>
      <c r="F4163" s="83">
        <v>44005.836458333331</v>
      </c>
      <c r="G4163" s="81" t="s">
        <v>116</v>
      </c>
    </row>
    <row r="4164" spans="1:7" x14ac:dyDescent="0.25">
      <c r="A4164" s="81" t="s">
        <v>6768</v>
      </c>
      <c r="B4164" s="82">
        <v>4160</v>
      </c>
      <c r="C4164" s="83">
        <v>43999.364606481482</v>
      </c>
      <c r="D4164" s="81" t="s">
        <v>11176</v>
      </c>
      <c r="E4164" s="81" t="s">
        <v>117</v>
      </c>
      <c r="F4164" s="83">
        <v>44001</v>
      </c>
      <c r="G4164" s="81" t="s">
        <v>116</v>
      </c>
    </row>
    <row r="4165" spans="1:7" x14ac:dyDescent="0.25">
      <c r="A4165" s="81" t="s">
        <v>6767</v>
      </c>
      <c r="B4165" s="82">
        <v>4161</v>
      </c>
      <c r="C4165" s="83">
        <v>43999.369270833333</v>
      </c>
      <c r="D4165" s="81" t="s">
        <v>11176</v>
      </c>
      <c r="E4165" s="81" t="s">
        <v>117</v>
      </c>
      <c r="F4165" s="83">
        <v>43999.836655092593</v>
      </c>
      <c r="G4165" s="81" t="s">
        <v>116</v>
      </c>
    </row>
    <row r="4166" spans="1:7" x14ac:dyDescent="0.25">
      <c r="A4166" s="81" t="s">
        <v>6766</v>
      </c>
      <c r="B4166" s="82">
        <v>4162</v>
      </c>
      <c r="C4166" s="83">
        <v>43999.383784722224</v>
      </c>
      <c r="D4166" s="81" t="s">
        <v>962</v>
      </c>
      <c r="E4166" s="81" t="s">
        <v>117</v>
      </c>
      <c r="F4166" s="83">
        <v>44015</v>
      </c>
      <c r="G4166" s="81" t="s">
        <v>116</v>
      </c>
    </row>
    <row r="4167" spans="1:7" x14ac:dyDescent="0.25">
      <c r="A4167" s="81" t="s">
        <v>6765</v>
      </c>
      <c r="B4167" s="82">
        <v>4163</v>
      </c>
      <c r="C4167" s="83">
        <v>43999.421388888892</v>
      </c>
      <c r="D4167" s="81" t="s">
        <v>5792</v>
      </c>
      <c r="E4167" s="81" t="s">
        <v>117</v>
      </c>
      <c r="F4167" s="83">
        <v>44006.796215277776</v>
      </c>
      <c r="G4167" s="81" t="s">
        <v>116</v>
      </c>
    </row>
    <row r="4168" spans="1:7" x14ac:dyDescent="0.25">
      <c r="A4168" s="81" t="s">
        <v>6764</v>
      </c>
      <c r="B4168" s="82">
        <v>4164</v>
      </c>
      <c r="C4168" s="83">
        <v>43999.427199074074</v>
      </c>
      <c r="D4168" s="81" t="s">
        <v>11176</v>
      </c>
      <c r="E4168" s="81" t="s">
        <v>117</v>
      </c>
      <c r="F4168" s="83">
        <v>44001</v>
      </c>
      <c r="G4168" s="81" t="s">
        <v>116</v>
      </c>
    </row>
    <row r="4169" spans="1:7" x14ac:dyDescent="0.25">
      <c r="A4169" s="81" t="s">
        <v>6763</v>
      </c>
      <c r="B4169" s="82">
        <v>4165</v>
      </c>
      <c r="C4169" s="83">
        <v>43999.436192129629</v>
      </c>
      <c r="D4169" s="81" t="s">
        <v>11176</v>
      </c>
      <c r="E4169" s="81" t="s">
        <v>117</v>
      </c>
      <c r="F4169" s="83">
        <v>43999.938460648147</v>
      </c>
      <c r="G4169" s="81" t="s">
        <v>116</v>
      </c>
    </row>
    <row r="4170" spans="1:7" x14ac:dyDescent="0.25">
      <c r="A4170" s="81" t="s">
        <v>6762</v>
      </c>
      <c r="B4170" s="82">
        <v>4166</v>
      </c>
      <c r="C4170" s="83">
        <v>43999.447465277779</v>
      </c>
      <c r="D4170" s="81" t="s">
        <v>11176</v>
      </c>
      <c r="E4170" s="81" t="s">
        <v>117</v>
      </c>
      <c r="F4170" s="83">
        <v>44005</v>
      </c>
      <c r="G4170" s="81" t="s">
        <v>116</v>
      </c>
    </row>
    <row r="4171" spans="1:7" x14ac:dyDescent="0.25">
      <c r="A4171" s="81" t="s">
        <v>6761</v>
      </c>
      <c r="B4171" s="82">
        <v>4167</v>
      </c>
      <c r="C4171" s="83">
        <v>43999.453310185185</v>
      </c>
      <c r="D4171" s="81" t="s">
        <v>12694</v>
      </c>
      <c r="E4171" s="81" t="s">
        <v>117</v>
      </c>
      <c r="F4171" s="83">
        <v>44000</v>
      </c>
      <c r="G4171" s="81" t="s">
        <v>116</v>
      </c>
    </row>
    <row r="4172" spans="1:7" x14ac:dyDescent="0.25">
      <c r="A4172" s="81" t="s">
        <v>6760</v>
      </c>
      <c r="B4172" s="82">
        <v>4168</v>
      </c>
      <c r="C4172" s="83">
        <v>43999.461944444447</v>
      </c>
      <c r="D4172" s="81" t="s">
        <v>11176</v>
      </c>
      <c r="E4172" s="81" t="s">
        <v>117</v>
      </c>
      <c r="F4172" s="83">
        <v>44014.444537037038</v>
      </c>
      <c r="G4172" s="81" t="s">
        <v>116</v>
      </c>
    </row>
    <row r="4173" spans="1:7" x14ac:dyDescent="0.25">
      <c r="A4173" s="81" t="s">
        <v>6759</v>
      </c>
      <c r="B4173" s="82">
        <v>4169</v>
      </c>
      <c r="C4173" s="83">
        <v>43999.470150462963</v>
      </c>
      <c r="D4173" s="81" t="s">
        <v>11176</v>
      </c>
      <c r="E4173" s="81" t="s">
        <v>117</v>
      </c>
      <c r="F4173" s="83">
        <v>44002.854050925926</v>
      </c>
      <c r="G4173" s="81" t="s">
        <v>116</v>
      </c>
    </row>
    <row r="4174" spans="1:7" x14ac:dyDescent="0.25">
      <c r="A4174" s="81" t="s">
        <v>6758</v>
      </c>
      <c r="B4174" s="82">
        <v>4170</v>
      </c>
      <c r="C4174" s="83">
        <v>43999.478402777779</v>
      </c>
      <c r="D4174" s="81" t="s">
        <v>179</v>
      </c>
      <c r="E4174" s="81" t="s">
        <v>117</v>
      </c>
      <c r="F4174" s="83">
        <v>44001</v>
      </c>
      <c r="G4174" s="81" t="s">
        <v>116</v>
      </c>
    </row>
    <row r="4175" spans="1:7" x14ac:dyDescent="0.25">
      <c r="A4175" s="81" t="s">
        <v>6757</v>
      </c>
      <c r="B4175" s="82">
        <v>4171</v>
      </c>
      <c r="C4175" s="83">
        <v>43999.483622685184</v>
      </c>
      <c r="D4175" s="81" t="s">
        <v>179</v>
      </c>
      <c r="E4175" s="81" t="s">
        <v>117</v>
      </c>
      <c r="F4175" s="83">
        <v>44001.49496527778</v>
      </c>
      <c r="G4175" s="81" t="s">
        <v>116</v>
      </c>
    </row>
    <row r="4176" spans="1:7" x14ac:dyDescent="0.25">
      <c r="A4176" s="81" t="s">
        <v>6756</v>
      </c>
      <c r="B4176" s="82">
        <v>4172</v>
      </c>
      <c r="C4176" s="83">
        <v>43999.551157407404</v>
      </c>
      <c r="D4176" s="81" t="s">
        <v>179</v>
      </c>
      <c r="E4176" s="81" t="s">
        <v>117</v>
      </c>
      <c r="F4176" s="83">
        <v>44000.517268518517</v>
      </c>
      <c r="G4176" s="81" t="s">
        <v>116</v>
      </c>
    </row>
    <row r="4177" spans="1:7" x14ac:dyDescent="0.25">
      <c r="A4177" s="81" t="s">
        <v>6755</v>
      </c>
      <c r="B4177" s="82">
        <v>4173</v>
      </c>
      <c r="C4177" s="83">
        <v>43999.554884259262</v>
      </c>
      <c r="D4177" s="81" t="s">
        <v>202</v>
      </c>
      <c r="E4177" s="81" t="s">
        <v>117</v>
      </c>
      <c r="F4177" s="83">
        <v>44000.64880787037</v>
      </c>
      <c r="G4177" s="81" t="s">
        <v>116</v>
      </c>
    </row>
    <row r="4178" spans="1:7" x14ac:dyDescent="0.25">
      <c r="A4178" s="81" t="s">
        <v>6754</v>
      </c>
      <c r="B4178" s="82">
        <v>4174</v>
      </c>
      <c r="C4178" s="83">
        <v>43999.555983796294</v>
      </c>
      <c r="D4178" s="81" t="s">
        <v>202</v>
      </c>
      <c r="E4178" s="81" t="s">
        <v>117</v>
      </c>
      <c r="F4178" s="83">
        <v>44000.666087962964</v>
      </c>
      <c r="G4178" s="81" t="s">
        <v>116</v>
      </c>
    </row>
    <row r="4179" spans="1:7" x14ac:dyDescent="0.25">
      <c r="A4179" s="81" t="s">
        <v>6753</v>
      </c>
      <c r="B4179" s="82">
        <v>4175</v>
      </c>
      <c r="C4179" s="83">
        <v>43999.55709490741</v>
      </c>
      <c r="D4179" s="81" t="s">
        <v>202</v>
      </c>
      <c r="E4179" s="81" t="s">
        <v>117</v>
      </c>
      <c r="F4179" s="83">
        <v>44001.721805555557</v>
      </c>
      <c r="G4179" s="81" t="s">
        <v>116</v>
      </c>
    </row>
    <row r="4180" spans="1:7" x14ac:dyDescent="0.25">
      <c r="A4180" s="81" t="s">
        <v>6752</v>
      </c>
      <c r="B4180" s="82">
        <v>4176</v>
      </c>
      <c r="C4180" s="83">
        <v>43999.558125000003</v>
      </c>
      <c r="D4180" s="81" t="s">
        <v>202</v>
      </c>
      <c r="E4180" s="81" t="s">
        <v>117</v>
      </c>
      <c r="F4180" s="83">
        <v>44000.71199074074</v>
      </c>
      <c r="G4180" s="81" t="s">
        <v>116</v>
      </c>
    </row>
    <row r="4181" spans="1:7" x14ac:dyDescent="0.25">
      <c r="A4181" s="81" t="s">
        <v>6751</v>
      </c>
      <c r="B4181" s="82">
        <v>4177</v>
      </c>
      <c r="C4181" s="83">
        <v>43999.559016203704</v>
      </c>
      <c r="D4181" s="81" t="s">
        <v>202</v>
      </c>
      <c r="E4181" s="81" t="s">
        <v>117</v>
      </c>
      <c r="F4181" s="83">
        <v>44000.727962962963</v>
      </c>
      <c r="G4181" s="81" t="s">
        <v>116</v>
      </c>
    </row>
    <row r="4182" spans="1:7" x14ac:dyDescent="0.25">
      <c r="A4182" s="81" t="s">
        <v>6750</v>
      </c>
      <c r="B4182" s="82">
        <v>4178</v>
      </c>
      <c r="C4182" s="83">
        <v>43999.559942129628</v>
      </c>
      <c r="D4182" s="81" t="s">
        <v>202</v>
      </c>
      <c r="E4182" s="81" t="s">
        <v>117</v>
      </c>
      <c r="F4182" s="83">
        <v>44000.867372685185</v>
      </c>
      <c r="G4182" s="81" t="s">
        <v>116</v>
      </c>
    </row>
    <row r="4183" spans="1:7" x14ac:dyDescent="0.25">
      <c r="A4183" s="81" t="s">
        <v>6749</v>
      </c>
      <c r="B4183" s="82">
        <v>4179</v>
      </c>
      <c r="C4183" s="83">
        <v>43999.561157407406</v>
      </c>
      <c r="D4183" s="81" t="s">
        <v>202</v>
      </c>
      <c r="E4183" s="81" t="s">
        <v>117</v>
      </c>
      <c r="F4183" s="83">
        <v>44000.895833333336</v>
      </c>
      <c r="G4183" s="81" t="s">
        <v>116</v>
      </c>
    </row>
    <row r="4184" spans="1:7" x14ac:dyDescent="0.25">
      <c r="A4184" s="81" t="s">
        <v>6748</v>
      </c>
      <c r="B4184" s="82">
        <v>4180</v>
      </c>
      <c r="C4184" s="83">
        <v>43999.562523148146</v>
      </c>
      <c r="D4184" s="81" t="s">
        <v>202</v>
      </c>
      <c r="E4184" s="81" t="s">
        <v>117</v>
      </c>
      <c r="F4184" s="83">
        <v>44001.412094907406</v>
      </c>
      <c r="G4184" s="81" t="s">
        <v>116</v>
      </c>
    </row>
    <row r="4185" spans="1:7" x14ac:dyDescent="0.25">
      <c r="A4185" s="81" t="s">
        <v>6747</v>
      </c>
      <c r="B4185" s="82">
        <v>4181</v>
      </c>
      <c r="C4185" s="83">
        <v>43999.563414351855</v>
      </c>
      <c r="D4185" s="81" t="s">
        <v>202</v>
      </c>
      <c r="E4185" s="81" t="s">
        <v>117</v>
      </c>
      <c r="F4185" s="83">
        <v>44001.433854166666</v>
      </c>
      <c r="G4185" s="81" t="s">
        <v>116</v>
      </c>
    </row>
    <row r="4186" spans="1:7" x14ac:dyDescent="0.25">
      <c r="A4186" s="81" t="s">
        <v>6746</v>
      </c>
      <c r="B4186" s="82">
        <v>4182</v>
      </c>
      <c r="C4186" s="83">
        <v>43999.564270833333</v>
      </c>
      <c r="D4186" s="81" t="s">
        <v>202</v>
      </c>
      <c r="E4186" s="81" t="s">
        <v>117</v>
      </c>
      <c r="F4186" s="83">
        <v>44001.460648148146</v>
      </c>
      <c r="G4186" s="81" t="s">
        <v>116</v>
      </c>
    </row>
    <row r="4187" spans="1:7" x14ac:dyDescent="0.25">
      <c r="A4187" s="81" t="s">
        <v>6745</v>
      </c>
      <c r="B4187" s="82">
        <v>4183</v>
      </c>
      <c r="C4187" s="83">
        <v>43999.565451388888</v>
      </c>
      <c r="D4187" s="81" t="s">
        <v>202</v>
      </c>
      <c r="E4187" s="81" t="s">
        <v>117</v>
      </c>
      <c r="F4187" s="83">
        <v>44005.52920138889</v>
      </c>
      <c r="G4187" s="81" t="s">
        <v>116</v>
      </c>
    </row>
    <row r="4188" spans="1:7" x14ac:dyDescent="0.25">
      <c r="A4188" s="81" t="s">
        <v>6744</v>
      </c>
      <c r="B4188" s="82">
        <v>4184</v>
      </c>
      <c r="C4188" s="83">
        <v>43999.580046296294</v>
      </c>
      <c r="D4188" s="81" t="s">
        <v>202</v>
      </c>
      <c r="E4188" s="81" t="s">
        <v>117</v>
      </c>
      <c r="F4188" s="83">
        <v>44005.624560185184</v>
      </c>
      <c r="G4188" s="81" t="s">
        <v>116</v>
      </c>
    </row>
    <row r="4189" spans="1:7" x14ac:dyDescent="0.25">
      <c r="A4189" s="81" t="s">
        <v>6743</v>
      </c>
      <c r="B4189" s="82">
        <v>4185</v>
      </c>
      <c r="C4189" s="83">
        <v>43999.581469907411</v>
      </c>
      <c r="D4189" s="81" t="s">
        <v>202</v>
      </c>
      <c r="E4189" s="81" t="s">
        <v>117</v>
      </c>
      <c r="F4189" s="83">
        <v>44000.536527777775</v>
      </c>
      <c r="G4189" s="81" t="s">
        <v>116</v>
      </c>
    </row>
    <row r="4190" spans="1:7" x14ac:dyDescent="0.25">
      <c r="A4190" s="81" t="s">
        <v>6742</v>
      </c>
      <c r="B4190" s="82">
        <v>4186</v>
      </c>
      <c r="C4190" s="83">
        <v>43999.582372685189</v>
      </c>
      <c r="D4190" s="81" t="s">
        <v>202</v>
      </c>
      <c r="E4190" s="81" t="s">
        <v>117</v>
      </c>
      <c r="F4190" s="83">
        <v>44000.537187499998</v>
      </c>
      <c r="G4190" s="81" t="s">
        <v>116</v>
      </c>
    </row>
    <row r="4191" spans="1:7" x14ac:dyDescent="0.25">
      <c r="A4191" s="81" t="s">
        <v>6741</v>
      </c>
      <c r="B4191" s="82">
        <v>4187</v>
      </c>
      <c r="C4191" s="83">
        <v>43999.583379629628</v>
      </c>
      <c r="D4191" s="81" t="s">
        <v>202</v>
      </c>
      <c r="E4191" s="81" t="s">
        <v>117</v>
      </c>
      <c r="F4191" s="83">
        <v>44000.537326388891</v>
      </c>
      <c r="G4191" s="81" t="s">
        <v>116</v>
      </c>
    </row>
    <row r="4192" spans="1:7" x14ac:dyDescent="0.25">
      <c r="A4192" s="81" t="s">
        <v>6740</v>
      </c>
      <c r="B4192" s="82">
        <v>4188</v>
      </c>
      <c r="C4192" s="83">
        <v>43999.584583333337</v>
      </c>
      <c r="D4192" s="81" t="s">
        <v>202</v>
      </c>
      <c r="E4192" s="81" t="s">
        <v>117</v>
      </c>
      <c r="F4192" s="83">
        <v>44000.537499999999</v>
      </c>
      <c r="G4192" s="81" t="s">
        <v>116</v>
      </c>
    </row>
    <row r="4193" spans="1:7" x14ac:dyDescent="0.25">
      <c r="A4193" s="81" t="s">
        <v>6739</v>
      </c>
      <c r="B4193" s="82">
        <v>4189</v>
      </c>
      <c r="C4193" s="83">
        <v>43999.586192129631</v>
      </c>
      <c r="D4193" s="81" t="s">
        <v>202</v>
      </c>
      <c r="E4193" s="81" t="s">
        <v>117</v>
      </c>
      <c r="F4193" s="83">
        <v>44000.537638888891</v>
      </c>
      <c r="G4193" s="81" t="s">
        <v>116</v>
      </c>
    </row>
    <row r="4194" spans="1:7" x14ac:dyDescent="0.25">
      <c r="A4194" s="81" t="s">
        <v>6738</v>
      </c>
      <c r="B4194" s="82">
        <v>4190</v>
      </c>
      <c r="C4194" s="83">
        <v>43999.587581018517</v>
      </c>
      <c r="D4194" s="81" t="s">
        <v>202</v>
      </c>
      <c r="E4194" s="81" t="s">
        <v>117</v>
      </c>
      <c r="F4194" s="83">
        <v>44000.537754629629</v>
      </c>
      <c r="G4194" s="81" t="s">
        <v>116</v>
      </c>
    </row>
    <row r="4195" spans="1:7" x14ac:dyDescent="0.25">
      <c r="A4195" s="81" t="s">
        <v>6737</v>
      </c>
      <c r="B4195" s="82">
        <v>4191</v>
      </c>
      <c r="C4195" s="83">
        <v>43999.589224537034</v>
      </c>
      <c r="D4195" s="81" t="s">
        <v>202</v>
      </c>
      <c r="E4195" s="81" t="s">
        <v>117</v>
      </c>
      <c r="F4195" s="83">
        <v>44000.537928240738</v>
      </c>
      <c r="G4195" s="81" t="s">
        <v>116</v>
      </c>
    </row>
    <row r="4196" spans="1:7" x14ac:dyDescent="0.25">
      <c r="A4196" s="81" t="s">
        <v>6736</v>
      </c>
      <c r="B4196" s="82">
        <v>4192</v>
      </c>
      <c r="C4196" s="83">
        <v>43999.59070601852</v>
      </c>
      <c r="D4196" s="81" t="s">
        <v>202</v>
      </c>
      <c r="E4196" s="81" t="s">
        <v>117</v>
      </c>
      <c r="F4196" s="83">
        <v>44000.538055555553</v>
      </c>
      <c r="G4196" s="81" t="s">
        <v>116</v>
      </c>
    </row>
    <row r="4197" spans="1:7" x14ac:dyDescent="0.25">
      <c r="A4197" s="81" t="s">
        <v>6735</v>
      </c>
      <c r="B4197" s="82">
        <v>4193</v>
      </c>
      <c r="C4197" s="83">
        <v>43999.591539351852</v>
      </c>
      <c r="D4197" s="81" t="s">
        <v>202</v>
      </c>
      <c r="E4197" s="81" t="s">
        <v>117</v>
      </c>
      <c r="F4197" s="83">
        <v>44000.538206018522</v>
      </c>
      <c r="G4197" s="81" t="s">
        <v>116</v>
      </c>
    </row>
    <row r="4198" spans="1:7" x14ac:dyDescent="0.25">
      <c r="A4198" s="81" t="s">
        <v>6734</v>
      </c>
      <c r="B4198" s="82">
        <v>4194</v>
      </c>
      <c r="C4198" s="83">
        <v>43999.592199074075</v>
      </c>
      <c r="D4198" s="81" t="s">
        <v>202</v>
      </c>
      <c r="E4198" s="81" t="s">
        <v>117</v>
      </c>
      <c r="F4198" s="83">
        <v>44000.538344907407</v>
      </c>
      <c r="G4198" s="81" t="s">
        <v>116</v>
      </c>
    </row>
    <row r="4199" spans="1:7" x14ac:dyDescent="0.25">
      <c r="A4199" s="81" t="s">
        <v>6733</v>
      </c>
      <c r="B4199" s="82">
        <v>4195</v>
      </c>
      <c r="C4199" s="83">
        <v>43999.593263888892</v>
      </c>
      <c r="D4199" s="81" t="s">
        <v>202</v>
      </c>
      <c r="E4199" s="81" t="s">
        <v>117</v>
      </c>
      <c r="F4199" s="83">
        <v>44000.538460648146</v>
      </c>
      <c r="G4199" s="81" t="s">
        <v>116</v>
      </c>
    </row>
    <row r="4200" spans="1:7" x14ac:dyDescent="0.25">
      <c r="A4200" s="81" t="s">
        <v>6732</v>
      </c>
      <c r="B4200" s="82">
        <v>4196</v>
      </c>
      <c r="C4200" s="83">
        <v>43999.594201388885</v>
      </c>
      <c r="D4200" s="81" t="s">
        <v>202</v>
      </c>
      <c r="E4200" s="81" t="s">
        <v>117</v>
      </c>
      <c r="F4200" s="83">
        <v>44000.538587962961</v>
      </c>
      <c r="G4200" s="81" t="s">
        <v>116</v>
      </c>
    </row>
    <row r="4201" spans="1:7" x14ac:dyDescent="0.25">
      <c r="A4201" s="81" t="s">
        <v>6731</v>
      </c>
      <c r="B4201" s="82">
        <v>4197</v>
      </c>
      <c r="C4201" s="83">
        <v>43999.595208333332</v>
      </c>
      <c r="D4201" s="81" t="s">
        <v>202</v>
      </c>
      <c r="E4201" s="81" t="s">
        <v>117</v>
      </c>
      <c r="F4201" s="83">
        <v>44000.823495370372</v>
      </c>
      <c r="G4201" s="81" t="s">
        <v>116</v>
      </c>
    </row>
    <row r="4202" spans="1:7" x14ac:dyDescent="0.25">
      <c r="A4202" s="81" t="s">
        <v>6730</v>
      </c>
      <c r="B4202" s="82">
        <v>4198</v>
      </c>
      <c r="C4202" s="83">
        <v>43999.59615740741</v>
      </c>
      <c r="D4202" s="81" t="s">
        <v>202</v>
      </c>
      <c r="E4202" s="81" t="s">
        <v>117</v>
      </c>
      <c r="F4202" s="83">
        <v>44000.823634259257</v>
      </c>
      <c r="G4202" s="81" t="s">
        <v>116</v>
      </c>
    </row>
    <row r="4203" spans="1:7" x14ac:dyDescent="0.25">
      <c r="A4203" s="81" t="s">
        <v>6729</v>
      </c>
      <c r="B4203" s="82">
        <v>4199</v>
      </c>
      <c r="C4203" s="83">
        <v>43999.59715277778</v>
      </c>
      <c r="D4203" s="81" t="s">
        <v>202</v>
      </c>
      <c r="E4203" s="81" t="s">
        <v>117</v>
      </c>
      <c r="F4203" s="83">
        <v>44000.823981481481</v>
      </c>
      <c r="G4203" s="81" t="s">
        <v>116</v>
      </c>
    </row>
    <row r="4204" spans="1:7" x14ac:dyDescent="0.25">
      <c r="A4204" s="81" t="s">
        <v>6728</v>
      </c>
      <c r="B4204" s="82">
        <v>4200</v>
      </c>
      <c r="C4204" s="83">
        <v>43999.598252314812</v>
      </c>
      <c r="D4204" s="81" t="s">
        <v>202</v>
      </c>
      <c r="E4204" s="81" t="s">
        <v>117</v>
      </c>
      <c r="F4204" s="83">
        <v>44005</v>
      </c>
      <c r="G4204" s="81" t="s">
        <v>116</v>
      </c>
    </row>
    <row r="4205" spans="1:7" x14ac:dyDescent="0.25">
      <c r="A4205" s="81" t="s">
        <v>6727</v>
      </c>
      <c r="B4205" s="82">
        <v>4201</v>
      </c>
      <c r="C4205" s="83">
        <v>43999.599166666667</v>
      </c>
      <c r="D4205" s="81" t="s">
        <v>202</v>
      </c>
      <c r="E4205" s="81" t="s">
        <v>117</v>
      </c>
      <c r="F4205" s="83">
        <v>44000.82435185185</v>
      </c>
      <c r="G4205" s="81" t="s">
        <v>116</v>
      </c>
    </row>
    <row r="4206" spans="1:7" x14ac:dyDescent="0.25">
      <c r="A4206" s="81" t="s">
        <v>6726</v>
      </c>
      <c r="B4206" s="82">
        <v>4202</v>
      </c>
      <c r="C4206" s="83">
        <v>43999.600312499999</v>
      </c>
      <c r="D4206" s="81" t="s">
        <v>202</v>
      </c>
      <c r="E4206" s="81" t="s">
        <v>117</v>
      </c>
      <c r="F4206" s="83">
        <v>44005.450856481482</v>
      </c>
      <c r="G4206" s="81" t="s">
        <v>116</v>
      </c>
    </row>
    <row r="4207" spans="1:7" x14ac:dyDescent="0.25">
      <c r="A4207" s="81" t="s">
        <v>6725</v>
      </c>
      <c r="B4207" s="82">
        <v>4203</v>
      </c>
      <c r="C4207" s="83">
        <v>43999.602268518516</v>
      </c>
      <c r="D4207" s="81" t="s">
        <v>202</v>
      </c>
      <c r="E4207" s="81" t="s">
        <v>117</v>
      </c>
      <c r="F4207" s="83">
        <v>44000.824652777781</v>
      </c>
      <c r="G4207" s="81" t="s">
        <v>116</v>
      </c>
    </row>
    <row r="4208" spans="1:7" x14ac:dyDescent="0.25">
      <c r="A4208" s="81" t="s">
        <v>6724</v>
      </c>
      <c r="B4208" s="82">
        <v>4204</v>
      </c>
      <c r="C4208" s="83">
        <v>43999.603055555555</v>
      </c>
      <c r="D4208" s="81" t="s">
        <v>202</v>
      </c>
      <c r="E4208" s="81" t="s">
        <v>117</v>
      </c>
      <c r="F4208" s="83">
        <v>44000.824837962966</v>
      </c>
      <c r="G4208" s="81" t="s">
        <v>116</v>
      </c>
    </row>
    <row r="4209" spans="1:7" x14ac:dyDescent="0.25">
      <c r="A4209" s="81" t="s">
        <v>6723</v>
      </c>
      <c r="B4209" s="82">
        <v>4205</v>
      </c>
      <c r="C4209" s="83">
        <v>43999.60423611111</v>
      </c>
      <c r="D4209" s="81" t="s">
        <v>202</v>
      </c>
      <c r="E4209" s="81" t="s">
        <v>117</v>
      </c>
      <c r="F4209" s="83">
        <v>44000.825092592589</v>
      </c>
      <c r="G4209" s="81" t="s">
        <v>116</v>
      </c>
    </row>
    <row r="4210" spans="1:7" x14ac:dyDescent="0.25">
      <c r="A4210" s="81" t="s">
        <v>6722</v>
      </c>
      <c r="B4210" s="82">
        <v>4206</v>
      </c>
      <c r="C4210" s="83">
        <v>43999.605104166665</v>
      </c>
      <c r="D4210" s="81" t="s">
        <v>202</v>
      </c>
      <c r="E4210" s="81" t="s">
        <v>117</v>
      </c>
      <c r="F4210" s="83">
        <v>44000.825358796297</v>
      </c>
      <c r="G4210" s="81" t="s">
        <v>116</v>
      </c>
    </row>
    <row r="4211" spans="1:7" x14ac:dyDescent="0.25">
      <c r="A4211" s="81" t="s">
        <v>6721</v>
      </c>
      <c r="B4211" s="82">
        <v>4207</v>
      </c>
      <c r="C4211" s="83">
        <v>43999.606111111112</v>
      </c>
      <c r="D4211" s="81" t="s">
        <v>202</v>
      </c>
      <c r="E4211" s="81" t="s">
        <v>117</v>
      </c>
      <c r="F4211" s="83">
        <v>44005.451006944444</v>
      </c>
      <c r="G4211" s="81" t="s">
        <v>116</v>
      </c>
    </row>
    <row r="4212" spans="1:7" x14ac:dyDescent="0.25">
      <c r="A4212" s="81" t="s">
        <v>6720</v>
      </c>
      <c r="B4212" s="82">
        <v>4208</v>
      </c>
      <c r="C4212" s="83">
        <v>43999.619363425925</v>
      </c>
      <c r="D4212" s="81" t="s">
        <v>3595</v>
      </c>
      <c r="E4212" s="81" t="s">
        <v>117</v>
      </c>
      <c r="F4212" s="83">
        <v>44005.549328703702</v>
      </c>
      <c r="G4212" s="81" t="s">
        <v>116</v>
      </c>
    </row>
    <row r="4213" spans="1:7" x14ac:dyDescent="0.25">
      <c r="A4213" s="81" t="s">
        <v>6719</v>
      </c>
      <c r="B4213" s="82">
        <v>4209</v>
      </c>
      <c r="C4213" s="83">
        <v>43999.624421296299</v>
      </c>
      <c r="D4213" s="81" t="s">
        <v>11176</v>
      </c>
      <c r="E4213" s="81" t="s">
        <v>117</v>
      </c>
      <c r="F4213" s="83">
        <v>44000.898252314815</v>
      </c>
      <c r="G4213" s="81" t="s">
        <v>116</v>
      </c>
    </row>
    <row r="4214" spans="1:7" x14ac:dyDescent="0.25">
      <c r="A4214" s="81" t="s">
        <v>6718</v>
      </c>
      <c r="B4214" s="82">
        <v>4210</v>
      </c>
      <c r="C4214" s="83">
        <v>43999.631435185183</v>
      </c>
      <c r="D4214" s="81" t="s">
        <v>11176</v>
      </c>
      <c r="E4214" s="81" t="s">
        <v>117</v>
      </c>
      <c r="F4214" s="83">
        <v>44007.453842592593</v>
      </c>
      <c r="G4214" s="81" t="s">
        <v>116</v>
      </c>
    </row>
    <row r="4215" spans="1:7" x14ac:dyDescent="0.25">
      <c r="A4215" s="81" t="s">
        <v>6717</v>
      </c>
      <c r="B4215" s="82">
        <v>4211</v>
      </c>
      <c r="C4215" s="83">
        <v>43999.637696759259</v>
      </c>
      <c r="D4215" s="81" t="s">
        <v>11176</v>
      </c>
      <c r="E4215" s="81" t="s">
        <v>117</v>
      </c>
      <c r="F4215" s="83">
        <v>44006</v>
      </c>
      <c r="G4215" s="81" t="s">
        <v>116</v>
      </c>
    </row>
    <row r="4216" spans="1:7" x14ac:dyDescent="0.25">
      <c r="A4216" s="81" t="s">
        <v>6716</v>
      </c>
      <c r="B4216" s="82">
        <v>4212</v>
      </c>
      <c r="C4216" s="83">
        <v>43999.648657407408</v>
      </c>
      <c r="D4216" s="81" t="s">
        <v>11176</v>
      </c>
      <c r="E4216" s="81" t="s">
        <v>117</v>
      </c>
      <c r="F4216" s="83">
        <v>44005.525034722225</v>
      </c>
      <c r="G4216" s="81" t="s">
        <v>116</v>
      </c>
    </row>
    <row r="4217" spans="1:7" x14ac:dyDescent="0.25">
      <c r="A4217" s="81" t="s">
        <v>6715</v>
      </c>
      <c r="B4217" s="82">
        <v>4213</v>
      </c>
      <c r="C4217" s="83">
        <v>43999.66170138889</v>
      </c>
      <c r="D4217" s="81" t="s">
        <v>12694</v>
      </c>
      <c r="E4217" s="81" t="s">
        <v>117</v>
      </c>
      <c r="F4217" s="83">
        <v>44006</v>
      </c>
      <c r="G4217" s="81" t="s">
        <v>116</v>
      </c>
    </row>
    <row r="4218" spans="1:7" x14ac:dyDescent="0.25">
      <c r="A4218" s="81" t="s">
        <v>6714</v>
      </c>
      <c r="B4218" s="82">
        <v>4214</v>
      </c>
      <c r="C4218" s="83">
        <v>43999.664675925924</v>
      </c>
      <c r="D4218" s="81" t="s">
        <v>11176</v>
      </c>
      <c r="E4218" s="81" t="s">
        <v>117</v>
      </c>
      <c r="F4218" s="83">
        <v>44006</v>
      </c>
      <c r="G4218" s="81" t="s">
        <v>116</v>
      </c>
    </row>
    <row r="4219" spans="1:7" x14ac:dyDescent="0.25">
      <c r="A4219" s="81" t="s">
        <v>6713</v>
      </c>
      <c r="B4219" s="82">
        <v>4215</v>
      </c>
      <c r="C4219" s="83">
        <v>43999.67695601852</v>
      </c>
      <c r="D4219" s="81" t="s">
        <v>11176</v>
      </c>
      <c r="E4219" s="81" t="s">
        <v>117</v>
      </c>
      <c r="F4219" s="83">
        <v>44006</v>
      </c>
      <c r="G4219" s="81" t="s">
        <v>116</v>
      </c>
    </row>
    <row r="4220" spans="1:7" x14ac:dyDescent="0.25">
      <c r="A4220" s="81" t="s">
        <v>6712</v>
      </c>
      <c r="B4220" s="82">
        <v>4216</v>
      </c>
      <c r="C4220" s="83">
        <v>43999.699699074074</v>
      </c>
      <c r="D4220" s="81" t="s">
        <v>11176</v>
      </c>
      <c r="E4220" s="81" t="s">
        <v>117</v>
      </c>
      <c r="F4220" s="83">
        <v>44018</v>
      </c>
      <c r="G4220" s="81" t="s">
        <v>116</v>
      </c>
    </row>
    <row r="4221" spans="1:7" x14ac:dyDescent="0.25">
      <c r="A4221" s="81" t="s">
        <v>6711</v>
      </c>
      <c r="B4221" s="82">
        <v>4217</v>
      </c>
      <c r="C4221" s="83">
        <v>44000.433067129627</v>
      </c>
      <c r="D4221" s="81" t="s">
        <v>11176</v>
      </c>
      <c r="E4221" s="81" t="s">
        <v>117</v>
      </c>
      <c r="F4221" s="83">
        <v>44006</v>
      </c>
      <c r="G4221" s="81" t="s">
        <v>116</v>
      </c>
    </row>
    <row r="4222" spans="1:7" x14ac:dyDescent="0.25">
      <c r="A4222" s="81" t="s">
        <v>6710</v>
      </c>
      <c r="B4222" s="82">
        <v>4218</v>
      </c>
      <c r="C4222" s="83">
        <v>44000.461319444446</v>
      </c>
      <c r="D4222" s="81" t="s">
        <v>147</v>
      </c>
      <c r="E4222" s="81" t="s">
        <v>117</v>
      </c>
      <c r="F4222" s="83">
        <v>44001.72179398148</v>
      </c>
      <c r="G4222" s="81" t="s">
        <v>116</v>
      </c>
    </row>
    <row r="4223" spans="1:7" x14ac:dyDescent="0.25">
      <c r="A4223" s="81" t="s">
        <v>6709</v>
      </c>
      <c r="B4223" s="82">
        <v>4219</v>
      </c>
      <c r="C4223" s="83">
        <v>44000.465937499997</v>
      </c>
      <c r="D4223" s="81" t="s">
        <v>11176</v>
      </c>
      <c r="E4223" s="81" t="s">
        <v>117</v>
      </c>
      <c r="F4223" s="83">
        <v>44006</v>
      </c>
      <c r="G4223" s="81" t="s">
        <v>116</v>
      </c>
    </row>
    <row r="4224" spans="1:7" x14ac:dyDescent="0.25">
      <c r="A4224" s="81" t="s">
        <v>6708</v>
      </c>
      <c r="B4224" s="82">
        <v>4220</v>
      </c>
      <c r="C4224" s="83">
        <v>44000.470081018517</v>
      </c>
      <c r="D4224" s="81" t="s">
        <v>11176</v>
      </c>
      <c r="E4224" s="81" t="s">
        <v>117</v>
      </c>
      <c r="F4224" s="83">
        <v>44008</v>
      </c>
      <c r="G4224" s="81" t="s">
        <v>116</v>
      </c>
    </row>
    <row r="4225" spans="1:7" x14ac:dyDescent="0.25">
      <c r="A4225" s="81" t="s">
        <v>6707</v>
      </c>
      <c r="B4225" s="82">
        <v>4221</v>
      </c>
      <c r="C4225" s="83">
        <v>44000.476018518515</v>
      </c>
      <c r="D4225" s="81" t="s">
        <v>545</v>
      </c>
      <c r="E4225" s="81" t="s">
        <v>117</v>
      </c>
      <c r="F4225" s="83">
        <v>44001</v>
      </c>
      <c r="G4225" s="81" t="s">
        <v>116</v>
      </c>
    </row>
    <row r="4226" spans="1:7" x14ac:dyDescent="0.25">
      <c r="A4226" s="81" t="s">
        <v>6706</v>
      </c>
      <c r="B4226" s="82">
        <v>4222</v>
      </c>
      <c r="C4226" s="83">
        <v>44000.480381944442</v>
      </c>
      <c r="D4226" s="81" t="s">
        <v>11176</v>
      </c>
      <c r="E4226" s="81" t="s">
        <v>117</v>
      </c>
      <c r="F4226" s="83">
        <v>44001.562430555554</v>
      </c>
      <c r="G4226" s="81" t="s">
        <v>116</v>
      </c>
    </row>
    <row r="4227" spans="1:7" x14ac:dyDescent="0.25">
      <c r="A4227" s="81" t="s">
        <v>6705</v>
      </c>
      <c r="B4227" s="82">
        <v>4223</v>
      </c>
      <c r="C4227" s="83">
        <v>44000.483900462961</v>
      </c>
      <c r="D4227" s="81" t="s">
        <v>11176</v>
      </c>
      <c r="E4227" s="81" t="s">
        <v>117</v>
      </c>
      <c r="F4227" s="83">
        <v>44001.383680555555</v>
      </c>
      <c r="G4227" s="81" t="s">
        <v>116</v>
      </c>
    </row>
    <row r="4228" spans="1:7" x14ac:dyDescent="0.25">
      <c r="A4228" s="81" t="s">
        <v>6704</v>
      </c>
      <c r="B4228" s="82">
        <v>4224</v>
      </c>
      <c r="C4228" s="83">
        <v>44000.488252314812</v>
      </c>
      <c r="D4228" s="81" t="s">
        <v>11176</v>
      </c>
      <c r="E4228" s="81" t="s">
        <v>117</v>
      </c>
      <c r="F4228" s="83">
        <v>44005.239594907405</v>
      </c>
      <c r="G4228" s="81" t="s">
        <v>116</v>
      </c>
    </row>
    <row r="4229" spans="1:7" x14ac:dyDescent="0.25">
      <c r="A4229" s="81" t="s">
        <v>6703</v>
      </c>
      <c r="B4229" s="82">
        <v>4225</v>
      </c>
      <c r="C4229" s="83">
        <v>44000.492766203701</v>
      </c>
      <c r="D4229" s="81" t="s">
        <v>11176</v>
      </c>
      <c r="E4229" s="81" t="s">
        <v>117</v>
      </c>
      <c r="F4229" s="83">
        <v>44018.401354166665</v>
      </c>
      <c r="G4229" s="81" t="s">
        <v>116</v>
      </c>
    </row>
    <row r="4230" spans="1:7" x14ac:dyDescent="0.25">
      <c r="A4230" s="81" t="s">
        <v>6702</v>
      </c>
      <c r="B4230" s="82">
        <v>4226</v>
      </c>
      <c r="C4230" s="83">
        <v>44000.541944444441</v>
      </c>
      <c r="D4230" s="81" t="s">
        <v>11176</v>
      </c>
      <c r="E4230" s="81" t="s">
        <v>117</v>
      </c>
      <c r="F4230" s="83">
        <v>44001.62636574074</v>
      </c>
      <c r="G4230" s="81" t="s">
        <v>116</v>
      </c>
    </row>
    <row r="4231" spans="1:7" x14ac:dyDescent="0.25">
      <c r="A4231" s="81" t="s">
        <v>6701</v>
      </c>
      <c r="B4231" s="82">
        <v>4227</v>
      </c>
      <c r="C4231" s="83">
        <v>44000.544502314813</v>
      </c>
      <c r="D4231" s="81" t="s">
        <v>11176</v>
      </c>
      <c r="E4231" s="81" t="s">
        <v>117</v>
      </c>
      <c r="F4231" s="83">
        <v>44005.242754629631</v>
      </c>
      <c r="G4231" s="81" t="s">
        <v>116</v>
      </c>
    </row>
    <row r="4232" spans="1:7" x14ac:dyDescent="0.25">
      <c r="A4232" s="81" t="s">
        <v>6700</v>
      </c>
      <c r="B4232" s="82">
        <v>4228</v>
      </c>
      <c r="C4232" s="83">
        <v>44000.577465277776</v>
      </c>
      <c r="D4232" s="81" t="s">
        <v>11176</v>
      </c>
      <c r="E4232" s="81" t="s">
        <v>117</v>
      </c>
      <c r="F4232" s="83">
        <v>44001.611932870372</v>
      </c>
      <c r="G4232" s="81" t="s">
        <v>116</v>
      </c>
    </row>
    <row r="4233" spans="1:7" x14ac:dyDescent="0.25">
      <c r="A4233" s="81" t="s">
        <v>6699</v>
      </c>
      <c r="B4233" s="82">
        <v>4229</v>
      </c>
      <c r="C4233" s="83">
        <v>44000.592152777775</v>
      </c>
      <c r="D4233" s="81" t="s">
        <v>11176</v>
      </c>
      <c r="E4233" s="81" t="s">
        <v>117</v>
      </c>
      <c r="F4233" s="83">
        <v>44015</v>
      </c>
      <c r="G4233" s="81" t="s">
        <v>116</v>
      </c>
    </row>
    <row r="4234" spans="1:7" x14ac:dyDescent="0.25">
      <c r="A4234" s="81" t="s">
        <v>6698</v>
      </c>
      <c r="B4234" s="82">
        <v>4230</v>
      </c>
      <c r="C4234" s="83">
        <v>44000.592372685183</v>
      </c>
      <c r="D4234" s="81" t="s">
        <v>11176</v>
      </c>
      <c r="E4234" s="81" t="s">
        <v>117</v>
      </c>
      <c r="F4234" s="83">
        <v>44008</v>
      </c>
      <c r="G4234" s="81" t="s">
        <v>116</v>
      </c>
    </row>
    <row r="4235" spans="1:7" x14ac:dyDescent="0.25">
      <c r="A4235" s="81" t="s">
        <v>6697</v>
      </c>
      <c r="B4235" s="82">
        <v>4231</v>
      </c>
      <c r="C4235" s="83">
        <v>44001.324930555558</v>
      </c>
      <c r="D4235" s="81" t="s">
        <v>11176</v>
      </c>
      <c r="E4235" s="81" t="s">
        <v>117</v>
      </c>
      <c r="F4235" s="83">
        <v>44001</v>
      </c>
      <c r="G4235" s="81" t="s">
        <v>116</v>
      </c>
    </row>
    <row r="4236" spans="1:7" x14ac:dyDescent="0.25">
      <c r="A4236" s="81" t="s">
        <v>6696</v>
      </c>
      <c r="B4236" s="82">
        <v>4232</v>
      </c>
      <c r="C4236" s="83">
        <v>44001.328668981485</v>
      </c>
      <c r="D4236" s="81" t="s">
        <v>5240</v>
      </c>
      <c r="E4236" s="81" t="s">
        <v>117</v>
      </c>
      <c r="F4236" s="83">
        <v>44001.73673611111</v>
      </c>
      <c r="G4236" s="81" t="s">
        <v>116</v>
      </c>
    </row>
    <row r="4237" spans="1:7" x14ac:dyDescent="0.25">
      <c r="A4237" s="81" t="s">
        <v>6695</v>
      </c>
      <c r="B4237" s="82">
        <v>4233</v>
      </c>
      <c r="C4237" s="83">
        <v>44001.33153935185</v>
      </c>
      <c r="D4237" s="81" t="s">
        <v>11176</v>
      </c>
      <c r="E4237" s="81" t="s">
        <v>117</v>
      </c>
      <c r="F4237" s="83">
        <v>44001</v>
      </c>
      <c r="G4237" s="81" t="s">
        <v>116</v>
      </c>
    </row>
    <row r="4238" spans="1:7" x14ac:dyDescent="0.25">
      <c r="A4238" s="81" t="s">
        <v>6694</v>
      </c>
      <c r="B4238" s="82">
        <v>4234</v>
      </c>
      <c r="C4238" s="83">
        <v>44001.33252314815</v>
      </c>
      <c r="D4238" s="81" t="s">
        <v>6693</v>
      </c>
      <c r="E4238" s="81" t="s">
        <v>117</v>
      </c>
      <c r="F4238" s="83">
        <v>44001.726157407407</v>
      </c>
      <c r="G4238" s="81" t="s">
        <v>116</v>
      </c>
    </row>
    <row r="4239" spans="1:7" x14ac:dyDescent="0.25">
      <c r="A4239" s="81" t="s">
        <v>6692</v>
      </c>
      <c r="B4239" s="82">
        <v>4235</v>
      </c>
      <c r="C4239" s="83">
        <v>44001.335543981484</v>
      </c>
      <c r="D4239" s="81" t="s">
        <v>3675</v>
      </c>
      <c r="E4239" s="81" t="s">
        <v>117</v>
      </c>
      <c r="F4239" s="83">
        <v>44001.737824074073</v>
      </c>
      <c r="G4239" s="81" t="s">
        <v>116</v>
      </c>
    </row>
    <row r="4240" spans="1:7" x14ac:dyDescent="0.25">
      <c r="A4240" s="81" t="s">
        <v>6691</v>
      </c>
      <c r="B4240" s="82">
        <v>4236</v>
      </c>
      <c r="C4240" s="83">
        <v>44001.338483796295</v>
      </c>
      <c r="D4240" s="81" t="s">
        <v>4167</v>
      </c>
      <c r="E4240" s="81" t="s">
        <v>117</v>
      </c>
      <c r="F4240" s="83">
        <v>44001.738275462965</v>
      </c>
      <c r="G4240" s="81" t="s">
        <v>116</v>
      </c>
    </row>
    <row r="4241" spans="1:7" x14ac:dyDescent="0.25">
      <c r="A4241" s="81" t="s">
        <v>6690</v>
      </c>
      <c r="B4241" s="82">
        <v>4237</v>
      </c>
      <c r="C4241" s="83">
        <v>44001.341539351852</v>
      </c>
      <c r="D4241" s="81" t="s">
        <v>11176</v>
      </c>
      <c r="E4241" s="81" t="s">
        <v>117</v>
      </c>
      <c r="F4241" s="83">
        <v>44001.73877314815</v>
      </c>
      <c r="G4241" s="81" t="s">
        <v>116</v>
      </c>
    </row>
    <row r="4242" spans="1:7" x14ac:dyDescent="0.25">
      <c r="A4242" s="81" t="s">
        <v>6689</v>
      </c>
      <c r="B4242" s="82">
        <v>4238</v>
      </c>
      <c r="C4242" s="83">
        <v>44001.3434837963</v>
      </c>
      <c r="D4242" s="81" t="s">
        <v>11176</v>
      </c>
      <c r="E4242" s="81" t="s">
        <v>117</v>
      </c>
      <c r="F4242" s="83">
        <v>44005.405474537038</v>
      </c>
      <c r="G4242" s="81" t="s">
        <v>116</v>
      </c>
    </row>
    <row r="4243" spans="1:7" x14ac:dyDescent="0.25">
      <c r="A4243" s="81" t="s">
        <v>6688</v>
      </c>
      <c r="B4243" s="82">
        <v>4239</v>
      </c>
      <c r="C4243" s="83">
        <v>44001.347222222219</v>
      </c>
      <c r="D4243" s="81" t="s">
        <v>11176</v>
      </c>
      <c r="E4243" s="81" t="s">
        <v>117</v>
      </c>
      <c r="F4243" s="83">
        <v>44005.404918981483</v>
      </c>
      <c r="G4243" s="81" t="s">
        <v>116</v>
      </c>
    </row>
    <row r="4244" spans="1:7" x14ac:dyDescent="0.25">
      <c r="A4244" s="81" t="s">
        <v>6687</v>
      </c>
      <c r="B4244" s="82">
        <v>4240</v>
      </c>
      <c r="C4244" s="83">
        <v>44001.349733796298</v>
      </c>
      <c r="D4244" s="81" t="s">
        <v>11176</v>
      </c>
      <c r="E4244" s="81" t="s">
        <v>117</v>
      </c>
      <c r="F4244" s="83">
        <v>44005.403171296297</v>
      </c>
      <c r="G4244" s="81" t="s">
        <v>116</v>
      </c>
    </row>
    <row r="4245" spans="1:7" x14ac:dyDescent="0.25">
      <c r="A4245" s="81" t="s">
        <v>6686</v>
      </c>
      <c r="B4245" s="82">
        <v>4241</v>
      </c>
      <c r="C4245" s="83">
        <v>44001.351076388892</v>
      </c>
      <c r="D4245" s="81" t="s">
        <v>11176</v>
      </c>
      <c r="E4245" s="81" t="s">
        <v>117</v>
      </c>
      <c r="F4245" s="83">
        <v>44005.401631944442</v>
      </c>
      <c r="G4245" s="81" t="s">
        <v>116</v>
      </c>
    </row>
    <row r="4246" spans="1:7" x14ac:dyDescent="0.25">
      <c r="A4246" s="81" t="s">
        <v>6685</v>
      </c>
      <c r="B4246" s="82">
        <v>4242</v>
      </c>
      <c r="C4246" s="83">
        <v>44001.353055555555</v>
      </c>
      <c r="D4246" s="81" t="s">
        <v>11176</v>
      </c>
      <c r="E4246" s="81" t="s">
        <v>117</v>
      </c>
      <c r="F4246" s="83">
        <v>44005.400925925926</v>
      </c>
      <c r="G4246" s="81" t="s">
        <v>116</v>
      </c>
    </row>
    <row r="4247" spans="1:7" x14ac:dyDescent="0.25">
      <c r="A4247" s="81" t="s">
        <v>6684</v>
      </c>
      <c r="B4247" s="82">
        <v>4243</v>
      </c>
      <c r="C4247" s="83">
        <v>44001.354699074072</v>
      </c>
      <c r="D4247" s="81" t="s">
        <v>11176</v>
      </c>
      <c r="E4247" s="81" t="s">
        <v>117</v>
      </c>
      <c r="F4247" s="83">
        <v>44005</v>
      </c>
      <c r="G4247" s="81" t="s">
        <v>116</v>
      </c>
    </row>
    <row r="4248" spans="1:7" x14ac:dyDescent="0.25">
      <c r="A4248" s="81" t="s">
        <v>6683</v>
      </c>
      <c r="B4248" s="82">
        <v>4244</v>
      </c>
      <c r="C4248" s="83">
        <v>44001.55369212963</v>
      </c>
      <c r="D4248" s="81" t="s">
        <v>179</v>
      </c>
      <c r="E4248" s="81" t="s">
        <v>117</v>
      </c>
      <c r="F4248" s="83">
        <v>44006.463287037041</v>
      </c>
      <c r="G4248" s="81" t="s">
        <v>116</v>
      </c>
    </row>
    <row r="4249" spans="1:7" x14ac:dyDescent="0.25">
      <c r="A4249" s="81" t="s">
        <v>6682</v>
      </c>
      <c r="B4249" s="82">
        <v>4245</v>
      </c>
      <c r="C4249" s="83">
        <v>44001.557233796295</v>
      </c>
      <c r="D4249" s="81" t="s">
        <v>179</v>
      </c>
      <c r="E4249" s="81" t="s">
        <v>117</v>
      </c>
      <c r="F4249" s="83">
        <v>44006.463449074072</v>
      </c>
      <c r="G4249" s="81" t="s">
        <v>116</v>
      </c>
    </row>
    <row r="4250" spans="1:7" x14ac:dyDescent="0.25">
      <c r="A4250" s="81" t="s">
        <v>6681</v>
      </c>
      <c r="B4250" s="82">
        <v>4246</v>
      </c>
      <c r="C4250" s="83">
        <v>44001.561423611114</v>
      </c>
      <c r="D4250" s="81" t="s">
        <v>179</v>
      </c>
      <c r="E4250" s="81" t="s">
        <v>117</v>
      </c>
      <c r="F4250" s="83">
        <v>44005</v>
      </c>
      <c r="G4250" s="81" t="s">
        <v>116</v>
      </c>
    </row>
    <row r="4251" spans="1:7" x14ac:dyDescent="0.25">
      <c r="A4251" s="81" t="s">
        <v>6680</v>
      </c>
      <c r="B4251" s="82">
        <v>4247</v>
      </c>
      <c r="C4251" s="83">
        <v>44001.572465277779</v>
      </c>
      <c r="D4251" s="81" t="s">
        <v>179</v>
      </c>
      <c r="E4251" s="81" t="s">
        <v>117</v>
      </c>
      <c r="F4251" s="83">
        <v>44005</v>
      </c>
      <c r="G4251" s="81" t="s">
        <v>116</v>
      </c>
    </row>
    <row r="4252" spans="1:7" x14ac:dyDescent="0.25">
      <c r="A4252" s="81" t="s">
        <v>6679</v>
      </c>
      <c r="B4252" s="82">
        <v>4248</v>
      </c>
      <c r="C4252" s="83">
        <v>44001.574988425928</v>
      </c>
      <c r="D4252" s="81" t="s">
        <v>179</v>
      </c>
      <c r="E4252" s="81" t="s">
        <v>117</v>
      </c>
      <c r="F4252" s="83">
        <v>44005</v>
      </c>
      <c r="G4252" s="81" t="s">
        <v>116</v>
      </c>
    </row>
    <row r="4253" spans="1:7" x14ac:dyDescent="0.25">
      <c r="A4253" s="81" t="s">
        <v>6678</v>
      </c>
      <c r="B4253" s="82">
        <v>4249</v>
      </c>
      <c r="C4253" s="83">
        <v>44001.577696759261</v>
      </c>
      <c r="D4253" s="81" t="s">
        <v>179</v>
      </c>
      <c r="E4253" s="81" t="s">
        <v>117</v>
      </c>
      <c r="F4253" s="83">
        <v>44005</v>
      </c>
      <c r="G4253" s="81" t="s">
        <v>116</v>
      </c>
    </row>
    <row r="4254" spans="1:7" x14ac:dyDescent="0.25">
      <c r="A4254" s="81" t="s">
        <v>6677</v>
      </c>
      <c r="B4254" s="82">
        <v>4250</v>
      </c>
      <c r="C4254" s="83">
        <v>44001.58090277778</v>
      </c>
      <c r="D4254" s="81" t="s">
        <v>179</v>
      </c>
      <c r="E4254" s="81" t="s">
        <v>117</v>
      </c>
      <c r="F4254" s="83">
        <v>44005</v>
      </c>
      <c r="G4254" s="81" t="s">
        <v>116</v>
      </c>
    </row>
    <row r="4255" spans="1:7" x14ac:dyDescent="0.25">
      <c r="A4255" s="81" t="s">
        <v>6676</v>
      </c>
      <c r="B4255" s="82">
        <v>4251</v>
      </c>
      <c r="C4255" s="83">
        <v>44001.583761574075</v>
      </c>
      <c r="D4255" s="81" t="s">
        <v>179</v>
      </c>
      <c r="E4255" s="81" t="s">
        <v>117</v>
      </c>
      <c r="F4255" s="83">
        <v>44005</v>
      </c>
      <c r="G4255" s="81" t="s">
        <v>116</v>
      </c>
    </row>
    <row r="4256" spans="1:7" x14ac:dyDescent="0.25">
      <c r="A4256" s="81" t="s">
        <v>6675</v>
      </c>
      <c r="B4256" s="82">
        <v>4252</v>
      </c>
      <c r="C4256" s="83">
        <v>44001.597002314818</v>
      </c>
      <c r="D4256" s="81" t="s">
        <v>179</v>
      </c>
      <c r="E4256" s="81" t="s">
        <v>117</v>
      </c>
      <c r="F4256" s="83">
        <v>44005.552708333336</v>
      </c>
      <c r="G4256" s="81" t="s">
        <v>116</v>
      </c>
    </row>
    <row r="4257" spans="1:7" x14ac:dyDescent="0.25">
      <c r="A4257" s="81" t="s">
        <v>6674</v>
      </c>
      <c r="B4257" s="82">
        <v>4253</v>
      </c>
      <c r="C4257" s="83">
        <v>44001.605428240742</v>
      </c>
      <c r="D4257" s="81" t="s">
        <v>179</v>
      </c>
      <c r="E4257" s="81" t="s">
        <v>117</v>
      </c>
      <c r="F4257" s="83">
        <v>44006</v>
      </c>
      <c r="G4257" s="81" t="s">
        <v>116</v>
      </c>
    </row>
    <row r="4258" spans="1:7" x14ac:dyDescent="0.25">
      <c r="A4258" s="81" t="s">
        <v>6673</v>
      </c>
      <c r="B4258" s="82">
        <v>4254</v>
      </c>
      <c r="C4258" s="83">
        <v>44001.609710648147</v>
      </c>
      <c r="D4258" s="81" t="s">
        <v>179</v>
      </c>
      <c r="E4258" s="81" t="s">
        <v>117</v>
      </c>
      <c r="F4258" s="83">
        <v>44006</v>
      </c>
      <c r="G4258" s="81" t="s">
        <v>116</v>
      </c>
    </row>
    <row r="4259" spans="1:7" x14ac:dyDescent="0.25">
      <c r="A4259" s="81" t="s">
        <v>6672</v>
      </c>
      <c r="B4259" s="82">
        <v>4255</v>
      </c>
      <c r="C4259" s="83">
        <v>44001.616956018515</v>
      </c>
      <c r="D4259" s="81" t="s">
        <v>179</v>
      </c>
      <c r="E4259" s="81" t="s">
        <v>117</v>
      </c>
      <c r="F4259" s="83">
        <v>44006</v>
      </c>
      <c r="G4259" s="81" t="s">
        <v>116</v>
      </c>
    </row>
    <row r="4260" spans="1:7" x14ac:dyDescent="0.25">
      <c r="A4260" s="81" t="s">
        <v>6671</v>
      </c>
      <c r="B4260" s="82">
        <v>4256</v>
      </c>
      <c r="C4260" s="83">
        <v>44001.619710648149</v>
      </c>
      <c r="D4260" s="81" t="s">
        <v>179</v>
      </c>
      <c r="E4260" s="81" t="s">
        <v>117</v>
      </c>
      <c r="F4260" s="83">
        <v>44006</v>
      </c>
      <c r="G4260" s="81" t="s">
        <v>116</v>
      </c>
    </row>
    <row r="4261" spans="1:7" x14ac:dyDescent="0.25">
      <c r="A4261" s="81" t="s">
        <v>6670</v>
      </c>
      <c r="B4261" s="82">
        <v>4257</v>
      </c>
      <c r="C4261" s="83">
        <v>44001.623773148145</v>
      </c>
      <c r="D4261" s="81" t="s">
        <v>179</v>
      </c>
      <c r="E4261" s="81" t="s">
        <v>117</v>
      </c>
      <c r="F4261" s="83">
        <v>44005.738009259258</v>
      </c>
      <c r="G4261" s="81" t="s">
        <v>116</v>
      </c>
    </row>
    <row r="4262" spans="1:7" x14ac:dyDescent="0.25">
      <c r="A4262" s="81" t="s">
        <v>6669</v>
      </c>
      <c r="B4262" s="82">
        <v>4258</v>
      </c>
      <c r="C4262" s="83">
        <v>44001.636782407404</v>
      </c>
      <c r="D4262" s="81" t="s">
        <v>11176</v>
      </c>
      <c r="E4262" s="81" t="s">
        <v>117</v>
      </c>
      <c r="F4262" s="83">
        <v>44005.667303240742</v>
      </c>
      <c r="G4262" s="81" t="s">
        <v>116</v>
      </c>
    </row>
    <row r="4263" spans="1:7" x14ac:dyDescent="0.25">
      <c r="A4263" s="81" t="s">
        <v>6668</v>
      </c>
      <c r="B4263" s="82">
        <v>4259</v>
      </c>
      <c r="C4263" s="83">
        <v>44001.659409722219</v>
      </c>
      <c r="D4263" s="81" t="s">
        <v>11176</v>
      </c>
      <c r="E4263" s="81" t="s">
        <v>117</v>
      </c>
      <c r="F4263" s="83">
        <v>44005</v>
      </c>
      <c r="G4263" s="81" t="s">
        <v>116</v>
      </c>
    </row>
    <row r="4264" spans="1:7" x14ac:dyDescent="0.25">
      <c r="A4264" s="81" t="s">
        <v>6667</v>
      </c>
      <c r="B4264" s="82">
        <v>4260</v>
      </c>
      <c r="C4264" s="83">
        <v>44005.356354166666</v>
      </c>
      <c r="D4264" s="81" t="s">
        <v>4154</v>
      </c>
      <c r="E4264" s="81" t="s">
        <v>117</v>
      </c>
      <c r="F4264" s="83">
        <v>44006.723425925928</v>
      </c>
      <c r="G4264" s="81" t="s">
        <v>116</v>
      </c>
    </row>
    <row r="4265" spans="1:7" x14ac:dyDescent="0.25">
      <c r="A4265" s="81" t="s">
        <v>6666</v>
      </c>
      <c r="B4265" s="82">
        <v>4261</v>
      </c>
      <c r="C4265" s="83">
        <v>44005.360196759262</v>
      </c>
      <c r="D4265" s="81" t="s">
        <v>11176</v>
      </c>
      <c r="E4265" s="81" t="s">
        <v>117</v>
      </c>
      <c r="F4265" s="83">
        <v>44014</v>
      </c>
      <c r="G4265" s="81" t="s">
        <v>116</v>
      </c>
    </row>
    <row r="4266" spans="1:7" x14ac:dyDescent="0.25">
      <c r="A4266" s="81" t="s">
        <v>6665</v>
      </c>
      <c r="B4266" s="82">
        <v>4262</v>
      </c>
      <c r="C4266" s="83">
        <v>44005.370694444442</v>
      </c>
      <c r="D4266" s="81" t="s">
        <v>5240</v>
      </c>
      <c r="E4266" s="81" t="s">
        <v>117</v>
      </c>
      <c r="F4266" s="83">
        <v>44008</v>
      </c>
      <c r="G4266" s="81" t="s">
        <v>116</v>
      </c>
    </row>
    <row r="4267" spans="1:7" x14ac:dyDescent="0.25">
      <c r="A4267" s="81" t="s">
        <v>6664</v>
      </c>
      <c r="B4267" s="82">
        <v>4263</v>
      </c>
      <c r="C4267" s="83">
        <v>44005.386423611111</v>
      </c>
      <c r="D4267" s="81" t="s">
        <v>727</v>
      </c>
      <c r="E4267" s="81" t="s">
        <v>117</v>
      </c>
      <c r="F4267" s="83">
        <v>44012.274224537039</v>
      </c>
      <c r="G4267" s="81" t="s">
        <v>116</v>
      </c>
    </row>
    <row r="4268" spans="1:7" x14ac:dyDescent="0.25">
      <c r="A4268" s="81" t="s">
        <v>6663</v>
      </c>
      <c r="B4268" s="82">
        <v>4264</v>
      </c>
      <c r="C4268" s="83">
        <v>44005.39025462963</v>
      </c>
      <c r="D4268" s="81" t="s">
        <v>11176</v>
      </c>
      <c r="E4268" s="81" t="s">
        <v>117</v>
      </c>
      <c r="F4268" s="83">
        <v>44006.853912037041</v>
      </c>
      <c r="G4268" s="81" t="s">
        <v>116</v>
      </c>
    </row>
    <row r="4269" spans="1:7" x14ac:dyDescent="0.25">
      <c r="A4269" s="81" t="s">
        <v>6662</v>
      </c>
      <c r="B4269" s="82">
        <v>4265</v>
      </c>
      <c r="C4269" s="83">
        <v>44005.393611111111</v>
      </c>
      <c r="D4269" s="81" t="s">
        <v>11176</v>
      </c>
      <c r="E4269" s="81" t="s">
        <v>117</v>
      </c>
      <c r="F4269" s="83">
        <v>44007</v>
      </c>
      <c r="G4269" s="81" t="s">
        <v>116</v>
      </c>
    </row>
    <row r="4270" spans="1:7" x14ac:dyDescent="0.25">
      <c r="A4270" s="81" t="s">
        <v>6661</v>
      </c>
      <c r="B4270" s="82">
        <v>4266</v>
      </c>
      <c r="C4270" s="83">
        <v>44005.403136574074</v>
      </c>
      <c r="D4270" s="81" t="s">
        <v>3595</v>
      </c>
      <c r="E4270" s="81" t="s">
        <v>117</v>
      </c>
      <c r="F4270" s="83">
        <v>44007.235231481478</v>
      </c>
      <c r="G4270" s="81" t="s">
        <v>116</v>
      </c>
    </row>
    <row r="4271" spans="1:7" x14ac:dyDescent="0.25">
      <c r="A4271" s="81" t="s">
        <v>6660</v>
      </c>
      <c r="B4271" s="82">
        <v>4267</v>
      </c>
      <c r="C4271" s="83">
        <v>44005.422152777777</v>
      </c>
      <c r="D4271" s="81" t="s">
        <v>11176</v>
      </c>
      <c r="E4271" s="81" t="s">
        <v>117</v>
      </c>
      <c r="F4271" s="83">
        <v>44007</v>
      </c>
      <c r="G4271" s="81" t="s">
        <v>116</v>
      </c>
    </row>
    <row r="4272" spans="1:7" x14ac:dyDescent="0.25">
      <c r="A4272" s="81" t="s">
        <v>6659</v>
      </c>
      <c r="B4272" s="82">
        <v>4268</v>
      </c>
      <c r="C4272" s="83">
        <v>44005.428368055553</v>
      </c>
      <c r="D4272" s="81" t="s">
        <v>11176</v>
      </c>
      <c r="E4272" s="81" t="s">
        <v>117</v>
      </c>
      <c r="F4272" s="83">
        <v>44006.735312500001</v>
      </c>
      <c r="G4272" s="81" t="s">
        <v>116</v>
      </c>
    </row>
    <row r="4273" spans="1:7" x14ac:dyDescent="0.25">
      <c r="A4273" s="81" t="s">
        <v>6658</v>
      </c>
      <c r="B4273" s="82">
        <v>4269</v>
      </c>
      <c r="C4273" s="83">
        <v>44005.438703703701</v>
      </c>
      <c r="D4273" s="81" t="s">
        <v>12697</v>
      </c>
      <c r="E4273" s="81" t="s">
        <v>117</v>
      </c>
      <c r="F4273" s="83">
        <v>44008</v>
      </c>
      <c r="G4273" s="81" t="s">
        <v>116</v>
      </c>
    </row>
    <row r="4274" spans="1:7" x14ac:dyDescent="0.25">
      <c r="A4274" s="81" t="s">
        <v>6657</v>
      </c>
      <c r="B4274" s="82">
        <v>4270</v>
      </c>
      <c r="C4274" s="83">
        <v>44005.443969907406</v>
      </c>
      <c r="D4274" s="81" t="s">
        <v>11176</v>
      </c>
      <c r="E4274" s="81" t="s">
        <v>117</v>
      </c>
      <c r="F4274" s="83">
        <v>44012</v>
      </c>
      <c r="G4274" s="81" t="s">
        <v>116</v>
      </c>
    </row>
    <row r="4275" spans="1:7" x14ac:dyDescent="0.25">
      <c r="A4275" s="81" t="s">
        <v>6656</v>
      </c>
      <c r="B4275" s="82">
        <v>4271</v>
      </c>
      <c r="C4275" s="83">
        <v>44005.460115740738</v>
      </c>
      <c r="D4275" s="81" t="s">
        <v>11176</v>
      </c>
      <c r="E4275" s="81" t="s">
        <v>117</v>
      </c>
      <c r="F4275" s="83">
        <v>44008</v>
      </c>
      <c r="G4275" s="81" t="s">
        <v>116</v>
      </c>
    </row>
    <row r="4276" spans="1:7" x14ac:dyDescent="0.25">
      <c r="A4276" s="81" t="s">
        <v>6655</v>
      </c>
      <c r="B4276" s="82">
        <v>4272</v>
      </c>
      <c r="C4276" s="83">
        <v>44005.463680555556</v>
      </c>
      <c r="D4276" s="81" t="s">
        <v>11176</v>
      </c>
      <c r="E4276" s="81" t="s">
        <v>117</v>
      </c>
      <c r="F4276" s="83">
        <v>44006.830763888887</v>
      </c>
      <c r="G4276" s="81" t="s">
        <v>116</v>
      </c>
    </row>
    <row r="4277" spans="1:7" x14ac:dyDescent="0.25">
      <c r="A4277" s="81" t="s">
        <v>6654</v>
      </c>
      <c r="B4277" s="82">
        <v>4273</v>
      </c>
      <c r="C4277" s="83">
        <v>44005.46912037037</v>
      </c>
      <c r="D4277" s="81" t="s">
        <v>11176</v>
      </c>
      <c r="E4277" s="81" t="s">
        <v>117</v>
      </c>
      <c r="F4277" s="83">
        <v>44008.673900462964</v>
      </c>
      <c r="G4277" s="81" t="s">
        <v>116</v>
      </c>
    </row>
    <row r="4278" spans="1:7" x14ac:dyDescent="0.25">
      <c r="A4278" s="81" t="s">
        <v>6653</v>
      </c>
      <c r="B4278" s="82">
        <v>4274</v>
      </c>
      <c r="C4278" s="83">
        <v>44005.472708333335</v>
      </c>
      <c r="D4278" s="81" t="s">
        <v>11176</v>
      </c>
      <c r="E4278" s="81" t="s">
        <v>117</v>
      </c>
      <c r="F4278" s="83">
        <v>44008.688020833331</v>
      </c>
      <c r="G4278" s="81" t="s">
        <v>116</v>
      </c>
    </row>
    <row r="4279" spans="1:7" x14ac:dyDescent="0.25">
      <c r="A4279" s="81" t="s">
        <v>6652</v>
      </c>
      <c r="B4279" s="82">
        <v>4275</v>
      </c>
      <c r="C4279" s="83">
        <v>44005.485671296294</v>
      </c>
      <c r="D4279" s="81" t="s">
        <v>11176</v>
      </c>
      <c r="E4279" s="81" t="s">
        <v>117</v>
      </c>
      <c r="F4279" s="83">
        <v>44008.712048611109</v>
      </c>
      <c r="G4279" s="81" t="s">
        <v>116</v>
      </c>
    </row>
    <row r="4280" spans="1:7" x14ac:dyDescent="0.25">
      <c r="A4280" s="81" t="s">
        <v>6651</v>
      </c>
      <c r="B4280" s="82">
        <v>4276</v>
      </c>
      <c r="C4280" s="83">
        <v>44005.490706018521</v>
      </c>
      <c r="D4280" s="81" t="s">
        <v>11176</v>
      </c>
      <c r="E4280" s="81" t="s">
        <v>117</v>
      </c>
      <c r="F4280" s="83">
        <v>44006.63453703704</v>
      </c>
      <c r="G4280" s="81" t="s">
        <v>116</v>
      </c>
    </row>
    <row r="4281" spans="1:7" x14ac:dyDescent="0.25">
      <c r="A4281" s="81" t="s">
        <v>6650</v>
      </c>
      <c r="B4281" s="82">
        <v>4277</v>
      </c>
      <c r="C4281" s="83">
        <v>44005.492199074077</v>
      </c>
      <c r="D4281" s="81" t="s">
        <v>11176</v>
      </c>
      <c r="E4281" s="81" t="s">
        <v>117</v>
      </c>
      <c r="F4281" s="83">
        <v>44006.624826388892</v>
      </c>
      <c r="G4281" s="81" t="s">
        <v>116</v>
      </c>
    </row>
    <row r="4282" spans="1:7" x14ac:dyDescent="0.25">
      <c r="A4282" s="81" t="s">
        <v>6649</v>
      </c>
      <c r="B4282" s="82">
        <v>4278</v>
      </c>
      <c r="C4282" s="83">
        <v>44005.510520833333</v>
      </c>
      <c r="D4282" s="81" t="s">
        <v>147</v>
      </c>
      <c r="E4282" s="81" t="s">
        <v>117</v>
      </c>
      <c r="F4282" s="83">
        <v>44006.638680555552</v>
      </c>
      <c r="G4282" s="81" t="s">
        <v>116</v>
      </c>
    </row>
    <row r="4283" spans="1:7" x14ac:dyDescent="0.25">
      <c r="A4283" s="81" t="s">
        <v>6648</v>
      </c>
      <c r="B4283" s="82">
        <v>4279</v>
      </c>
      <c r="C4283" s="83">
        <v>44005.519282407404</v>
      </c>
      <c r="D4283" s="81" t="s">
        <v>11176</v>
      </c>
      <c r="E4283" s="81" t="s">
        <v>117</v>
      </c>
      <c r="F4283" s="83">
        <v>44006</v>
      </c>
      <c r="G4283" s="81" t="s">
        <v>116</v>
      </c>
    </row>
    <row r="4284" spans="1:7" x14ac:dyDescent="0.25">
      <c r="A4284" s="81" t="s">
        <v>6647</v>
      </c>
      <c r="B4284" s="82">
        <v>4280</v>
      </c>
      <c r="C4284" s="83">
        <v>44005.527141203704</v>
      </c>
      <c r="D4284" s="81" t="s">
        <v>11176</v>
      </c>
      <c r="E4284" s="81" t="s">
        <v>117</v>
      </c>
      <c r="F4284" s="83">
        <v>44006.52175925926</v>
      </c>
      <c r="G4284" s="81" t="s">
        <v>116</v>
      </c>
    </row>
    <row r="4285" spans="1:7" x14ac:dyDescent="0.25">
      <c r="A4285" s="81" t="s">
        <v>6646</v>
      </c>
      <c r="B4285" s="82">
        <v>4281</v>
      </c>
      <c r="C4285" s="83">
        <v>44005.529490740744</v>
      </c>
      <c r="D4285" s="81" t="s">
        <v>147</v>
      </c>
      <c r="E4285" s="81" t="s">
        <v>117</v>
      </c>
      <c r="F4285" s="83">
        <v>44006.576365740744</v>
      </c>
      <c r="G4285" s="81" t="s">
        <v>116</v>
      </c>
    </row>
    <row r="4286" spans="1:7" x14ac:dyDescent="0.25">
      <c r="A4286" s="81" t="s">
        <v>6645</v>
      </c>
      <c r="B4286" s="82">
        <v>4282</v>
      </c>
      <c r="C4286" s="83">
        <v>44005.532939814817</v>
      </c>
      <c r="D4286" s="81" t="s">
        <v>147</v>
      </c>
      <c r="E4286" s="81" t="s">
        <v>117</v>
      </c>
      <c r="F4286" s="83">
        <v>44005</v>
      </c>
      <c r="G4286" s="81" t="s">
        <v>116</v>
      </c>
    </row>
    <row r="4287" spans="1:7" x14ac:dyDescent="0.25">
      <c r="A4287" s="81" t="s">
        <v>6644</v>
      </c>
      <c r="B4287" s="82">
        <v>4283</v>
      </c>
      <c r="C4287" s="83">
        <v>44005.536678240744</v>
      </c>
      <c r="D4287" s="81" t="s">
        <v>142</v>
      </c>
      <c r="E4287" s="81" t="s">
        <v>117</v>
      </c>
      <c r="F4287" s="83">
        <v>44005.87840277778</v>
      </c>
      <c r="G4287" s="81" t="s">
        <v>116</v>
      </c>
    </row>
    <row r="4288" spans="1:7" x14ac:dyDescent="0.25">
      <c r="A4288" s="81" t="s">
        <v>6643</v>
      </c>
      <c r="B4288" s="82">
        <v>4284</v>
      </c>
      <c r="C4288" s="83">
        <v>44005.61310185185</v>
      </c>
      <c r="D4288" s="81" t="s">
        <v>147</v>
      </c>
      <c r="E4288" s="81" t="s">
        <v>117</v>
      </c>
      <c r="F4288" s="83">
        <v>44006.616365740738</v>
      </c>
      <c r="G4288" s="81" t="s">
        <v>116</v>
      </c>
    </row>
    <row r="4289" spans="1:7" x14ac:dyDescent="0.25">
      <c r="A4289" s="81" t="s">
        <v>6642</v>
      </c>
      <c r="B4289" s="82">
        <v>4285</v>
      </c>
      <c r="C4289" s="83">
        <v>44005.618287037039</v>
      </c>
      <c r="D4289" s="81" t="s">
        <v>11176</v>
      </c>
      <c r="E4289" s="81" t="s">
        <v>117</v>
      </c>
      <c r="F4289" s="83">
        <v>44006.818819444445</v>
      </c>
      <c r="G4289" s="81" t="s">
        <v>116</v>
      </c>
    </row>
    <row r="4290" spans="1:7" x14ac:dyDescent="0.25">
      <c r="A4290" s="81" t="s">
        <v>6641</v>
      </c>
      <c r="B4290" s="82">
        <v>4286</v>
      </c>
      <c r="C4290" s="83">
        <v>44005.621770833335</v>
      </c>
      <c r="D4290" s="81" t="s">
        <v>11176</v>
      </c>
      <c r="E4290" s="81" t="s">
        <v>117</v>
      </c>
      <c r="F4290" s="83">
        <v>44006.508240740739</v>
      </c>
      <c r="G4290" s="81" t="s">
        <v>116</v>
      </c>
    </row>
    <row r="4291" spans="1:7" x14ac:dyDescent="0.25">
      <c r="A4291" s="81" t="s">
        <v>6640</v>
      </c>
      <c r="B4291" s="82">
        <v>4287</v>
      </c>
      <c r="C4291" s="83">
        <v>44005.631539351853</v>
      </c>
      <c r="D4291" s="81" t="s">
        <v>11176</v>
      </c>
      <c r="E4291" s="81" t="s">
        <v>117</v>
      </c>
      <c r="F4291" s="83">
        <v>44006.454722222225</v>
      </c>
      <c r="G4291" s="81" t="s">
        <v>116</v>
      </c>
    </row>
    <row r="4292" spans="1:7" x14ac:dyDescent="0.25">
      <c r="A4292" s="81" t="s">
        <v>6639</v>
      </c>
      <c r="B4292" s="82">
        <v>4288</v>
      </c>
      <c r="C4292" s="83">
        <v>44005.633831018517</v>
      </c>
      <c r="D4292" s="81" t="s">
        <v>179</v>
      </c>
      <c r="E4292" s="81" t="s">
        <v>117</v>
      </c>
      <c r="F4292" s="83">
        <v>44006</v>
      </c>
      <c r="G4292" s="81" t="s">
        <v>116</v>
      </c>
    </row>
    <row r="4293" spans="1:7" x14ac:dyDescent="0.25">
      <c r="A4293" s="81" t="s">
        <v>6638</v>
      </c>
      <c r="B4293" s="82">
        <v>4289</v>
      </c>
      <c r="C4293" s="83">
        <v>44005.637627314813</v>
      </c>
      <c r="D4293" s="81" t="s">
        <v>179</v>
      </c>
      <c r="E4293" s="81" t="s">
        <v>117</v>
      </c>
      <c r="F4293" s="83">
        <v>44006</v>
      </c>
      <c r="G4293" s="81" t="s">
        <v>116</v>
      </c>
    </row>
    <row r="4294" spans="1:7" x14ac:dyDescent="0.25">
      <c r="A4294" s="81" t="s">
        <v>6637</v>
      </c>
      <c r="B4294" s="82">
        <v>4290</v>
      </c>
      <c r="C4294" s="83">
        <v>44005.639849537038</v>
      </c>
      <c r="D4294" s="81" t="s">
        <v>179</v>
      </c>
      <c r="E4294" s="81" t="s">
        <v>117</v>
      </c>
      <c r="F4294" s="83">
        <v>44006</v>
      </c>
      <c r="G4294" s="81" t="s">
        <v>116</v>
      </c>
    </row>
    <row r="4295" spans="1:7" x14ac:dyDescent="0.25">
      <c r="A4295" s="81" t="s">
        <v>6636</v>
      </c>
      <c r="B4295" s="82">
        <v>4291</v>
      </c>
      <c r="C4295" s="83">
        <v>44005.642372685186</v>
      </c>
      <c r="D4295" s="81" t="s">
        <v>179</v>
      </c>
      <c r="E4295" s="81" t="s">
        <v>117</v>
      </c>
      <c r="F4295" s="83">
        <v>44006.513078703705</v>
      </c>
      <c r="G4295" s="81" t="s">
        <v>116</v>
      </c>
    </row>
    <row r="4296" spans="1:7" x14ac:dyDescent="0.25">
      <c r="A4296" s="81" t="s">
        <v>6635</v>
      </c>
      <c r="B4296" s="82">
        <v>4292</v>
      </c>
      <c r="C4296" s="83">
        <v>44006.34778935185</v>
      </c>
      <c r="D4296" s="81" t="s">
        <v>2780</v>
      </c>
      <c r="E4296" s="81" t="s">
        <v>117</v>
      </c>
      <c r="F4296" s="83">
        <v>44006.410856481481</v>
      </c>
      <c r="G4296" s="81" t="s">
        <v>116</v>
      </c>
    </row>
    <row r="4297" spans="1:7" x14ac:dyDescent="0.25">
      <c r="A4297" s="81" t="s">
        <v>6634</v>
      </c>
      <c r="B4297" s="82">
        <v>4293</v>
      </c>
      <c r="C4297" s="83">
        <v>44006.473692129628</v>
      </c>
      <c r="D4297" s="81" t="s">
        <v>213</v>
      </c>
      <c r="E4297" s="81" t="s">
        <v>117</v>
      </c>
      <c r="F4297" s="83">
        <v>44007</v>
      </c>
      <c r="G4297" s="81" t="s">
        <v>116</v>
      </c>
    </row>
    <row r="4298" spans="1:7" x14ac:dyDescent="0.25">
      <c r="A4298" s="81" t="s">
        <v>6633</v>
      </c>
      <c r="B4298" s="82">
        <v>4294</v>
      </c>
      <c r="C4298" s="83">
        <v>44006.483715277776</v>
      </c>
      <c r="D4298" s="81" t="s">
        <v>213</v>
      </c>
      <c r="E4298" s="81" t="s">
        <v>117</v>
      </c>
      <c r="F4298" s="83">
        <v>44007</v>
      </c>
      <c r="G4298" s="81" t="s">
        <v>116</v>
      </c>
    </row>
    <row r="4299" spans="1:7" x14ac:dyDescent="0.25">
      <c r="A4299" s="81" t="s">
        <v>6632</v>
      </c>
      <c r="B4299" s="82">
        <v>4295</v>
      </c>
      <c r="C4299" s="83">
        <v>44006.493148148147</v>
      </c>
      <c r="D4299" s="81" t="s">
        <v>181</v>
      </c>
      <c r="E4299" s="81" t="s">
        <v>117</v>
      </c>
      <c r="F4299" s="83">
        <v>44007.421458333331</v>
      </c>
      <c r="G4299" s="81" t="s">
        <v>116</v>
      </c>
    </row>
    <row r="4300" spans="1:7" x14ac:dyDescent="0.25">
      <c r="A4300" s="81" t="s">
        <v>6631</v>
      </c>
      <c r="B4300" s="82">
        <v>4296</v>
      </c>
      <c r="C4300" s="83">
        <v>44006.496516203704</v>
      </c>
      <c r="D4300" s="81" t="s">
        <v>181</v>
      </c>
      <c r="E4300" s="81" t="s">
        <v>117</v>
      </c>
      <c r="F4300" s="83">
        <v>44007.39439814815</v>
      </c>
      <c r="G4300" s="81" t="s">
        <v>116</v>
      </c>
    </row>
    <row r="4301" spans="1:7" x14ac:dyDescent="0.25">
      <c r="A4301" s="81" t="s">
        <v>6630</v>
      </c>
      <c r="B4301" s="82">
        <v>4297</v>
      </c>
      <c r="C4301" s="83">
        <v>44006.532384259262</v>
      </c>
      <c r="D4301" s="81" t="s">
        <v>11176</v>
      </c>
      <c r="E4301" s="81" t="s">
        <v>117</v>
      </c>
      <c r="F4301" s="83">
        <v>44008.359456018516</v>
      </c>
      <c r="G4301" s="81" t="s">
        <v>116</v>
      </c>
    </row>
    <row r="4302" spans="1:7" x14ac:dyDescent="0.25">
      <c r="A4302" s="81" t="s">
        <v>6629</v>
      </c>
      <c r="B4302" s="82">
        <v>4298</v>
      </c>
      <c r="C4302" s="83">
        <v>44006.549687500003</v>
      </c>
      <c r="D4302" s="81" t="s">
        <v>181</v>
      </c>
      <c r="E4302" s="81" t="s">
        <v>117</v>
      </c>
      <c r="F4302" s="83">
        <v>44008.421134259261</v>
      </c>
      <c r="G4302" s="81" t="s">
        <v>116</v>
      </c>
    </row>
    <row r="4303" spans="1:7" x14ac:dyDescent="0.25">
      <c r="A4303" s="81" t="s">
        <v>6628</v>
      </c>
      <c r="B4303" s="82">
        <v>4299</v>
      </c>
      <c r="C4303" s="83">
        <v>44006.550243055557</v>
      </c>
      <c r="D4303" s="81" t="s">
        <v>11176</v>
      </c>
      <c r="E4303" s="81" t="s">
        <v>117</v>
      </c>
      <c r="F4303" s="83">
        <v>44007.434108796297</v>
      </c>
      <c r="G4303" s="81" t="s">
        <v>116</v>
      </c>
    </row>
    <row r="4304" spans="1:7" x14ac:dyDescent="0.25">
      <c r="A4304" s="81" t="s">
        <v>6627</v>
      </c>
      <c r="B4304" s="82">
        <v>4300</v>
      </c>
      <c r="C4304" s="83">
        <v>44006.553240740737</v>
      </c>
      <c r="D4304" s="81" t="s">
        <v>181</v>
      </c>
      <c r="E4304" s="81" t="s">
        <v>117</v>
      </c>
      <c r="F4304" s="83">
        <v>44008.475798611114</v>
      </c>
      <c r="G4304" s="81" t="s">
        <v>116</v>
      </c>
    </row>
    <row r="4305" spans="1:7" x14ac:dyDescent="0.25">
      <c r="A4305" s="81" t="s">
        <v>6626</v>
      </c>
      <c r="B4305" s="82">
        <v>4301</v>
      </c>
      <c r="C4305" s="83">
        <v>44006.557905092595</v>
      </c>
      <c r="D4305" s="81" t="s">
        <v>181</v>
      </c>
      <c r="E4305" s="81" t="s">
        <v>117</v>
      </c>
      <c r="F4305" s="83">
        <v>44008.475057870368</v>
      </c>
      <c r="G4305" s="81" t="s">
        <v>116</v>
      </c>
    </row>
    <row r="4306" spans="1:7" x14ac:dyDescent="0.25">
      <c r="A4306" s="81" t="s">
        <v>6625</v>
      </c>
      <c r="B4306" s="82">
        <v>4302</v>
      </c>
      <c r="C4306" s="83">
        <v>44006.560057870367</v>
      </c>
      <c r="D4306" s="81" t="s">
        <v>181</v>
      </c>
      <c r="E4306" s="81" t="s">
        <v>117</v>
      </c>
      <c r="F4306" s="83">
        <v>44008.472650462965</v>
      </c>
      <c r="G4306" s="81" t="s">
        <v>116</v>
      </c>
    </row>
    <row r="4307" spans="1:7" x14ac:dyDescent="0.25">
      <c r="A4307" s="81" t="s">
        <v>6624</v>
      </c>
      <c r="B4307" s="82">
        <v>4303</v>
      </c>
      <c r="C4307" s="83">
        <v>44006.563009259262</v>
      </c>
      <c r="D4307" s="81" t="s">
        <v>3675</v>
      </c>
      <c r="E4307" s="81" t="s">
        <v>117</v>
      </c>
      <c r="F4307" s="83">
        <v>44007.694108796299</v>
      </c>
      <c r="G4307" s="81" t="s">
        <v>116</v>
      </c>
    </row>
    <row r="4308" spans="1:7" x14ac:dyDescent="0.25">
      <c r="A4308" s="81" t="s">
        <v>6623</v>
      </c>
      <c r="B4308" s="82">
        <v>4304</v>
      </c>
      <c r="C4308" s="83">
        <v>44006.564942129633</v>
      </c>
      <c r="D4308" s="81" t="s">
        <v>3675</v>
      </c>
      <c r="E4308" s="81" t="s">
        <v>117</v>
      </c>
      <c r="F4308" s="83">
        <v>44007.717175925929</v>
      </c>
      <c r="G4308" s="81" t="s">
        <v>116</v>
      </c>
    </row>
    <row r="4309" spans="1:7" x14ac:dyDescent="0.25">
      <c r="A4309" s="81" t="s">
        <v>6622</v>
      </c>
      <c r="B4309" s="82">
        <v>4305</v>
      </c>
      <c r="C4309" s="83">
        <v>44006.567789351851</v>
      </c>
      <c r="D4309" s="81" t="s">
        <v>1090</v>
      </c>
      <c r="E4309" s="81" t="s">
        <v>117</v>
      </c>
      <c r="F4309" s="83">
        <v>44007.733206018522</v>
      </c>
      <c r="G4309" s="81" t="s">
        <v>116</v>
      </c>
    </row>
    <row r="4310" spans="1:7" x14ac:dyDescent="0.25">
      <c r="A4310" s="81" t="s">
        <v>6621</v>
      </c>
      <c r="B4310" s="82">
        <v>4306</v>
      </c>
      <c r="C4310" s="83">
        <v>44006.570706018516</v>
      </c>
      <c r="D4310" s="81" t="s">
        <v>11176</v>
      </c>
      <c r="E4310" s="81" t="s">
        <v>117</v>
      </c>
      <c r="F4310" s="83">
        <v>44007.407141203701</v>
      </c>
      <c r="G4310" s="81" t="s">
        <v>116</v>
      </c>
    </row>
    <row r="4311" spans="1:7" x14ac:dyDescent="0.25">
      <c r="A4311" s="81" t="s">
        <v>6620</v>
      </c>
      <c r="B4311" s="82">
        <v>4307</v>
      </c>
      <c r="C4311" s="83">
        <v>44006.573993055557</v>
      </c>
      <c r="D4311" s="81" t="s">
        <v>11176</v>
      </c>
      <c r="E4311" s="81" t="s">
        <v>117</v>
      </c>
      <c r="F4311" s="83">
        <v>44007.414953703701</v>
      </c>
      <c r="G4311" s="81" t="s">
        <v>116</v>
      </c>
    </row>
    <row r="4312" spans="1:7" x14ac:dyDescent="0.25">
      <c r="A4312" s="81" t="s">
        <v>6619</v>
      </c>
      <c r="B4312" s="82">
        <v>4308</v>
      </c>
      <c r="C4312" s="83">
        <v>44006.577210648145</v>
      </c>
      <c r="D4312" s="81" t="s">
        <v>11176</v>
      </c>
      <c r="E4312" s="81" t="s">
        <v>117</v>
      </c>
      <c r="F4312" s="83">
        <v>44007.458749999998</v>
      </c>
      <c r="G4312" s="81" t="s">
        <v>116</v>
      </c>
    </row>
    <row r="4313" spans="1:7" x14ac:dyDescent="0.25">
      <c r="A4313" s="81" t="s">
        <v>6618</v>
      </c>
      <c r="B4313" s="82">
        <v>4309</v>
      </c>
      <c r="C4313" s="83">
        <v>44006.582650462966</v>
      </c>
      <c r="D4313" s="81" t="s">
        <v>11176</v>
      </c>
      <c r="E4313" s="81" t="s">
        <v>117</v>
      </c>
      <c r="F4313" s="83">
        <v>44007.476909722223</v>
      </c>
      <c r="G4313" s="81" t="s">
        <v>116</v>
      </c>
    </row>
    <row r="4314" spans="1:7" x14ac:dyDescent="0.25">
      <c r="A4314" s="81" t="s">
        <v>6617</v>
      </c>
      <c r="B4314" s="82">
        <v>4310</v>
      </c>
      <c r="C4314" s="83">
        <v>44006.585856481484</v>
      </c>
      <c r="D4314" s="81" t="s">
        <v>11176</v>
      </c>
      <c r="E4314" s="81" t="s">
        <v>117</v>
      </c>
      <c r="F4314" s="83">
        <v>44007.498680555553</v>
      </c>
      <c r="G4314" s="81" t="s">
        <v>116</v>
      </c>
    </row>
    <row r="4315" spans="1:7" x14ac:dyDescent="0.25">
      <c r="A4315" s="81" t="s">
        <v>6616</v>
      </c>
      <c r="B4315" s="82">
        <v>4311</v>
      </c>
      <c r="C4315" s="83">
        <v>44006.596307870372</v>
      </c>
      <c r="D4315" s="81" t="s">
        <v>231</v>
      </c>
      <c r="E4315" s="81" t="s">
        <v>117</v>
      </c>
      <c r="F4315" s="83">
        <v>44008</v>
      </c>
      <c r="G4315" s="81" t="s">
        <v>116</v>
      </c>
    </row>
    <row r="4316" spans="1:7" x14ac:dyDescent="0.25">
      <c r="A4316" s="81" t="s">
        <v>6615</v>
      </c>
      <c r="B4316" s="82">
        <v>4312</v>
      </c>
      <c r="C4316" s="83">
        <v>44006.604710648149</v>
      </c>
      <c r="D4316" s="81" t="s">
        <v>231</v>
      </c>
      <c r="E4316" s="81" t="s">
        <v>117</v>
      </c>
      <c r="F4316" s="83">
        <v>44008</v>
      </c>
      <c r="G4316" s="81" t="s">
        <v>116</v>
      </c>
    </row>
    <row r="4317" spans="1:7" x14ac:dyDescent="0.25">
      <c r="A4317" s="81" t="s">
        <v>6614</v>
      </c>
      <c r="B4317" s="82">
        <v>4313</v>
      </c>
      <c r="C4317" s="83">
        <v>44006.612881944442</v>
      </c>
      <c r="D4317" s="81" t="s">
        <v>231</v>
      </c>
      <c r="E4317" s="81" t="s">
        <v>117</v>
      </c>
      <c r="F4317" s="83">
        <v>44008</v>
      </c>
      <c r="G4317" s="81" t="s">
        <v>116</v>
      </c>
    </row>
    <row r="4318" spans="1:7" x14ac:dyDescent="0.25">
      <c r="A4318" s="81" t="s">
        <v>6613</v>
      </c>
      <c r="B4318" s="82">
        <v>4314</v>
      </c>
      <c r="C4318" s="83">
        <v>44006.634108796294</v>
      </c>
      <c r="D4318" s="81" t="s">
        <v>231</v>
      </c>
      <c r="E4318" s="81" t="s">
        <v>117</v>
      </c>
      <c r="F4318" s="83">
        <v>44008</v>
      </c>
      <c r="G4318" s="81" t="s">
        <v>116</v>
      </c>
    </row>
    <row r="4319" spans="1:7" x14ac:dyDescent="0.25">
      <c r="A4319" s="81" t="s">
        <v>6612</v>
      </c>
      <c r="B4319" s="82">
        <v>4315</v>
      </c>
      <c r="C4319" s="83">
        <v>44006.640196759261</v>
      </c>
      <c r="D4319" s="81" t="s">
        <v>231</v>
      </c>
      <c r="E4319" s="81" t="s">
        <v>117</v>
      </c>
      <c r="F4319" s="83">
        <v>44008</v>
      </c>
      <c r="G4319" s="81" t="s">
        <v>116</v>
      </c>
    </row>
    <row r="4320" spans="1:7" x14ac:dyDescent="0.25">
      <c r="A4320" s="81" t="s">
        <v>6611</v>
      </c>
      <c r="B4320" s="82">
        <v>4316</v>
      </c>
      <c r="C4320" s="83">
        <v>44006.650150462963</v>
      </c>
      <c r="D4320" s="81" t="s">
        <v>11176</v>
      </c>
      <c r="E4320" s="81" t="s">
        <v>117</v>
      </c>
      <c r="F4320" s="83">
        <v>44007</v>
      </c>
      <c r="G4320" s="81" t="s">
        <v>116</v>
      </c>
    </row>
    <row r="4321" spans="1:7" x14ac:dyDescent="0.25">
      <c r="A4321" s="81" t="s">
        <v>6610</v>
      </c>
      <c r="B4321" s="82">
        <v>4317</v>
      </c>
      <c r="C4321" s="83">
        <v>44006.659212962964</v>
      </c>
      <c r="D4321" s="81" t="s">
        <v>11176</v>
      </c>
      <c r="E4321" s="81" t="s">
        <v>117</v>
      </c>
      <c r="F4321" s="83">
        <v>44018</v>
      </c>
      <c r="G4321" s="81" t="s">
        <v>116</v>
      </c>
    </row>
    <row r="4322" spans="1:7" x14ac:dyDescent="0.25">
      <c r="A4322" s="81" t="s">
        <v>6609</v>
      </c>
      <c r="B4322" s="82">
        <v>4318</v>
      </c>
      <c r="C4322" s="83">
        <v>44006.662488425929</v>
      </c>
      <c r="D4322" s="81" t="s">
        <v>11176</v>
      </c>
      <c r="E4322" s="81" t="s">
        <v>117</v>
      </c>
      <c r="F4322" s="83">
        <v>44007</v>
      </c>
      <c r="G4322" s="81" t="s">
        <v>116</v>
      </c>
    </row>
    <row r="4323" spans="1:7" x14ac:dyDescent="0.25">
      <c r="A4323" s="81" t="s">
        <v>6608</v>
      </c>
      <c r="B4323" s="82">
        <v>4319</v>
      </c>
      <c r="C4323" s="83">
        <v>44006.664490740739</v>
      </c>
      <c r="D4323" s="81" t="s">
        <v>263</v>
      </c>
      <c r="E4323" s="81" t="s">
        <v>117</v>
      </c>
      <c r="F4323" s="83">
        <v>44008.606736111113</v>
      </c>
      <c r="G4323" s="81" t="s">
        <v>116</v>
      </c>
    </row>
    <row r="4324" spans="1:7" x14ac:dyDescent="0.25">
      <c r="A4324" s="81" t="s">
        <v>6607</v>
      </c>
      <c r="B4324" s="82">
        <v>4320</v>
      </c>
      <c r="C4324" s="83">
        <v>44007.374201388891</v>
      </c>
      <c r="D4324" s="81" t="s">
        <v>12696</v>
      </c>
      <c r="E4324" s="81" t="s">
        <v>117</v>
      </c>
      <c r="F4324" s="83">
        <v>44012</v>
      </c>
      <c r="G4324" s="81" t="s">
        <v>116</v>
      </c>
    </row>
    <row r="4325" spans="1:7" x14ac:dyDescent="0.25">
      <c r="A4325" s="81" t="s">
        <v>6606</v>
      </c>
      <c r="B4325" s="82">
        <v>4321</v>
      </c>
      <c r="C4325" s="83">
        <v>44007.389340277776</v>
      </c>
      <c r="D4325" s="81" t="s">
        <v>11176</v>
      </c>
      <c r="E4325" s="81" t="s">
        <v>117</v>
      </c>
      <c r="F4325" s="83">
        <v>44012</v>
      </c>
      <c r="G4325" s="81" t="s">
        <v>116</v>
      </c>
    </row>
    <row r="4326" spans="1:7" x14ac:dyDescent="0.25">
      <c r="A4326" s="81" t="s">
        <v>6605</v>
      </c>
      <c r="B4326" s="82">
        <v>4322</v>
      </c>
      <c r="C4326" s="83">
        <v>44007.405104166668</v>
      </c>
      <c r="D4326" s="81" t="s">
        <v>11176</v>
      </c>
      <c r="E4326" s="81" t="s">
        <v>117</v>
      </c>
      <c r="F4326" s="83">
        <v>44012</v>
      </c>
      <c r="G4326" s="81" t="s">
        <v>116</v>
      </c>
    </row>
    <row r="4327" spans="1:7" x14ac:dyDescent="0.25">
      <c r="A4327" s="81" t="s">
        <v>6604</v>
      </c>
      <c r="B4327" s="82">
        <v>4323</v>
      </c>
      <c r="C4327" s="83">
        <v>44007.438240740739</v>
      </c>
      <c r="D4327" s="81" t="s">
        <v>11176</v>
      </c>
      <c r="E4327" s="81" t="s">
        <v>117</v>
      </c>
      <c r="F4327" s="83">
        <v>44012</v>
      </c>
      <c r="G4327" s="81" t="s">
        <v>116</v>
      </c>
    </row>
    <row r="4328" spans="1:7" x14ac:dyDescent="0.25">
      <c r="A4328" s="81" t="s">
        <v>6603</v>
      </c>
      <c r="B4328" s="82">
        <v>4324</v>
      </c>
      <c r="C4328" s="83">
        <v>44007.456886574073</v>
      </c>
      <c r="D4328" s="81" t="s">
        <v>11176</v>
      </c>
      <c r="E4328" s="81" t="s">
        <v>117</v>
      </c>
      <c r="F4328" s="83">
        <v>44013</v>
      </c>
      <c r="G4328" s="81" t="s">
        <v>116</v>
      </c>
    </row>
    <row r="4329" spans="1:7" x14ac:dyDescent="0.25">
      <c r="A4329" s="81" t="s">
        <v>6602</v>
      </c>
      <c r="B4329" s="82">
        <v>4325</v>
      </c>
      <c r="C4329" s="83">
        <v>44007.465243055558</v>
      </c>
      <c r="D4329" s="81" t="s">
        <v>11176</v>
      </c>
      <c r="E4329" s="81" t="s">
        <v>117</v>
      </c>
      <c r="F4329" s="83">
        <v>44013</v>
      </c>
      <c r="G4329" s="81" t="s">
        <v>116</v>
      </c>
    </row>
    <row r="4330" spans="1:7" x14ac:dyDescent="0.25">
      <c r="A4330" s="81" t="s">
        <v>6601</v>
      </c>
      <c r="B4330" s="82">
        <v>4326</v>
      </c>
      <c r="C4330" s="83">
        <v>44007.474236111113</v>
      </c>
      <c r="D4330" s="81" t="s">
        <v>11176</v>
      </c>
      <c r="E4330" s="81" t="s">
        <v>117</v>
      </c>
      <c r="F4330" s="83">
        <v>44013</v>
      </c>
      <c r="G4330" s="81" t="s">
        <v>116</v>
      </c>
    </row>
    <row r="4331" spans="1:7" x14ac:dyDescent="0.25">
      <c r="A4331" s="81" t="s">
        <v>6600</v>
      </c>
      <c r="B4331" s="82">
        <v>4327</v>
      </c>
      <c r="C4331" s="83">
        <v>44007.477418981478</v>
      </c>
      <c r="D4331" s="81" t="s">
        <v>11176</v>
      </c>
      <c r="E4331" s="81" t="s">
        <v>117</v>
      </c>
      <c r="F4331" s="83">
        <v>44013</v>
      </c>
      <c r="G4331" s="81" t="s">
        <v>116</v>
      </c>
    </row>
    <row r="4332" spans="1:7" x14ac:dyDescent="0.25">
      <c r="A4332" s="81" t="s">
        <v>6599</v>
      </c>
      <c r="B4332" s="82">
        <v>4328</v>
      </c>
      <c r="C4332" s="83">
        <v>44007.599814814814</v>
      </c>
      <c r="D4332" s="81" t="s">
        <v>147</v>
      </c>
      <c r="E4332" s="81" t="s">
        <v>117</v>
      </c>
      <c r="F4332" s="83">
        <v>44012</v>
      </c>
      <c r="G4332" s="81" t="s">
        <v>116</v>
      </c>
    </row>
    <row r="4333" spans="1:7" x14ac:dyDescent="0.25">
      <c r="A4333" s="81" t="s">
        <v>6598</v>
      </c>
      <c r="B4333" s="82">
        <v>4329</v>
      </c>
      <c r="C4333" s="83">
        <v>44007.614803240744</v>
      </c>
      <c r="D4333" s="81" t="s">
        <v>179</v>
      </c>
      <c r="E4333" s="81" t="s">
        <v>117</v>
      </c>
      <c r="F4333" s="83">
        <v>44027</v>
      </c>
      <c r="G4333" s="81" t="s">
        <v>116</v>
      </c>
    </row>
    <row r="4334" spans="1:7" x14ac:dyDescent="0.25">
      <c r="A4334" s="81" t="s">
        <v>6597</v>
      </c>
      <c r="B4334" s="82">
        <v>4330</v>
      </c>
      <c r="C4334" s="83">
        <v>44007.619120370371</v>
      </c>
      <c r="D4334" s="81" t="s">
        <v>11176</v>
      </c>
      <c r="E4334" s="81" t="s">
        <v>117</v>
      </c>
      <c r="F4334" s="83">
        <v>44008</v>
      </c>
      <c r="G4334" s="81" t="s">
        <v>116</v>
      </c>
    </row>
    <row r="4335" spans="1:7" x14ac:dyDescent="0.25">
      <c r="A4335" s="81" t="s">
        <v>6596</v>
      </c>
      <c r="B4335" s="82">
        <v>4331</v>
      </c>
      <c r="C4335" s="83">
        <v>44007.621724537035</v>
      </c>
      <c r="D4335" s="81" t="s">
        <v>11176</v>
      </c>
      <c r="E4335" s="81" t="s">
        <v>117</v>
      </c>
      <c r="F4335" s="83">
        <v>44008.420636574076</v>
      </c>
      <c r="G4335" s="81" t="s">
        <v>116</v>
      </c>
    </row>
    <row r="4336" spans="1:7" x14ac:dyDescent="0.25">
      <c r="A4336" s="81" t="s">
        <v>6595</v>
      </c>
      <c r="B4336" s="82">
        <v>4332</v>
      </c>
      <c r="C4336" s="83">
        <v>44007.633668981478</v>
      </c>
      <c r="D4336" s="81" t="s">
        <v>179</v>
      </c>
      <c r="E4336" s="81" t="s">
        <v>117</v>
      </c>
      <c r="F4336" s="83">
        <v>44027</v>
      </c>
      <c r="G4336" s="81" t="s">
        <v>116</v>
      </c>
    </row>
    <row r="4337" spans="1:7" x14ac:dyDescent="0.25">
      <c r="A4337" s="81" t="s">
        <v>6594</v>
      </c>
      <c r="B4337" s="82">
        <v>4333</v>
      </c>
      <c r="C4337" s="83">
        <v>44007.636631944442</v>
      </c>
      <c r="D4337" s="81" t="s">
        <v>179</v>
      </c>
      <c r="E4337" s="81" t="s">
        <v>117</v>
      </c>
      <c r="F4337" s="83">
        <v>44008</v>
      </c>
      <c r="G4337" s="81" t="s">
        <v>116</v>
      </c>
    </row>
    <row r="4338" spans="1:7" x14ac:dyDescent="0.25">
      <c r="A4338" s="81" t="s">
        <v>6593</v>
      </c>
      <c r="B4338" s="82">
        <v>4334</v>
      </c>
      <c r="C4338" s="83">
        <v>44007.641736111109</v>
      </c>
      <c r="D4338" s="81" t="s">
        <v>179</v>
      </c>
      <c r="E4338" s="81" t="s">
        <v>117</v>
      </c>
      <c r="F4338" s="83">
        <v>44027</v>
      </c>
      <c r="G4338" s="81" t="s">
        <v>116</v>
      </c>
    </row>
    <row r="4339" spans="1:7" x14ac:dyDescent="0.25">
      <c r="A4339" s="81" t="s">
        <v>6592</v>
      </c>
      <c r="B4339" s="82">
        <v>4335</v>
      </c>
      <c r="C4339" s="83">
        <v>44007.641828703701</v>
      </c>
      <c r="D4339" s="81" t="s">
        <v>11176</v>
      </c>
      <c r="E4339" s="81" t="s">
        <v>117</v>
      </c>
      <c r="F4339" s="83">
        <v>44008.436701388891</v>
      </c>
      <c r="G4339" s="81" t="s">
        <v>116</v>
      </c>
    </row>
    <row r="4340" spans="1:7" x14ac:dyDescent="0.25">
      <c r="A4340" s="81" t="s">
        <v>6591</v>
      </c>
      <c r="B4340" s="82">
        <v>4336</v>
      </c>
      <c r="C4340" s="83">
        <v>44007.644166666665</v>
      </c>
      <c r="D4340" s="81" t="s">
        <v>179</v>
      </c>
      <c r="E4340" s="81" t="s">
        <v>117</v>
      </c>
      <c r="F4340" s="83">
        <v>44008</v>
      </c>
      <c r="G4340" s="81" t="s">
        <v>116</v>
      </c>
    </row>
    <row r="4341" spans="1:7" x14ac:dyDescent="0.25">
      <c r="A4341" s="81" t="s">
        <v>6590</v>
      </c>
      <c r="B4341" s="82">
        <v>4337</v>
      </c>
      <c r="C4341" s="83">
        <v>44007.759814814817</v>
      </c>
      <c r="D4341" s="81" t="s">
        <v>11176</v>
      </c>
      <c r="E4341" s="81" t="s">
        <v>117</v>
      </c>
      <c r="F4341" s="83">
        <v>44012</v>
      </c>
      <c r="G4341" s="81" t="s">
        <v>116</v>
      </c>
    </row>
    <row r="4342" spans="1:7" x14ac:dyDescent="0.25">
      <c r="A4342" s="81" t="s">
        <v>6589</v>
      </c>
      <c r="B4342" s="82">
        <v>4338</v>
      </c>
      <c r="C4342" s="83">
        <v>44007.769675925927</v>
      </c>
      <c r="D4342" s="81" t="s">
        <v>11176</v>
      </c>
      <c r="E4342" s="81" t="s">
        <v>117</v>
      </c>
      <c r="F4342" s="83">
        <v>44012.595937500002</v>
      </c>
      <c r="G4342" s="81" t="s">
        <v>116</v>
      </c>
    </row>
    <row r="4343" spans="1:7" x14ac:dyDescent="0.25">
      <c r="A4343" s="81" t="s">
        <v>6588</v>
      </c>
      <c r="B4343" s="82">
        <v>4339</v>
      </c>
      <c r="C4343" s="83">
        <v>44007.794930555552</v>
      </c>
      <c r="D4343" s="81" t="s">
        <v>11176</v>
      </c>
      <c r="E4343" s="81" t="s">
        <v>117</v>
      </c>
      <c r="F4343" s="83">
        <v>44008</v>
      </c>
      <c r="G4343" s="81" t="s">
        <v>116</v>
      </c>
    </row>
    <row r="4344" spans="1:7" x14ac:dyDescent="0.25">
      <c r="A4344" s="81" t="s">
        <v>6587</v>
      </c>
      <c r="B4344" s="82">
        <v>4340</v>
      </c>
      <c r="C4344" s="83">
        <v>44008.353518518517</v>
      </c>
      <c r="D4344" s="81" t="s">
        <v>1973</v>
      </c>
      <c r="E4344" s="81" t="s">
        <v>117</v>
      </c>
      <c r="F4344" s="83">
        <v>44012.799444444441</v>
      </c>
      <c r="G4344" s="81" t="s">
        <v>116</v>
      </c>
    </row>
    <row r="4345" spans="1:7" x14ac:dyDescent="0.25">
      <c r="A4345" s="81" t="s">
        <v>6586</v>
      </c>
      <c r="B4345" s="82">
        <v>4341</v>
      </c>
      <c r="C4345" s="83">
        <v>44008.355740740742</v>
      </c>
      <c r="D4345" s="81" t="s">
        <v>1973</v>
      </c>
      <c r="E4345" s="81" t="s">
        <v>117</v>
      </c>
      <c r="F4345" s="83">
        <v>44012.594351851854</v>
      </c>
      <c r="G4345" s="81" t="s">
        <v>116</v>
      </c>
    </row>
    <row r="4346" spans="1:7" x14ac:dyDescent="0.25">
      <c r="A4346" s="81" t="s">
        <v>6585</v>
      </c>
      <c r="B4346" s="82">
        <v>4342</v>
      </c>
      <c r="C4346" s="83">
        <v>44008.356736111113</v>
      </c>
      <c r="D4346" s="81" t="s">
        <v>1973</v>
      </c>
      <c r="E4346" s="81" t="s">
        <v>117</v>
      </c>
      <c r="F4346" s="83">
        <v>44012.608657407407</v>
      </c>
      <c r="G4346" s="81" t="s">
        <v>116</v>
      </c>
    </row>
    <row r="4347" spans="1:7" x14ac:dyDescent="0.25">
      <c r="A4347" s="81" t="s">
        <v>6584</v>
      </c>
      <c r="B4347" s="82">
        <v>4343</v>
      </c>
      <c r="C4347" s="83">
        <v>44008.357592592591</v>
      </c>
      <c r="D4347" s="81" t="s">
        <v>1973</v>
      </c>
      <c r="E4347" s="81" t="s">
        <v>117</v>
      </c>
      <c r="F4347" s="83">
        <v>44012.799722222226</v>
      </c>
      <c r="G4347" s="81" t="s">
        <v>116</v>
      </c>
    </row>
    <row r="4348" spans="1:7" x14ac:dyDescent="0.25">
      <c r="A4348" s="81" t="s">
        <v>6583</v>
      </c>
      <c r="B4348" s="82">
        <v>4344</v>
      </c>
      <c r="C4348" s="83">
        <v>44008.358449074076</v>
      </c>
      <c r="D4348" s="81" t="s">
        <v>1973</v>
      </c>
      <c r="E4348" s="81" t="s">
        <v>117</v>
      </c>
      <c r="F4348" s="83">
        <v>44012.799872685187</v>
      </c>
      <c r="G4348" s="81" t="s">
        <v>116</v>
      </c>
    </row>
    <row r="4349" spans="1:7" x14ac:dyDescent="0.25">
      <c r="A4349" s="81" t="s">
        <v>6582</v>
      </c>
      <c r="B4349" s="82">
        <v>4345</v>
      </c>
      <c r="C4349" s="83">
        <v>44008.359386574077</v>
      </c>
      <c r="D4349" s="81" t="s">
        <v>1973</v>
      </c>
      <c r="E4349" s="81" t="s">
        <v>117</v>
      </c>
      <c r="F4349" s="83">
        <v>44012.800081018519</v>
      </c>
      <c r="G4349" s="81" t="s">
        <v>116</v>
      </c>
    </row>
    <row r="4350" spans="1:7" x14ac:dyDescent="0.25">
      <c r="A4350" s="81" t="s">
        <v>6581</v>
      </c>
      <c r="B4350" s="82">
        <v>4346</v>
      </c>
      <c r="C4350" s="83">
        <v>44008.36041666667</v>
      </c>
      <c r="D4350" s="81" t="s">
        <v>1973</v>
      </c>
      <c r="E4350" s="81" t="s">
        <v>117</v>
      </c>
      <c r="F4350" s="83">
        <v>44015</v>
      </c>
      <c r="G4350" s="81" t="s">
        <v>116</v>
      </c>
    </row>
    <row r="4351" spans="1:7" x14ac:dyDescent="0.25">
      <c r="A4351" s="81" t="s">
        <v>6580</v>
      </c>
      <c r="B4351" s="82">
        <v>4347</v>
      </c>
      <c r="C4351" s="83">
        <v>44008.361273148148</v>
      </c>
      <c r="D4351" s="81" t="s">
        <v>1973</v>
      </c>
      <c r="E4351" s="81" t="s">
        <v>117</v>
      </c>
      <c r="F4351" s="83">
        <v>44012.800219907411</v>
      </c>
      <c r="G4351" s="81" t="s">
        <v>116</v>
      </c>
    </row>
    <row r="4352" spans="1:7" x14ac:dyDescent="0.25">
      <c r="A4352" s="81" t="s">
        <v>6579</v>
      </c>
      <c r="B4352" s="82">
        <v>4348</v>
      </c>
      <c r="C4352" s="83">
        <v>44008.362754629627</v>
      </c>
      <c r="D4352" s="81" t="s">
        <v>1973</v>
      </c>
      <c r="E4352" s="81" t="s">
        <v>117</v>
      </c>
      <c r="F4352" s="83">
        <v>44012.800474537034</v>
      </c>
      <c r="G4352" s="81" t="s">
        <v>116</v>
      </c>
    </row>
    <row r="4353" spans="1:7" x14ac:dyDescent="0.25">
      <c r="A4353" s="81" t="s">
        <v>6578</v>
      </c>
      <c r="B4353" s="82">
        <v>4349</v>
      </c>
      <c r="C4353" s="83">
        <v>44008.363599537035</v>
      </c>
      <c r="D4353" s="81" t="s">
        <v>1973</v>
      </c>
      <c r="E4353" s="81" t="s">
        <v>117</v>
      </c>
      <c r="F4353" s="83">
        <v>44008.508599537039</v>
      </c>
      <c r="G4353" s="81" t="s">
        <v>116</v>
      </c>
    </row>
    <row r="4354" spans="1:7" x14ac:dyDescent="0.25">
      <c r="A4354" s="81" t="s">
        <v>6577</v>
      </c>
      <c r="B4354" s="82">
        <v>4350</v>
      </c>
      <c r="C4354" s="83">
        <v>44008.366666666669</v>
      </c>
      <c r="D4354" s="81" t="s">
        <v>1973</v>
      </c>
      <c r="E4354" s="81" t="s">
        <v>117</v>
      </c>
      <c r="F4354" s="83">
        <v>44008.508761574078</v>
      </c>
      <c r="G4354" s="81" t="s">
        <v>116</v>
      </c>
    </row>
    <row r="4355" spans="1:7" x14ac:dyDescent="0.25">
      <c r="A4355" s="81" t="s">
        <v>6576</v>
      </c>
      <c r="B4355" s="82">
        <v>4351</v>
      </c>
      <c r="C4355" s="83">
        <v>44008.367708333331</v>
      </c>
      <c r="D4355" s="81" t="s">
        <v>1973</v>
      </c>
      <c r="E4355" s="81" t="s">
        <v>117</v>
      </c>
      <c r="F4355" s="83">
        <v>44008.691412037035</v>
      </c>
      <c r="G4355" s="81" t="s">
        <v>116</v>
      </c>
    </row>
    <row r="4356" spans="1:7" x14ac:dyDescent="0.25">
      <c r="A4356" s="81" t="s">
        <v>6575</v>
      </c>
      <c r="B4356" s="82">
        <v>4352</v>
      </c>
      <c r="C4356" s="83">
        <v>44008.369016203702</v>
      </c>
      <c r="D4356" s="81" t="s">
        <v>1973</v>
      </c>
      <c r="E4356" s="81" t="s">
        <v>117</v>
      </c>
      <c r="F4356" s="83">
        <v>44008.583506944444</v>
      </c>
      <c r="G4356" s="81" t="s">
        <v>116</v>
      </c>
    </row>
    <row r="4357" spans="1:7" x14ac:dyDescent="0.25">
      <c r="A4357" s="81" t="s">
        <v>6574</v>
      </c>
      <c r="B4357" s="82">
        <v>4353</v>
      </c>
      <c r="C4357" s="83">
        <v>44008.370069444441</v>
      </c>
      <c r="D4357" s="81" t="s">
        <v>1973</v>
      </c>
      <c r="E4357" s="81" t="s">
        <v>117</v>
      </c>
      <c r="F4357" s="83">
        <v>44008.58394675926</v>
      </c>
      <c r="G4357" s="81" t="s">
        <v>116</v>
      </c>
    </row>
    <row r="4358" spans="1:7" x14ac:dyDescent="0.25">
      <c r="A4358" s="81" t="s">
        <v>6573</v>
      </c>
      <c r="B4358" s="82">
        <v>4354</v>
      </c>
      <c r="C4358" s="83">
        <v>44008.386782407404</v>
      </c>
      <c r="D4358" s="81" t="s">
        <v>147</v>
      </c>
      <c r="E4358" s="81" t="s">
        <v>117</v>
      </c>
      <c r="F4358" s="83">
        <v>44012.499699074076</v>
      </c>
      <c r="G4358" s="81" t="s">
        <v>116</v>
      </c>
    </row>
    <row r="4359" spans="1:7" x14ac:dyDescent="0.25">
      <c r="A4359" s="81" t="s">
        <v>6572</v>
      </c>
      <c r="B4359" s="82">
        <v>4355</v>
      </c>
      <c r="C4359" s="83">
        <v>44008.400625000002</v>
      </c>
      <c r="D4359" s="81" t="s">
        <v>11176</v>
      </c>
      <c r="E4359" s="81" t="s">
        <v>117</v>
      </c>
      <c r="F4359" s="83">
        <v>44012.662129629629</v>
      </c>
      <c r="G4359" s="81" t="s">
        <v>116</v>
      </c>
    </row>
    <row r="4360" spans="1:7" x14ac:dyDescent="0.25">
      <c r="A4360" s="81" t="s">
        <v>6571</v>
      </c>
      <c r="B4360" s="82">
        <v>4356</v>
      </c>
      <c r="C4360" s="83">
        <v>44008.404699074075</v>
      </c>
      <c r="D4360" s="81" t="s">
        <v>11176</v>
      </c>
      <c r="E4360" s="81" t="s">
        <v>117</v>
      </c>
      <c r="F4360" s="83">
        <v>44012.662256944444</v>
      </c>
      <c r="G4360" s="81" t="s">
        <v>116</v>
      </c>
    </row>
    <row r="4361" spans="1:7" x14ac:dyDescent="0.25">
      <c r="A4361" s="81" t="s">
        <v>6570</v>
      </c>
      <c r="B4361" s="82">
        <v>4357</v>
      </c>
      <c r="C4361" s="83">
        <v>44008.440729166665</v>
      </c>
      <c r="D4361" s="81" t="s">
        <v>147</v>
      </c>
      <c r="E4361" s="81" t="s">
        <v>117</v>
      </c>
      <c r="F4361" s="83">
        <v>44013</v>
      </c>
      <c r="G4361" s="81" t="s">
        <v>116</v>
      </c>
    </row>
    <row r="4362" spans="1:7" x14ac:dyDescent="0.25">
      <c r="A4362" s="81" t="s">
        <v>6569</v>
      </c>
      <c r="B4362" s="82">
        <v>4358</v>
      </c>
      <c r="C4362" s="83">
        <v>44008.445381944446</v>
      </c>
      <c r="D4362" s="81" t="s">
        <v>11176</v>
      </c>
      <c r="E4362" s="81" t="s">
        <v>117</v>
      </c>
      <c r="F4362" s="83">
        <v>44012</v>
      </c>
      <c r="G4362" s="81" t="s">
        <v>116</v>
      </c>
    </row>
    <row r="4363" spans="1:7" x14ac:dyDescent="0.25">
      <c r="A4363" s="81" t="s">
        <v>6568</v>
      </c>
      <c r="B4363" s="82">
        <v>4359</v>
      </c>
      <c r="C4363" s="83">
        <v>44008.448182870372</v>
      </c>
      <c r="D4363" s="81" t="s">
        <v>11176</v>
      </c>
      <c r="E4363" s="81" t="s">
        <v>117</v>
      </c>
      <c r="F4363" s="83">
        <v>44012</v>
      </c>
      <c r="G4363" s="81" t="s">
        <v>116</v>
      </c>
    </row>
    <row r="4364" spans="1:7" x14ac:dyDescent="0.25">
      <c r="A4364" s="81" t="s">
        <v>6567</v>
      </c>
      <c r="B4364" s="82">
        <v>4360</v>
      </c>
      <c r="C4364" s="83">
        <v>44008.451296296298</v>
      </c>
      <c r="D4364" s="81" t="s">
        <v>11176</v>
      </c>
      <c r="E4364" s="81" t="s">
        <v>117</v>
      </c>
      <c r="F4364" s="83">
        <v>44012.594074074077</v>
      </c>
      <c r="G4364" s="81" t="s">
        <v>116</v>
      </c>
    </row>
    <row r="4365" spans="1:7" x14ac:dyDescent="0.25">
      <c r="A4365" s="81" t="s">
        <v>6566</v>
      </c>
      <c r="B4365" s="82">
        <v>4361</v>
      </c>
      <c r="C4365" s="83">
        <v>44008.454016203701</v>
      </c>
      <c r="D4365" s="81" t="s">
        <v>11176</v>
      </c>
      <c r="E4365" s="81" t="s">
        <v>117</v>
      </c>
      <c r="F4365" s="83">
        <v>44013</v>
      </c>
      <c r="G4365" s="81" t="s">
        <v>116</v>
      </c>
    </row>
    <row r="4366" spans="1:7" x14ac:dyDescent="0.25">
      <c r="A4366" s="81" t="s">
        <v>6565</v>
      </c>
      <c r="B4366" s="82">
        <v>4362</v>
      </c>
      <c r="C4366" s="83">
        <v>44008.565648148149</v>
      </c>
      <c r="D4366" s="81" t="s">
        <v>179</v>
      </c>
      <c r="E4366" s="81" t="s">
        <v>117</v>
      </c>
      <c r="F4366" s="83">
        <v>44013</v>
      </c>
      <c r="G4366" s="81" t="s">
        <v>116</v>
      </c>
    </row>
    <row r="4367" spans="1:7" x14ac:dyDescent="0.25">
      <c r="A4367" s="81" t="s">
        <v>6564</v>
      </c>
      <c r="B4367" s="82">
        <v>4363</v>
      </c>
      <c r="C4367" s="83">
        <v>44008.56753472222</v>
      </c>
      <c r="D4367" s="81" t="s">
        <v>179</v>
      </c>
      <c r="E4367" s="81" t="s">
        <v>117</v>
      </c>
      <c r="F4367" s="83">
        <v>44013</v>
      </c>
      <c r="G4367" s="81" t="s">
        <v>116</v>
      </c>
    </row>
    <row r="4368" spans="1:7" x14ac:dyDescent="0.25">
      <c r="A4368" s="81" t="s">
        <v>6563</v>
      </c>
      <c r="B4368" s="82">
        <v>4364</v>
      </c>
      <c r="C4368" s="83">
        <v>44008.569178240738</v>
      </c>
      <c r="D4368" s="81" t="s">
        <v>179</v>
      </c>
      <c r="E4368" s="81" t="s">
        <v>117</v>
      </c>
      <c r="F4368" s="83">
        <v>44013</v>
      </c>
      <c r="G4368" s="81" t="s">
        <v>116</v>
      </c>
    </row>
    <row r="4369" spans="1:7" x14ac:dyDescent="0.25">
      <c r="A4369" s="81" t="s">
        <v>6562</v>
      </c>
      <c r="B4369" s="82">
        <v>4365</v>
      </c>
      <c r="C4369" s="83">
        <v>44008.571446759262</v>
      </c>
      <c r="D4369" s="81" t="s">
        <v>179</v>
      </c>
      <c r="E4369" s="81" t="s">
        <v>117</v>
      </c>
      <c r="F4369" s="83">
        <v>44012.562800925924</v>
      </c>
      <c r="G4369" s="81" t="s">
        <v>116</v>
      </c>
    </row>
    <row r="4370" spans="1:7" x14ac:dyDescent="0.25">
      <c r="A4370" s="81" t="s">
        <v>6561</v>
      </c>
      <c r="B4370" s="82">
        <v>4366</v>
      </c>
      <c r="C4370" s="83">
        <v>44008.57340277778</v>
      </c>
      <c r="D4370" s="81" t="s">
        <v>179</v>
      </c>
      <c r="E4370" s="81" t="s">
        <v>117</v>
      </c>
      <c r="F4370" s="83">
        <v>44014.251689814817</v>
      </c>
      <c r="G4370" s="81" t="s">
        <v>116</v>
      </c>
    </row>
    <row r="4371" spans="1:7" x14ac:dyDescent="0.25">
      <c r="A4371" s="81" t="s">
        <v>6560</v>
      </c>
      <c r="B4371" s="82">
        <v>4367</v>
      </c>
      <c r="C4371" s="83">
        <v>44008.5781712963</v>
      </c>
      <c r="D4371" s="81" t="s">
        <v>179</v>
      </c>
      <c r="E4371" s="81" t="s">
        <v>117</v>
      </c>
      <c r="F4371" s="83">
        <v>44014.407349537039</v>
      </c>
      <c r="G4371" s="81" t="s">
        <v>116</v>
      </c>
    </row>
    <row r="4372" spans="1:7" x14ac:dyDescent="0.25">
      <c r="A4372" s="81" t="s">
        <v>6559</v>
      </c>
      <c r="B4372" s="82">
        <v>4368</v>
      </c>
      <c r="C4372" s="83">
        <v>44008.581550925926</v>
      </c>
      <c r="D4372" s="81" t="s">
        <v>179</v>
      </c>
      <c r="E4372" s="81" t="s">
        <v>117</v>
      </c>
      <c r="F4372" s="83">
        <v>44014.407465277778</v>
      </c>
      <c r="G4372" s="81" t="s">
        <v>116</v>
      </c>
    </row>
    <row r="4373" spans="1:7" x14ac:dyDescent="0.25">
      <c r="A4373" s="81" t="s">
        <v>6558</v>
      </c>
      <c r="B4373" s="82">
        <v>4369</v>
      </c>
      <c r="C4373" s="83">
        <v>44008.586041666669</v>
      </c>
      <c r="D4373" s="81" t="s">
        <v>179</v>
      </c>
      <c r="E4373" s="81" t="s">
        <v>117</v>
      </c>
      <c r="F4373" s="83">
        <v>44014.407581018517</v>
      </c>
      <c r="G4373" s="81" t="s">
        <v>116</v>
      </c>
    </row>
    <row r="4374" spans="1:7" x14ac:dyDescent="0.25">
      <c r="A4374" s="81" t="s">
        <v>6557</v>
      </c>
      <c r="B4374" s="82">
        <v>4370</v>
      </c>
      <c r="C4374" s="83">
        <v>44008.588842592595</v>
      </c>
      <c r="D4374" s="81" t="s">
        <v>179</v>
      </c>
      <c r="E4374" s="81" t="s">
        <v>117</v>
      </c>
      <c r="F4374" s="83">
        <v>44014.407743055555</v>
      </c>
      <c r="G4374" s="81" t="s">
        <v>116</v>
      </c>
    </row>
    <row r="4375" spans="1:7" x14ac:dyDescent="0.25">
      <c r="A4375" s="81" t="s">
        <v>6556</v>
      </c>
      <c r="B4375" s="82">
        <v>4371</v>
      </c>
      <c r="C4375" s="83">
        <v>44008.591168981482</v>
      </c>
      <c r="D4375" s="81" t="s">
        <v>179</v>
      </c>
      <c r="E4375" s="81" t="s">
        <v>117</v>
      </c>
      <c r="F4375" s="83">
        <v>44014.407858796294</v>
      </c>
      <c r="G4375" s="81" t="s">
        <v>116</v>
      </c>
    </row>
    <row r="4376" spans="1:7" x14ac:dyDescent="0.25">
      <c r="A4376" s="81" t="s">
        <v>6555</v>
      </c>
      <c r="B4376" s="82">
        <v>4372</v>
      </c>
      <c r="C4376" s="83">
        <v>44008.593506944446</v>
      </c>
      <c r="D4376" s="81" t="s">
        <v>179</v>
      </c>
      <c r="E4376" s="81" t="s">
        <v>117</v>
      </c>
      <c r="F4376" s="83">
        <v>44014.408020833333</v>
      </c>
      <c r="G4376" s="81" t="s">
        <v>116</v>
      </c>
    </row>
    <row r="4377" spans="1:7" x14ac:dyDescent="0.25">
      <c r="A4377" s="81" t="s">
        <v>6554</v>
      </c>
      <c r="B4377" s="82">
        <v>4373</v>
      </c>
      <c r="C4377" s="83">
        <v>44008.59652777778</v>
      </c>
      <c r="D4377" s="81" t="s">
        <v>179</v>
      </c>
      <c r="E4377" s="81" t="s">
        <v>117</v>
      </c>
      <c r="F4377" s="83">
        <v>44014.251863425925</v>
      </c>
      <c r="G4377" s="81" t="s">
        <v>116</v>
      </c>
    </row>
    <row r="4378" spans="1:7" x14ac:dyDescent="0.25">
      <c r="A4378" s="81" t="s">
        <v>6553</v>
      </c>
      <c r="B4378" s="82">
        <v>4374</v>
      </c>
      <c r="C4378" s="83">
        <v>44008.611562500002</v>
      </c>
      <c r="D4378" s="81" t="s">
        <v>179</v>
      </c>
      <c r="E4378" s="81" t="s">
        <v>117</v>
      </c>
      <c r="F4378" s="83">
        <v>44014.252106481479</v>
      </c>
      <c r="G4378" s="81" t="s">
        <v>116</v>
      </c>
    </row>
    <row r="4379" spans="1:7" x14ac:dyDescent="0.25">
      <c r="A4379" s="81" t="s">
        <v>6552</v>
      </c>
      <c r="B4379" s="82">
        <v>4375</v>
      </c>
      <c r="C4379" s="83">
        <v>44008.615902777776</v>
      </c>
      <c r="D4379" s="81" t="s">
        <v>179</v>
      </c>
      <c r="E4379" s="81" t="s">
        <v>117</v>
      </c>
      <c r="F4379" s="83">
        <v>44012.817141203705</v>
      </c>
      <c r="G4379" s="81" t="s">
        <v>116</v>
      </c>
    </row>
    <row r="4380" spans="1:7" x14ac:dyDescent="0.25">
      <c r="A4380" s="81" t="s">
        <v>6551</v>
      </c>
      <c r="B4380" s="82">
        <v>4376</v>
      </c>
      <c r="C4380" s="83">
        <v>44008.619722222225</v>
      </c>
      <c r="D4380" s="81" t="s">
        <v>179</v>
      </c>
      <c r="E4380" s="81" t="s">
        <v>117</v>
      </c>
      <c r="F4380" s="83">
        <v>44012.817349537036</v>
      </c>
      <c r="G4380" s="81" t="s">
        <v>116</v>
      </c>
    </row>
    <row r="4381" spans="1:7" x14ac:dyDescent="0.25">
      <c r="A4381" s="81" t="s">
        <v>6550</v>
      </c>
      <c r="B4381" s="82">
        <v>4377</v>
      </c>
      <c r="C4381" s="83">
        <v>44008.622847222221</v>
      </c>
      <c r="D4381" s="81" t="s">
        <v>179</v>
      </c>
      <c r="E4381" s="81" t="s">
        <v>117</v>
      </c>
      <c r="F4381" s="83">
        <v>44014.252303240741</v>
      </c>
      <c r="G4381" s="81" t="s">
        <v>116</v>
      </c>
    </row>
    <row r="4382" spans="1:7" x14ac:dyDescent="0.25">
      <c r="A4382" s="81" t="s">
        <v>6549</v>
      </c>
      <c r="B4382" s="82">
        <v>4378</v>
      </c>
      <c r="C4382" s="83">
        <v>44008.62704861111</v>
      </c>
      <c r="D4382" s="81" t="s">
        <v>179</v>
      </c>
      <c r="E4382" s="81" t="s">
        <v>117</v>
      </c>
      <c r="F4382" s="83">
        <v>44014.252511574072</v>
      </c>
      <c r="G4382" s="81" t="s">
        <v>116</v>
      </c>
    </row>
    <row r="4383" spans="1:7" x14ac:dyDescent="0.25">
      <c r="A4383" s="81" t="s">
        <v>6548</v>
      </c>
      <c r="B4383" s="82">
        <v>4379</v>
      </c>
      <c r="C4383" s="83">
        <v>44008.63082175926</v>
      </c>
      <c r="D4383" s="81" t="s">
        <v>179</v>
      </c>
      <c r="E4383" s="81" t="s">
        <v>117</v>
      </c>
      <c r="F4383" s="83">
        <v>44027</v>
      </c>
      <c r="G4383" s="81" t="s">
        <v>116</v>
      </c>
    </row>
    <row r="4384" spans="1:7" x14ac:dyDescent="0.25">
      <c r="A4384" s="81" t="s">
        <v>6547</v>
      </c>
      <c r="B4384" s="82">
        <v>4380</v>
      </c>
      <c r="C4384" s="83">
        <v>44008.634733796294</v>
      </c>
      <c r="D4384" s="81" t="s">
        <v>179</v>
      </c>
      <c r="E4384" s="81" t="s">
        <v>117</v>
      </c>
      <c r="F4384" s="83">
        <v>44027</v>
      </c>
      <c r="G4384" s="81" t="s">
        <v>116</v>
      </c>
    </row>
    <row r="4385" spans="1:7" x14ac:dyDescent="0.25">
      <c r="A4385" s="81" t="s">
        <v>6546</v>
      </c>
      <c r="B4385" s="82">
        <v>4381</v>
      </c>
      <c r="C4385" s="83">
        <v>44008.638020833336</v>
      </c>
      <c r="D4385" s="81" t="s">
        <v>179</v>
      </c>
      <c r="E4385" s="81" t="s">
        <v>117</v>
      </c>
      <c r="F4385" s="83">
        <v>44014.408148148148</v>
      </c>
      <c r="G4385" s="81" t="s">
        <v>116</v>
      </c>
    </row>
    <row r="4386" spans="1:7" x14ac:dyDescent="0.25">
      <c r="A4386" s="81" t="s">
        <v>6545</v>
      </c>
      <c r="B4386" s="82">
        <v>4382</v>
      </c>
      <c r="C4386" s="83">
        <v>44008.644016203703</v>
      </c>
      <c r="D4386" s="81" t="s">
        <v>179</v>
      </c>
      <c r="E4386" s="81" t="s">
        <v>117</v>
      </c>
      <c r="F4386" s="83">
        <v>44014.408263888887</v>
      </c>
      <c r="G4386" s="81" t="s">
        <v>116</v>
      </c>
    </row>
    <row r="4387" spans="1:7" x14ac:dyDescent="0.25">
      <c r="A4387" s="81" t="s">
        <v>6544</v>
      </c>
      <c r="B4387" s="82">
        <v>4383</v>
      </c>
      <c r="C4387" s="83">
        <v>44008.648379629631</v>
      </c>
      <c r="D4387" s="81" t="s">
        <v>179</v>
      </c>
      <c r="E4387" s="81" t="s">
        <v>117</v>
      </c>
      <c r="F4387" s="83">
        <v>44012</v>
      </c>
      <c r="G4387" s="81" t="s">
        <v>116</v>
      </c>
    </row>
    <row r="4388" spans="1:7" x14ac:dyDescent="0.25">
      <c r="A4388" s="81" t="s">
        <v>6543</v>
      </c>
      <c r="B4388" s="82">
        <v>4384</v>
      </c>
      <c r="C4388" s="83">
        <v>44008.663703703707</v>
      </c>
      <c r="D4388" s="81" t="s">
        <v>179</v>
      </c>
      <c r="E4388" s="81" t="s">
        <v>117</v>
      </c>
      <c r="F4388" s="83">
        <v>44012.377418981479</v>
      </c>
      <c r="G4388" s="81" t="s">
        <v>116</v>
      </c>
    </row>
    <row r="4389" spans="1:7" x14ac:dyDescent="0.25">
      <c r="A4389" s="81" t="s">
        <v>6542</v>
      </c>
      <c r="B4389" s="82">
        <v>4385</v>
      </c>
      <c r="C4389" s="83">
        <v>44012.350474537037</v>
      </c>
      <c r="D4389" s="81" t="s">
        <v>11176</v>
      </c>
      <c r="E4389" s="81" t="s">
        <v>117</v>
      </c>
      <c r="F4389" s="83">
        <v>44019</v>
      </c>
      <c r="G4389" s="81" t="s">
        <v>116</v>
      </c>
    </row>
    <row r="4390" spans="1:7" x14ac:dyDescent="0.25">
      <c r="A4390" s="81" t="s">
        <v>6541</v>
      </c>
      <c r="B4390" s="82">
        <v>4386</v>
      </c>
      <c r="C4390" s="83">
        <v>44012.354675925926</v>
      </c>
      <c r="D4390" s="81" t="s">
        <v>11176</v>
      </c>
      <c r="E4390" s="81" t="s">
        <v>117</v>
      </c>
      <c r="F4390" s="83">
        <v>44019</v>
      </c>
      <c r="G4390" s="81" t="s">
        <v>116</v>
      </c>
    </row>
    <row r="4391" spans="1:7" x14ac:dyDescent="0.25">
      <c r="A4391" s="81" t="s">
        <v>6540</v>
      </c>
      <c r="B4391" s="82">
        <v>4387</v>
      </c>
      <c r="C4391" s="83">
        <v>44012.371412037035</v>
      </c>
      <c r="D4391" s="81" t="s">
        <v>11176</v>
      </c>
      <c r="E4391" s="81" t="s">
        <v>117</v>
      </c>
      <c r="F4391" s="83">
        <v>44012</v>
      </c>
      <c r="G4391" s="81" t="s">
        <v>116</v>
      </c>
    </row>
    <row r="4392" spans="1:7" x14ac:dyDescent="0.25">
      <c r="A4392" s="81" t="s">
        <v>6539</v>
      </c>
      <c r="B4392" s="82">
        <v>4388</v>
      </c>
      <c r="C4392" s="83">
        <v>44012.381273148145</v>
      </c>
      <c r="D4392" s="81" t="s">
        <v>11176</v>
      </c>
      <c r="E4392" s="81" t="s">
        <v>117</v>
      </c>
      <c r="F4392" s="83">
        <v>44012.627962962964</v>
      </c>
      <c r="G4392" s="81" t="s">
        <v>116</v>
      </c>
    </row>
    <row r="4393" spans="1:7" x14ac:dyDescent="0.25">
      <c r="A4393" s="81" t="s">
        <v>6538</v>
      </c>
      <c r="B4393" s="82">
        <v>4389</v>
      </c>
      <c r="C4393" s="83">
        <v>44012.386400462965</v>
      </c>
      <c r="D4393" s="81" t="s">
        <v>11176</v>
      </c>
      <c r="E4393" s="81" t="s">
        <v>117</v>
      </c>
      <c r="F4393" s="83">
        <v>44018.617164351854</v>
      </c>
      <c r="G4393" s="81" t="s">
        <v>116</v>
      </c>
    </row>
    <row r="4394" spans="1:7" x14ac:dyDescent="0.25">
      <c r="A4394" s="81" t="s">
        <v>6537</v>
      </c>
      <c r="B4394" s="82">
        <v>4390</v>
      </c>
      <c r="C4394" s="83">
        <v>44012.388912037037</v>
      </c>
      <c r="D4394" s="81" t="s">
        <v>11176</v>
      </c>
      <c r="E4394" s="81" t="s">
        <v>117</v>
      </c>
      <c r="F4394" s="83">
        <v>44019</v>
      </c>
      <c r="G4394" s="81" t="s">
        <v>116</v>
      </c>
    </row>
    <row r="4395" spans="1:7" x14ac:dyDescent="0.25">
      <c r="A4395" s="81" t="s">
        <v>6536</v>
      </c>
      <c r="B4395" s="82">
        <v>4391</v>
      </c>
      <c r="C4395" s="83">
        <v>44012.391238425924</v>
      </c>
      <c r="D4395" s="81" t="s">
        <v>11176</v>
      </c>
      <c r="E4395" s="81" t="s">
        <v>117</v>
      </c>
      <c r="F4395" s="83">
        <v>44013.562060185184</v>
      </c>
      <c r="G4395" s="81" t="s">
        <v>116</v>
      </c>
    </row>
    <row r="4396" spans="1:7" x14ac:dyDescent="0.25">
      <c r="A4396" s="81" t="s">
        <v>6535</v>
      </c>
      <c r="B4396" s="82">
        <v>4392</v>
      </c>
      <c r="C4396" s="83">
        <v>44012.392175925925</v>
      </c>
      <c r="D4396" s="81" t="s">
        <v>11176</v>
      </c>
      <c r="E4396" s="81" t="s">
        <v>117</v>
      </c>
      <c r="F4396" s="83">
        <v>44019</v>
      </c>
      <c r="G4396" s="81" t="s">
        <v>116</v>
      </c>
    </row>
    <row r="4397" spans="1:7" x14ac:dyDescent="0.25">
      <c r="A4397" s="81" t="s">
        <v>6534</v>
      </c>
      <c r="B4397" s="82">
        <v>4393</v>
      </c>
      <c r="C4397" s="83">
        <v>44012.394467592596</v>
      </c>
      <c r="D4397" s="81" t="s">
        <v>11176</v>
      </c>
      <c r="E4397" s="81" t="s">
        <v>117</v>
      </c>
      <c r="F4397" s="83">
        <v>44019</v>
      </c>
      <c r="G4397" s="81" t="s">
        <v>116</v>
      </c>
    </row>
    <row r="4398" spans="1:7" x14ac:dyDescent="0.25">
      <c r="A4398" s="81" t="s">
        <v>6533</v>
      </c>
      <c r="B4398" s="82">
        <v>4394</v>
      </c>
      <c r="C4398" s="83">
        <v>44012.395740740743</v>
      </c>
      <c r="D4398" s="81" t="s">
        <v>11176</v>
      </c>
      <c r="E4398" s="81" t="s">
        <v>117</v>
      </c>
      <c r="F4398" s="83">
        <v>44013.489085648151</v>
      </c>
      <c r="G4398" s="81" t="s">
        <v>116</v>
      </c>
    </row>
    <row r="4399" spans="1:7" x14ac:dyDescent="0.25">
      <c r="A4399" s="81" t="s">
        <v>6532</v>
      </c>
      <c r="B4399" s="82">
        <v>4395</v>
      </c>
      <c r="C4399" s="83">
        <v>44012.396122685182</v>
      </c>
      <c r="D4399" s="81" t="s">
        <v>11176</v>
      </c>
      <c r="E4399" s="81" t="s">
        <v>117</v>
      </c>
      <c r="F4399" s="83">
        <v>44019</v>
      </c>
      <c r="G4399" s="81" t="s">
        <v>116</v>
      </c>
    </row>
    <row r="4400" spans="1:7" x14ac:dyDescent="0.25">
      <c r="A4400" s="81" t="s">
        <v>6531</v>
      </c>
      <c r="B4400" s="82">
        <v>4396</v>
      </c>
      <c r="C4400" s="83">
        <v>44012.399513888886</v>
      </c>
      <c r="D4400" s="81" t="s">
        <v>11176</v>
      </c>
      <c r="E4400" s="81" t="s">
        <v>117</v>
      </c>
      <c r="F4400" s="83">
        <v>44019</v>
      </c>
      <c r="G4400" s="81" t="s">
        <v>116</v>
      </c>
    </row>
    <row r="4401" spans="1:7" x14ac:dyDescent="0.25">
      <c r="A4401" s="81" t="s">
        <v>6530</v>
      </c>
      <c r="B4401" s="82">
        <v>4397</v>
      </c>
      <c r="C4401" s="83">
        <v>44012.405601851853</v>
      </c>
      <c r="D4401" s="81" t="s">
        <v>11176</v>
      </c>
      <c r="E4401" s="81" t="s">
        <v>117</v>
      </c>
      <c r="F4401" s="83">
        <v>44019</v>
      </c>
      <c r="G4401" s="81" t="s">
        <v>116</v>
      </c>
    </row>
    <row r="4402" spans="1:7" x14ac:dyDescent="0.25">
      <c r="A4402" s="81" t="s">
        <v>6529</v>
      </c>
      <c r="B4402" s="82">
        <v>4398</v>
      </c>
      <c r="C4402" s="83">
        <v>44012.407106481478</v>
      </c>
      <c r="D4402" s="81" t="s">
        <v>11176</v>
      </c>
      <c r="E4402" s="81" t="s">
        <v>117</v>
      </c>
      <c r="F4402" s="83">
        <v>44019</v>
      </c>
      <c r="G4402" s="81" t="s">
        <v>116</v>
      </c>
    </row>
    <row r="4403" spans="1:7" x14ac:dyDescent="0.25">
      <c r="A4403" s="81" t="s">
        <v>6528</v>
      </c>
      <c r="B4403" s="82">
        <v>4399</v>
      </c>
      <c r="C4403" s="83">
        <v>44012.41605324074</v>
      </c>
      <c r="D4403" s="81" t="s">
        <v>11176</v>
      </c>
      <c r="E4403" s="81" t="s">
        <v>117</v>
      </c>
      <c r="F4403" s="83">
        <v>44013</v>
      </c>
      <c r="G4403" s="81" t="s">
        <v>116</v>
      </c>
    </row>
    <row r="4404" spans="1:7" x14ac:dyDescent="0.25">
      <c r="A4404" s="81" t="s">
        <v>6527</v>
      </c>
      <c r="B4404" s="82">
        <v>4400</v>
      </c>
      <c r="C4404" s="83">
        <v>44012.430046296293</v>
      </c>
      <c r="D4404" s="81" t="s">
        <v>2239</v>
      </c>
      <c r="E4404" s="81" t="s">
        <v>117</v>
      </c>
      <c r="F4404" s="83">
        <v>44012.787557870368</v>
      </c>
      <c r="G4404" s="81" t="s">
        <v>116</v>
      </c>
    </row>
    <row r="4405" spans="1:7" x14ac:dyDescent="0.25">
      <c r="A4405" s="81" t="s">
        <v>6526</v>
      </c>
      <c r="B4405" s="82">
        <v>4401</v>
      </c>
      <c r="C4405" s="83">
        <v>44012.436168981483</v>
      </c>
      <c r="D4405" s="81" t="s">
        <v>11176</v>
      </c>
      <c r="E4405" s="81" t="s">
        <v>117</v>
      </c>
      <c r="F4405" s="83">
        <v>44013.537662037037</v>
      </c>
      <c r="G4405" s="81" t="s">
        <v>116</v>
      </c>
    </row>
    <row r="4406" spans="1:7" x14ac:dyDescent="0.25">
      <c r="A4406" s="81" t="s">
        <v>6525</v>
      </c>
      <c r="B4406" s="82">
        <v>4402</v>
      </c>
      <c r="C4406" s="83">
        <v>44012.437037037038</v>
      </c>
      <c r="D4406" s="81" t="s">
        <v>11176</v>
      </c>
      <c r="E4406" s="81" t="s">
        <v>117</v>
      </c>
      <c r="F4406" s="83">
        <v>44019</v>
      </c>
      <c r="G4406" s="81" t="s">
        <v>116</v>
      </c>
    </row>
    <row r="4407" spans="1:7" x14ac:dyDescent="0.25">
      <c r="A4407" s="81" t="s">
        <v>6524</v>
      </c>
      <c r="B4407" s="82">
        <v>4403</v>
      </c>
      <c r="C4407" s="83">
        <v>44012.440034722225</v>
      </c>
      <c r="D4407" s="81" t="s">
        <v>11176</v>
      </c>
      <c r="E4407" s="81" t="s">
        <v>117</v>
      </c>
      <c r="F4407" s="83">
        <v>44019</v>
      </c>
      <c r="G4407" s="81" t="s">
        <v>116</v>
      </c>
    </row>
    <row r="4408" spans="1:7" x14ac:dyDescent="0.25">
      <c r="A4408" s="81" t="s">
        <v>6523</v>
      </c>
      <c r="B4408" s="82">
        <v>4404</v>
      </c>
      <c r="C4408" s="83">
        <v>44012.441736111112</v>
      </c>
      <c r="D4408" s="81" t="s">
        <v>11176</v>
      </c>
      <c r="E4408" s="81" t="s">
        <v>117</v>
      </c>
      <c r="F4408" s="83">
        <v>44019</v>
      </c>
      <c r="G4408" s="81" t="s">
        <v>116</v>
      </c>
    </row>
    <row r="4409" spans="1:7" x14ac:dyDescent="0.25">
      <c r="A4409" s="81" t="s">
        <v>6522</v>
      </c>
      <c r="B4409" s="82">
        <v>4405</v>
      </c>
      <c r="C4409" s="83">
        <v>44012.446145833332</v>
      </c>
      <c r="D4409" s="81" t="s">
        <v>11176</v>
      </c>
      <c r="E4409" s="81" t="s">
        <v>117</v>
      </c>
      <c r="F4409" s="83">
        <v>44019</v>
      </c>
      <c r="G4409" s="81" t="s">
        <v>116</v>
      </c>
    </row>
    <row r="4410" spans="1:7" x14ac:dyDescent="0.25">
      <c r="A4410" s="81" t="s">
        <v>6521</v>
      </c>
      <c r="B4410" s="82">
        <v>4406</v>
      </c>
      <c r="C4410" s="83">
        <v>44012.447812500002</v>
      </c>
      <c r="D4410" s="81" t="s">
        <v>11176</v>
      </c>
      <c r="E4410" s="81" t="s">
        <v>117</v>
      </c>
      <c r="F4410" s="83">
        <v>44014</v>
      </c>
      <c r="G4410" s="81" t="s">
        <v>116</v>
      </c>
    </row>
    <row r="4411" spans="1:7" x14ac:dyDescent="0.25">
      <c r="A4411" s="81" t="s">
        <v>6520</v>
      </c>
      <c r="B4411" s="82">
        <v>4407</v>
      </c>
      <c r="C4411" s="83">
        <v>44012.448506944442</v>
      </c>
      <c r="D4411" s="81" t="s">
        <v>11176</v>
      </c>
      <c r="E4411" s="81" t="s">
        <v>117</v>
      </c>
      <c r="F4411" s="83">
        <v>44019</v>
      </c>
      <c r="G4411" s="81" t="s">
        <v>116</v>
      </c>
    </row>
    <row r="4412" spans="1:7" x14ac:dyDescent="0.25">
      <c r="A4412" s="81" t="s">
        <v>6519</v>
      </c>
      <c r="B4412" s="82">
        <v>4408</v>
      </c>
      <c r="C4412" s="83">
        <v>44012.450613425928</v>
      </c>
      <c r="D4412" s="81" t="s">
        <v>11176</v>
      </c>
      <c r="E4412" s="81" t="s">
        <v>117</v>
      </c>
      <c r="F4412" s="83">
        <v>44021</v>
      </c>
      <c r="G4412" s="81" t="s">
        <v>116</v>
      </c>
    </row>
    <row r="4413" spans="1:7" x14ac:dyDescent="0.25">
      <c r="A4413" s="81" t="s">
        <v>6518</v>
      </c>
      <c r="B4413" s="82">
        <v>4409</v>
      </c>
      <c r="C4413" s="83">
        <v>44012.454039351855</v>
      </c>
      <c r="D4413" s="81" t="s">
        <v>11176</v>
      </c>
      <c r="E4413" s="81" t="s">
        <v>117</v>
      </c>
      <c r="F4413" s="83">
        <v>44019</v>
      </c>
      <c r="G4413" s="81" t="s">
        <v>116</v>
      </c>
    </row>
    <row r="4414" spans="1:7" x14ac:dyDescent="0.25">
      <c r="A4414" s="81" t="s">
        <v>6517</v>
      </c>
      <c r="B4414" s="82">
        <v>4410</v>
      </c>
      <c r="C4414" s="83">
        <v>44012.455636574072</v>
      </c>
      <c r="D4414" s="81" t="s">
        <v>11176</v>
      </c>
      <c r="E4414" s="81" t="s">
        <v>117</v>
      </c>
      <c r="F4414" s="83">
        <v>44012.760081018518</v>
      </c>
      <c r="G4414" s="81" t="s">
        <v>116</v>
      </c>
    </row>
    <row r="4415" spans="1:7" x14ac:dyDescent="0.25">
      <c r="A4415" s="81" t="s">
        <v>6516</v>
      </c>
      <c r="B4415" s="82">
        <v>4411</v>
      </c>
      <c r="C4415" s="83">
        <v>44012.462164351855</v>
      </c>
      <c r="D4415" s="81" t="s">
        <v>11176</v>
      </c>
      <c r="E4415" s="81" t="s">
        <v>117</v>
      </c>
      <c r="F4415" s="83">
        <v>44019</v>
      </c>
      <c r="G4415" s="81" t="s">
        <v>116</v>
      </c>
    </row>
    <row r="4416" spans="1:7" x14ac:dyDescent="0.25">
      <c r="A4416" s="81" t="s">
        <v>6515</v>
      </c>
      <c r="B4416" s="82">
        <v>4412</v>
      </c>
      <c r="C4416" s="83">
        <v>44012.464606481481</v>
      </c>
      <c r="D4416" s="81" t="s">
        <v>11176</v>
      </c>
      <c r="E4416" s="81" t="s">
        <v>117</v>
      </c>
      <c r="F4416" s="83">
        <v>44013.446655092594</v>
      </c>
      <c r="G4416" s="81" t="s">
        <v>116</v>
      </c>
    </row>
    <row r="4417" spans="1:7" x14ac:dyDescent="0.25">
      <c r="A4417" s="81" t="s">
        <v>6514</v>
      </c>
      <c r="B4417" s="82">
        <v>4413</v>
      </c>
      <c r="C4417" s="83">
        <v>44012.465046296296</v>
      </c>
      <c r="D4417" s="81" t="s">
        <v>11176</v>
      </c>
      <c r="E4417" s="81" t="s">
        <v>117</v>
      </c>
      <c r="F4417" s="83">
        <v>44019</v>
      </c>
      <c r="G4417" s="81" t="s">
        <v>116</v>
      </c>
    </row>
    <row r="4418" spans="1:7" x14ac:dyDescent="0.25">
      <c r="A4418" s="81" t="s">
        <v>6513</v>
      </c>
      <c r="B4418" s="82">
        <v>4414</v>
      </c>
      <c r="C4418" s="83">
        <v>44012.467187499999</v>
      </c>
      <c r="D4418" s="81" t="s">
        <v>11176</v>
      </c>
      <c r="E4418" s="81" t="s">
        <v>117</v>
      </c>
      <c r="F4418" s="83">
        <v>44014.948553240742</v>
      </c>
      <c r="G4418" s="81" t="s">
        <v>116</v>
      </c>
    </row>
    <row r="4419" spans="1:7" x14ac:dyDescent="0.25">
      <c r="A4419" s="81" t="s">
        <v>6512</v>
      </c>
      <c r="B4419" s="82">
        <v>4415</v>
      </c>
      <c r="C4419" s="83">
        <v>44012.469583333332</v>
      </c>
      <c r="D4419" s="81" t="s">
        <v>11176</v>
      </c>
      <c r="E4419" s="81" t="s">
        <v>117</v>
      </c>
      <c r="F4419" s="83">
        <v>44015</v>
      </c>
      <c r="G4419" s="81" t="s">
        <v>116</v>
      </c>
    </row>
    <row r="4420" spans="1:7" x14ac:dyDescent="0.25">
      <c r="A4420" s="81" t="s">
        <v>6511</v>
      </c>
      <c r="B4420" s="82">
        <v>4416</v>
      </c>
      <c r="C4420" s="83">
        <v>44012.471574074072</v>
      </c>
      <c r="D4420" s="81" t="s">
        <v>11176</v>
      </c>
      <c r="E4420" s="81" t="s">
        <v>117</v>
      </c>
      <c r="F4420" s="83">
        <v>44019</v>
      </c>
      <c r="G4420" s="81" t="s">
        <v>116</v>
      </c>
    </row>
    <row r="4421" spans="1:7" x14ac:dyDescent="0.25">
      <c r="A4421" s="81" t="s">
        <v>6510</v>
      </c>
      <c r="B4421" s="82">
        <v>4417</v>
      </c>
      <c r="C4421" s="83">
        <v>44012.476400462961</v>
      </c>
      <c r="D4421" s="81" t="s">
        <v>11176</v>
      </c>
      <c r="E4421" s="81" t="s">
        <v>117</v>
      </c>
      <c r="F4421" s="83">
        <v>44013.718854166669</v>
      </c>
      <c r="G4421" s="81" t="s">
        <v>116</v>
      </c>
    </row>
    <row r="4422" spans="1:7" x14ac:dyDescent="0.25">
      <c r="A4422" s="81" t="s">
        <v>6509</v>
      </c>
      <c r="B4422" s="82">
        <v>4418</v>
      </c>
      <c r="C4422" s="83">
        <v>44012.482893518521</v>
      </c>
      <c r="D4422" s="81" t="s">
        <v>11176</v>
      </c>
      <c r="E4422" s="81" t="s">
        <v>117</v>
      </c>
      <c r="F4422" s="83">
        <v>44019</v>
      </c>
      <c r="G4422" s="81" t="s">
        <v>116</v>
      </c>
    </row>
    <row r="4423" spans="1:7" x14ac:dyDescent="0.25">
      <c r="A4423" s="81" t="s">
        <v>6508</v>
      </c>
      <c r="B4423" s="82">
        <v>4419</v>
      </c>
      <c r="C4423" s="83">
        <v>44012.489675925928</v>
      </c>
      <c r="D4423" s="81" t="s">
        <v>11176</v>
      </c>
      <c r="E4423" s="81" t="s">
        <v>117</v>
      </c>
      <c r="F4423" s="83">
        <v>44013.296354166669</v>
      </c>
      <c r="G4423" s="81" t="s">
        <v>116</v>
      </c>
    </row>
    <row r="4424" spans="1:7" x14ac:dyDescent="0.25">
      <c r="A4424" s="81" t="s">
        <v>6507</v>
      </c>
      <c r="B4424" s="82">
        <v>4420</v>
      </c>
      <c r="C4424" s="83">
        <v>44012.499641203707</v>
      </c>
      <c r="D4424" s="81" t="s">
        <v>11176</v>
      </c>
      <c r="E4424" s="81" t="s">
        <v>117</v>
      </c>
      <c r="F4424" s="83">
        <v>44014</v>
      </c>
      <c r="G4424" s="81" t="s">
        <v>116</v>
      </c>
    </row>
    <row r="4425" spans="1:7" x14ac:dyDescent="0.25">
      <c r="A4425" s="81" t="s">
        <v>6506</v>
      </c>
      <c r="B4425" s="82">
        <v>4421</v>
      </c>
      <c r="C4425" s="83">
        <v>44012.519560185188</v>
      </c>
      <c r="D4425" s="81" t="s">
        <v>11176</v>
      </c>
      <c r="E4425" s="81" t="s">
        <v>117</v>
      </c>
      <c r="F4425" s="83">
        <v>44014</v>
      </c>
      <c r="G4425" s="81" t="s">
        <v>116</v>
      </c>
    </row>
    <row r="4426" spans="1:7" x14ac:dyDescent="0.25">
      <c r="A4426" s="81" t="s">
        <v>6505</v>
      </c>
      <c r="B4426" s="82">
        <v>4422</v>
      </c>
      <c r="C4426" s="83">
        <v>44012.522870370369</v>
      </c>
      <c r="D4426" s="81" t="s">
        <v>11176</v>
      </c>
      <c r="E4426" s="81" t="s">
        <v>117</v>
      </c>
      <c r="F4426" s="83">
        <v>44014.70208333333</v>
      </c>
      <c r="G4426" s="81" t="s">
        <v>116</v>
      </c>
    </row>
    <row r="4427" spans="1:7" x14ac:dyDescent="0.25">
      <c r="A4427" s="81" t="s">
        <v>6504</v>
      </c>
      <c r="B4427" s="82">
        <v>4423</v>
      </c>
      <c r="C4427" s="83">
        <v>44012.525833333333</v>
      </c>
      <c r="D4427" s="81" t="s">
        <v>896</v>
      </c>
      <c r="E4427" s="81" t="s">
        <v>117</v>
      </c>
      <c r="F4427" s="83">
        <v>44015</v>
      </c>
      <c r="G4427" s="81" t="s">
        <v>116</v>
      </c>
    </row>
    <row r="4428" spans="1:7" x14ac:dyDescent="0.25">
      <c r="A4428" s="81" t="s">
        <v>6503</v>
      </c>
      <c r="B4428" s="82">
        <v>4424</v>
      </c>
      <c r="C4428" s="83">
        <v>44012.528946759259</v>
      </c>
      <c r="D4428" s="81" t="s">
        <v>11191</v>
      </c>
      <c r="E4428" s="81" t="s">
        <v>117</v>
      </c>
      <c r="F4428" s="83">
        <v>44013.609791666669</v>
      </c>
      <c r="G4428" s="81" t="s">
        <v>116</v>
      </c>
    </row>
    <row r="4429" spans="1:7" x14ac:dyDescent="0.25">
      <c r="A4429" s="81" t="s">
        <v>6502</v>
      </c>
      <c r="B4429" s="82">
        <v>4425</v>
      </c>
      <c r="C4429" s="83">
        <v>44012.531261574077</v>
      </c>
      <c r="D4429" s="81" t="s">
        <v>896</v>
      </c>
      <c r="E4429" s="81" t="s">
        <v>117</v>
      </c>
      <c r="F4429" s="83">
        <v>44015.730821759258</v>
      </c>
      <c r="G4429" s="81" t="s">
        <v>116</v>
      </c>
    </row>
    <row r="4430" spans="1:7" x14ac:dyDescent="0.25">
      <c r="A4430" s="81" t="s">
        <v>6501</v>
      </c>
      <c r="B4430" s="82">
        <v>4426</v>
      </c>
      <c r="C4430" s="83">
        <v>44012.533576388887</v>
      </c>
      <c r="D4430" s="81" t="s">
        <v>6500</v>
      </c>
      <c r="E4430" s="81" t="s">
        <v>117</v>
      </c>
      <c r="F4430" s="83">
        <v>44013.401574074072</v>
      </c>
      <c r="G4430" s="81" t="s">
        <v>116</v>
      </c>
    </row>
    <row r="4431" spans="1:7" x14ac:dyDescent="0.25">
      <c r="A4431" s="81" t="s">
        <v>6499</v>
      </c>
      <c r="B4431" s="82">
        <v>4427</v>
      </c>
      <c r="C4431" s="83">
        <v>44012.538819444446</v>
      </c>
      <c r="D4431" s="81" t="s">
        <v>11176</v>
      </c>
      <c r="E4431" s="81" t="s">
        <v>117</v>
      </c>
      <c r="F4431" s="83">
        <v>44019</v>
      </c>
      <c r="G4431" s="81" t="s">
        <v>116</v>
      </c>
    </row>
    <row r="4432" spans="1:7" x14ac:dyDescent="0.25">
      <c r="A4432" s="81" t="s">
        <v>6498</v>
      </c>
      <c r="B4432" s="82">
        <v>4428</v>
      </c>
      <c r="C4432" s="83">
        <v>44012.60015046296</v>
      </c>
      <c r="D4432" s="81" t="s">
        <v>1575</v>
      </c>
      <c r="E4432" s="81" t="s">
        <v>117</v>
      </c>
      <c r="F4432" s="83">
        <v>44013</v>
      </c>
      <c r="G4432" s="81" t="s">
        <v>116</v>
      </c>
    </row>
    <row r="4433" spans="1:7" x14ac:dyDescent="0.25">
      <c r="A4433" s="81" t="s">
        <v>6497</v>
      </c>
      <c r="B4433" s="82">
        <v>4429</v>
      </c>
      <c r="C4433" s="83">
        <v>44012.601273148146</v>
      </c>
      <c r="D4433" s="81" t="s">
        <v>11176</v>
      </c>
      <c r="E4433" s="81" t="s">
        <v>117</v>
      </c>
      <c r="F4433" s="83">
        <v>44013.930520833332</v>
      </c>
      <c r="G4433" s="81" t="s">
        <v>116</v>
      </c>
    </row>
    <row r="4434" spans="1:7" x14ac:dyDescent="0.25">
      <c r="A4434" s="81" t="s">
        <v>6496</v>
      </c>
      <c r="B4434" s="82">
        <v>4430</v>
      </c>
      <c r="C4434" s="83">
        <v>44012.603888888887</v>
      </c>
      <c r="D4434" s="81" t="s">
        <v>11176</v>
      </c>
      <c r="E4434" s="81" t="s">
        <v>117</v>
      </c>
      <c r="F4434" s="83">
        <v>44013.974085648151</v>
      </c>
      <c r="G4434" s="81" t="s">
        <v>116</v>
      </c>
    </row>
    <row r="4435" spans="1:7" x14ac:dyDescent="0.25">
      <c r="A4435" s="81" t="s">
        <v>6495</v>
      </c>
      <c r="B4435" s="82">
        <v>4431</v>
      </c>
      <c r="C4435" s="83">
        <v>44012.607627314814</v>
      </c>
      <c r="D4435" s="81" t="s">
        <v>11176</v>
      </c>
      <c r="E4435" s="81" t="s">
        <v>117</v>
      </c>
      <c r="F4435" s="83">
        <v>44014.944374999999</v>
      </c>
      <c r="G4435" s="81" t="s">
        <v>116</v>
      </c>
    </row>
    <row r="4436" spans="1:7" x14ac:dyDescent="0.25">
      <c r="A4436" s="81" t="s">
        <v>6494</v>
      </c>
      <c r="B4436" s="82">
        <v>4432</v>
      </c>
      <c r="C4436" s="83">
        <v>44012.612800925926</v>
      </c>
      <c r="D4436" s="81" t="s">
        <v>11176</v>
      </c>
      <c r="E4436" s="81" t="s">
        <v>117</v>
      </c>
      <c r="F4436" s="83">
        <v>44013.971875000003</v>
      </c>
      <c r="G4436" s="81" t="s">
        <v>116</v>
      </c>
    </row>
    <row r="4437" spans="1:7" x14ac:dyDescent="0.25">
      <c r="A4437" s="81" t="s">
        <v>6493</v>
      </c>
      <c r="B4437" s="82">
        <v>4433</v>
      </c>
      <c r="C4437" s="83">
        <v>44012.613854166666</v>
      </c>
      <c r="D4437" s="81" t="s">
        <v>11176</v>
      </c>
      <c r="E4437" s="81" t="s">
        <v>117</v>
      </c>
      <c r="F4437" s="83">
        <v>44014.920856481483</v>
      </c>
      <c r="G4437" s="81" t="s">
        <v>116</v>
      </c>
    </row>
    <row r="4438" spans="1:7" x14ac:dyDescent="0.25">
      <c r="A4438" s="81" t="s">
        <v>6492</v>
      </c>
      <c r="B4438" s="82">
        <v>4434</v>
      </c>
      <c r="C4438" s="83">
        <v>44012.618692129632</v>
      </c>
      <c r="D4438" s="81" t="s">
        <v>11176</v>
      </c>
      <c r="E4438" s="81" t="s">
        <v>117</v>
      </c>
      <c r="F4438" s="83">
        <v>44017.817847222221</v>
      </c>
      <c r="G4438" s="81" t="s">
        <v>116</v>
      </c>
    </row>
    <row r="4439" spans="1:7" x14ac:dyDescent="0.25">
      <c r="A4439" s="81" t="s">
        <v>6491</v>
      </c>
      <c r="B4439" s="82">
        <v>4435</v>
      </c>
      <c r="C4439" s="83">
        <v>44012.622812499998</v>
      </c>
      <c r="D4439" s="81" t="s">
        <v>11176</v>
      </c>
      <c r="E4439" s="81" t="s">
        <v>117</v>
      </c>
      <c r="F4439" s="83">
        <v>44019</v>
      </c>
      <c r="G4439" s="81" t="s">
        <v>116</v>
      </c>
    </row>
    <row r="4440" spans="1:7" x14ac:dyDescent="0.25">
      <c r="A4440" s="81" t="s">
        <v>6490</v>
      </c>
      <c r="B4440" s="82">
        <v>4436</v>
      </c>
      <c r="C4440" s="83">
        <v>44012.636365740742</v>
      </c>
      <c r="D4440" s="81" t="s">
        <v>11176</v>
      </c>
      <c r="E4440" s="81" t="s">
        <v>117</v>
      </c>
      <c r="F4440" s="83">
        <v>44013.561099537037</v>
      </c>
      <c r="G4440" s="81" t="s">
        <v>116</v>
      </c>
    </row>
    <row r="4441" spans="1:7" x14ac:dyDescent="0.25">
      <c r="A4441" s="81" t="s">
        <v>6489</v>
      </c>
      <c r="B4441" s="82">
        <v>4437</v>
      </c>
      <c r="C4441" s="83">
        <v>44012.637812499997</v>
      </c>
      <c r="D4441" s="81" t="s">
        <v>11176</v>
      </c>
      <c r="E4441" s="81" t="s">
        <v>117</v>
      </c>
      <c r="F4441" s="83">
        <v>44013</v>
      </c>
      <c r="G4441" s="81" t="s">
        <v>116</v>
      </c>
    </row>
    <row r="4442" spans="1:7" x14ac:dyDescent="0.25">
      <c r="A4442" s="81" t="s">
        <v>6488</v>
      </c>
      <c r="B4442" s="82">
        <v>4438</v>
      </c>
      <c r="C4442" s="83">
        <v>44012.644965277781</v>
      </c>
      <c r="D4442" s="81" t="s">
        <v>11176</v>
      </c>
      <c r="E4442" s="81" t="s">
        <v>117</v>
      </c>
      <c r="F4442" s="83">
        <v>44013.663958333331</v>
      </c>
      <c r="G4442" s="81" t="s">
        <v>116</v>
      </c>
    </row>
    <row r="4443" spans="1:7" x14ac:dyDescent="0.25">
      <c r="A4443" s="81" t="s">
        <v>6487</v>
      </c>
      <c r="B4443" s="82">
        <v>4439</v>
      </c>
      <c r="C4443" s="83">
        <v>44012.64534722222</v>
      </c>
      <c r="D4443" s="81" t="s">
        <v>329</v>
      </c>
      <c r="E4443" s="81" t="s">
        <v>117</v>
      </c>
      <c r="F4443" s="83">
        <v>44019.570925925924</v>
      </c>
      <c r="G4443" s="81" t="s">
        <v>116</v>
      </c>
    </row>
    <row r="4444" spans="1:7" x14ac:dyDescent="0.25">
      <c r="A4444" s="81" t="s">
        <v>6486</v>
      </c>
      <c r="B4444" s="82">
        <v>4440</v>
      </c>
      <c r="C4444" s="83">
        <v>44012.649618055555</v>
      </c>
      <c r="D4444" s="81" t="s">
        <v>11176</v>
      </c>
      <c r="E4444" s="81" t="s">
        <v>117</v>
      </c>
      <c r="F4444" s="83">
        <v>44013</v>
      </c>
      <c r="G4444" s="81" t="s">
        <v>116</v>
      </c>
    </row>
    <row r="4445" spans="1:7" x14ac:dyDescent="0.25">
      <c r="A4445" s="81" t="s">
        <v>6485</v>
      </c>
      <c r="B4445" s="82">
        <v>4441</v>
      </c>
      <c r="C4445" s="83">
        <v>44012.650497685187</v>
      </c>
      <c r="D4445" s="81" t="s">
        <v>147</v>
      </c>
      <c r="E4445" s="81" t="s">
        <v>117</v>
      </c>
      <c r="F4445" s="83">
        <v>44013</v>
      </c>
      <c r="G4445" s="81" t="s">
        <v>116</v>
      </c>
    </row>
    <row r="4446" spans="1:7" x14ac:dyDescent="0.25">
      <c r="A4446" s="81" t="s">
        <v>6484</v>
      </c>
      <c r="B4446" s="82">
        <v>4442</v>
      </c>
      <c r="C4446" s="83">
        <v>44012.652245370373</v>
      </c>
      <c r="D4446" s="81" t="s">
        <v>147</v>
      </c>
      <c r="E4446" s="81" t="s">
        <v>117</v>
      </c>
      <c r="F4446" s="83">
        <v>44017.620092592595</v>
      </c>
      <c r="G4446" s="81" t="s">
        <v>116</v>
      </c>
    </row>
    <row r="4447" spans="1:7" x14ac:dyDescent="0.25">
      <c r="A4447" s="81" t="s">
        <v>6483</v>
      </c>
      <c r="B4447" s="82">
        <v>4443</v>
      </c>
      <c r="C4447" s="83">
        <v>44012.657523148147</v>
      </c>
      <c r="D4447" s="81" t="s">
        <v>147</v>
      </c>
      <c r="E4447" s="81" t="s">
        <v>117</v>
      </c>
      <c r="F4447" s="83">
        <v>44014.862812500003</v>
      </c>
      <c r="G4447" s="81" t="s">
        <v>116</v>
      </c>
    </row>
    <row r="4448" spans="1:7" x14ac:dyDescent="0.25">
      <c r="A4448" s="81" t="s">
        <v>6482</v>
      </c>
      <c r="B4448" s="82">
        <v>4444</v>
      </c>
      <c r="C4448" s="83">
        <v>44012.716423611113</v>
      </c>
      <c r="D4448" s="81" t="s">
        <v>11176</v>
      </c>
      <c r="E4448" s="81" t="s">
        <v>117</v>
      </c>
      <c r="F4448" s="83">
        <v>44013</v>
      </c>
      <c r="G4448" s="81" t="s">
        <v>116</v>
      </c>
    </row>
    <row r="4449" spans="1:7" x14ac:dyDescent="0.25">
      <c r="A4449" s="81" t="s">
        <v>6481</v>
      </c>
      <c r="B4449" s="82">
        <v>4445</v>
      </c>
      <c r="C4449" s="83">
        <v>44012.729664351849</v>
      </c>
      <c r="D4449" s="81" t="s">
        <v>11176</v>
      </c>
      <c r="E4449" s="81" t="s">
        <v>117</v>
      </c>
      <c r="F4449" s="83">
        <v>44018.916273148148</v>
      </c>
      <c r="G4449" s="81" t="s">
        <v>116</v>
      </c>
    </row>
    <row r="4450" spans="1:7" x14ac:dyDescent="0.25">
      <c r="A4450" s="81" t="s">
        <v>6480</v>
      </c>
      <c r="B4450" s="82">
        <v>4446</v>
      </c>
      <c r="C4450" s="83">
        <v>44013.34578703704</v>
      </c>
      <c r="D4450" s="81" t="s">
        <v>11176</v>
      </c>
      <c r="E4450" s="81" t="s">
        <v>117</v>
      </c>
      <c r="F4450" s="83">
        <v>44013.582511574074</v>
      </c>
      <c r="G4450" s="81" t="s">
        <v>116</v>
      </c>
    </row>
    <row r="4451" spans="1:7" x14ac:dyDescent="0.25">
      <c r="A4451" s="81" t="s">
        <v>6479</v>
      </c>
      <c r="B4451" s="82">
        <v>4447</v>
      </c>
      <c r="C4451" s="83">
        <v>44013.353981481479</v>
      </c>
      <c r="D4451" s="81" t="s">
        <v>11176</v>
      </c>
      <c r="E4451" s="81" t="s">
        <v>117</v>
      </c>
      <c r="F4451" s="83">
        <v>44013.702731481484</v>
      </c>
      <c r="G4451" s="81" t="s">
        <v>116</v>
      </c>
    </row>
    <row r="4452" spans="1:7" x14ac:dyDescent="0.25">
      <c r="A4452" s="81" t="s">
        <v>6478</v>
      </c>
      <c r="B4452" s="82">
        <v>4448</v>
      </c>
      <c r="C4452" s="83">
        <v>44013.356747685182</v>
      </c>
      <c r="D4452" s="81" t="s">
        <v>11176</v>
      </c>
      <c r="E4452" s="81" t="s">
        <v>117</v>
      </c>
      <c r="F4452" s="83">
        <v>44013</v>
      </c>
      <c r="G4452" s="81" t="s">
        <v>116</v>
      </c>
    </row>
    <row r="4453" spans="1:7" x14ac:dyDescent="0.25">
      <c r="A4453" s="81" t="s">
        <v>6477</v>
      </c>
      <c r="B4453" s="82">
        <v>4449</v>
      </c>
      <c r="C4453" s="83">
        <v>44013.360613425924</v>
      </c>
      <c r="D4453" s="81" t="s">
        <v>11176</v>
      </c>
      <c r="E4453" s="81" t="s">
        <v>117</v>
      </c>
      <c r="F4453" s="83">
        <v>44014.47729166667</v>
      </c>
      <c r="G4453" s="81" t="s">
        <v>116</v>
      </c>
    </row>
    <row r="4454" spans="1:7" x14ac:dyDescent="0.25">
      <c r="A4454" s="81" t="s">
        <v>6476</v>
      </c>
      <c r="B4454" s="82">
        <v>4450</v>
      </c>
      <c r="C4454" s="83">
        <v>44013.367534722223</v>
      </c>
      <c r="D4454" s="81" t="s">
        <v>147</v>
      </c>
      <c r="E4454" s="81" t="s">
        <v>117</v>
      </c>
      <c r="F4454" s="83">
        <v>44013.652002314811</v>
      </c>
      <c r="G4454" s="81" t="s">
        <v>116</v>
      </c>
    </row>
    <row r="4455" spans="1:7" x14ac:dyDescent="0.25">
      <c r="A4455" s="81" t="s">
        <v>6475</v>
      </c>
      <c r="B4455" s="82">
        <v>4451</v>
      </c>
      <c r="C4455" s="83">
        <v>44013.368993055556</v>
      </c>
      <c r="D4455" s="81" t="s">
        <v>3078</v>
      </c>
      <c r="E4455" s="81" t="s">
        <v>117</v>
      </c>
      <c r="F4455" s="83">
        <v>44013.617314814815</v>
      </c>
      <c r="G4455" s="81" t="s">
        <v>116</v>
      </c>
    </row>
    <row r="4456" spans="1:7" x14ac:dyDescent="0.25">
      <c r="A4456" s="81" t="s">
        <v>6474</v>
      </c>
      <c r="B4456" s="82">
        <v>4452</v>
      </c>
      <c r="C4456" s="83">
        <v>44013.375231481485</v>
      </c>
      <c r="D4456" s="81" t="s">
        <v>11176</v>
      </c>
      <c r="E4456" s="81" t="s">
        <v>117</v>
      </c>
      <c r="F4456" s="83">
        <v>44013.474872685183</v>
      </c>
      <c r="G4456" s="81" t="s">
        <v>116</v>
      </c>
    </row>
    <row r="4457" spans="1:7" x14ac:dyDescent="0.25">
      <c r="A4457" s="81" t="s">
        <v>6473</v>
      </c>
      <c r="B4457" s="82">
        <v>4453</v>
      </c>
      <c r="C4457" s="83">
        <v>44013.381307870368</v>
      </c>
      <c r="D4457" s="81" t="s">
        <v>11176</v>
      </c>
      <c r="E4457" s="81" t="s">
        <v>117</v>
      </c>
      <c r="F4457" s="83">
        <v>44014</v>
      </c>
      <c r="G4457" s="81" t="s">
        <v>116</v>
      </c>
    </row>
    <row r="4458" spans="1:7" x14ac:dyDescent="0.25">
      <c r="A4458" s="81" t="s">
        <v>6472</v>
      </c>
      <c r="B4458" s="82">
        <v>4454</v>
      </c>
      <c r="C4458" s="83">
        <v>44013.387118055558</v>
      </c>
      <c r="D4458" s="81" t="s">
        <v>11176</v>
      </c>
      <c r="E4458" s="81" t="s">
        <v>117</v>
      </c>
      <c r="F4458" s="83">
        <v>44014.723483796297</v>
      </c>
      <c r="G4458" s="81" t="s">
        <v>116</v>
      </c>
    </row>
    <row r="4459" spans="1:7" x14ac:dyDescent="0.25">
      <c r="A4459" s="81" t="s">
        <v>6471</v>
      </c>
      <c r="B4459" s="82">
        <v>4455</v>
      </c>
      <c r="C4459" s="83">
        <v>44013.392731481479</v>
      </c>
      <c r="D4459" s="81" t="s">
        <v>204</v>
      </c>
      <c r="E4459" s="81" t="s">
        <v>117</v>
      </c>
      <c r="F4459" s="83">
        <v>44013.670729166668</v>
      </c>
      <c r="G4459" s="81" t="s">
        <v>116</v>
      </c>
    </row>
    <row r="4460" spans="1:7" x14ac:dyDescent="0.25">
      <c r="A4460" s="81" t="s">
        <v>6470</v>
      </c>
      <c r="B4460" s="82">
        <v>4456</v>
      </c>
      <c r="C4460" s="83">
        <v>44013.397164351853</v>
      </c>
      <c r="D4460" s="81" t="s">
        <v>11176</v>
      </c>
      <c r="E4460" s="81" t="s">
        <v>117</v>
      </c>
      <c r="F4460" s="83">
        <v>44013.748761574076</v>
      </c>
      <c r="G4460" s="81" t="s">
        <v>116</v>
      </c>
    </row>
    <row r="4461" spans="1:7" x14ac:dyDescent="0.25">
      <c r="A4461" s="81" t="s">
        <v>6469</v>
      </c>
      <c r="B4461" s="82">
        <v>4457</v>
      </c>
      <c r="C4461" s="83">
        <v>44013.404039351852</v>
      </c>
      <c r="D4461" s="81" t="s">
        <v>142</v>
      </c>
      <c r="E4461" s="81" t="s">
        <v>117</v>
      </c>
      <c r="F4461" s="83">
        <v>44015.403229166666</v>
      </c>
      <c r="G4461" s="81" t="s">
        <v>116</v>
      </c>
    </row>
    <row r="4462" spans="1:7" x14ac:dyDescent="0.25">
      <c r="A4462" s="81" t="s">
        <v>6468</v>
      </c>
      <c r="B4462" s="82">
        <v>4458</v>
      </c>
      <c r="C4462" s="83">
        <v>44013.417175925926</v>
      </c>
      <c r="D4462" s="81" t="s">
        <v>147</v>
      </c>
      <c r="E4462" s="81" t="s">
        <v>117</v>
      </c>
      <c r="F4462" s="83">
        <v>44019.910543981481</v>
      </c>
      <c r="G4462" s="81" t="s">
        <v>116</v>
      </c>
    </row>
    <row r="4463" spans="1:7" x14ac:dyDescent="0.25">
      <c r="A4463" s="81" t="s">
        <v>6467</v>
      </c>
      <c r="B4463" s="82">
        <v>4459</v>
      </c>
      <c r="C4463" s="83">
        <v>44013.428124999999</v>
      </c>
      <c r="D4463" s="81" t="s">
        <v>11176</v>
      </c>
      <c r="E4463" s="81" t="s">
        <v>117</v>
      </c>
      <c r="F4463" s="83">
        <v>44018</v>
      </c>
      <c r="G4463" s="81" t="s">
        <v>116</v>
      </c>
    </row>
    <row r="4464" spans="1:7" x14ac:dyDescent="0.25">
      <c r="A4464" s="81" t="s">
        <v>6466</v>
      </c>
      <c r="B4464" s="82">
        <v>4460</v>
      </c>
      <c r="C4464" s="83">
        <v>44013.439236111109</v>
      </c>
      <c r="D4464" s="81" t="s">
        <v>11176</v>
      </c>
      <c r="E4464" s="81" t="s">
        <v>117</v>
      </c>
      <c r="F4464" s="83">
        <v>44014.346851851849</v>
      </c>
      <c r="G4464" s="81" t="s">
        <v>116</v>
      </c>
    </row>
    <row r="4465" spans="1:7" x14ac:dyDescent="0.25">
      <c r="A4465" s="81" t="s">
        <v>6465</v>
      </c>
      <c r="B4465" s="82">
        <v>4461</v>
      </c>
      <c r="C4465" s="83">
        <v>44013.447974537034</v>
      </c>
      <c r="D4465" s="81" t="s">
        <v>11176</v>
      </c>
      <c r="E4465" s="81" t="s">
        <v>117</v>
      </c>
      <c r="F4465" s="83">
        <v>44014.36478009259</v>
      </c>
      <c r="G4465" s="81" t="s">
        <v>116</v>
      </c>
    </row>
    <row r="4466" spans="1:7" x14ac:dyDescent="0.25">
      <c r="A4466" s="81" t="s">
        <v>6464</v>
      </c>
      <c r="B4466" s="82">
        <v>4462</v>
      </c>
      <c r="C4466" s="83">
        <v>44013.463587962964</v>
      </c>
      <c r="D4466" s="81" t="s">
        <v>11176</v>
      </c>
      <c r="E4466" s="81" t="s">
        <v>117</v>
      </c>
      <c r="F4466" s="83">
        <v>44014.374583333331</v>
      </c>
      <c r="G4466" s="81" t="s">
        <v>116</v>
      </c>
    </row>
    <row r="4467" spans="1:7" x14ac:dyDescent="0.25">
      <c r="A4467" s="81" t="s">
        <v>6463</v>
      </c>
      <c r="B4467" s="82">
        <v>4463</v>
      </c>
      <c r="C4467" s="83">
        <v>44013.489432870374</v>
      </c>
      <c r="D4467" s="81" t="s">
        <v>263</v>
      </c>
      <c r="E4467" s="81" t="s">
        <v>117</v>
      </c>
      <c r="F4467" s="83">
        <v>44013.722685185188</v>
      </c>
      <c r="G4467" s="81" t="s">
        <v>116</v>
      </c>
    </row>
    <row r="4468" spans="1:7" x14ac:dyDescent="0.25">
      <c r="A4468" s="81" t="s">
        <v>6462</v>
      </c>
      <c r="B4468" s="82">
        <v>4464</v>
      </c>
      <c r="C4468" s="83">
        <v>44013.495300925926</v>
      </c>
      <c r="D4468" s="81" t="s">
        <v>263</v>
      </c>
      <c r="E4468" s="81" t="s">
        <v>117</v>
      </c>
      <c r="F4468" s="83">
        <v>44018</v>
      </c>
      <c r="G4468" s="81" t="s">
        <v>116</v>
      </c>
    </row>
    <row r="4469" spans="1:7" x14ac:dyDescent="0.25">
      <c r="A4469" s="81" t="s">
        <v>6461</v>
      </c>
      <c r="B4469" s="82">
        <v>4465</v>
      </c>
      <c r="C4469" s="83">
        <v>44013.507245370369</v>
      </c>
      <c r="D4469" s="81" t="s">
        <v>11176</v>
      </c>
      <c r="E4469" s="81" t="s">
        <v>117</v>
      </c>
      <c r="F4469" s="83">
        <v>44014.431770833333</v>
      </c>
      <c r="G4469" s="81" t="s">
        <v>116</v>
      </c>
    </row>
    <row r="4470" spans="1:7" x14ac:dyDescent="0.25">
      <c r="A4470" s="81" t="s">
        <v>6460</v>
      </c>
      <c r="B4470" s="82">
        <v>4466</v>
      </c>
      <c r="C4470" s="83">
        <v>44013.519780092596</v>
      </c>
      <c r="D4470" s="81" t="s">
        <v>416</v>
      </c>
      <c r="E4470" s="81" t="s">
        <v>117</v>
      </c>
      <c r="F4470" s="83">
        <v>44014.432951388888</v>
      </c>
      <c r="G4470" s="81" t="s">
        <v>116</v>
      </c>
    </row>
    <row r="4471" spans="1:7" x14ac:dyDescent="0.25">
      <c r="A4471" s="81" t="s">
        <v>6459</v>
      </c>
      <c r="B4471" s="82">
        <v>4467</v>
      </c>
      <c r="C4471" s="83">
        <v>44013.524560185186</v>
      </c>
      <c r="D4471" s="81" t="s">
        <v>908</v>
      </c>
      <c r="E4471" s="81" t="s">
        <v>117</v>
      </c>
      <c r="F4471" s="83">
        <v>44018.522777777776</v>
      </c>
      <c r="G4471" s="81" t="s">
        <v>116</v>
      </c>
    </row>
    <row r="4472" spans="1:7" x14ac:dyDescent="0.25">
      <c r="A4472" s="81" t="s">
        <v>6458</v>
      </c>
      <c r="B4472" s="82">
        <v>4468</v>
      </c>
      <c r="C4472" s="83">
        <v>44013.526770833334</v>
      </c>
      <c r="D4472" s="81" t="s">
        <v>11176</v>
      </c>
      <c r="E4472" s="81" t="s">
        <v>117</v>
      </c>
      <c r="F4472" s="83">
        <v>44014.814363425925</v>
      </c>
      <c r="G4472" s="81" t="s">
        <v>116</v>
      </c>
    </row>
    <row r="4473" spans="1:7" x14ac:dyDescent="0.25">
      <c r="A4473" s="81" t="s">
        <v>6457</v>
      </c>
      <c r="B4473" s="82">
        <v>4469</v>
      </c>
      <c r="C4473" s="83">
        <v>44013.526956018519</v>
      </c>
      <c r="D4473" s="81" t="s">
        <v>142</v>
      </c>
      <c r="E4473" s="81" t="s">
        <v>117</v>
      </c>
      <c r="F4473" s="83">
        <v>44014.619895833333</v>
      </c>
      <c r="G4473" s="81" t="s">
        <v>116</v>
      </c>
    </row>
    <row r="4474" spans="1:7" x14ac:dyDescent="0.25">
      <c r="A4474" s="81" t="s">
        <v>6456</v>
      </c>
      <c r="B4474" s="82">
        <v>4470</v>
      </c>
      <c r="C4474" s="83">
        <v>44013.529768518521</v>
      </c>
      <c r="D4474" s="81" t="s">
        <v>11176</v>
      </c>
      <c r="E4474" s="81" t="s">
        <v>117</v>
      </c>
      <c r="F4474" s="83">
        <v>44014.661006944443</v>
      </c>
      <c r="G4474" s="81" t="s">
        <v>116</v>
      </c>
    </row>
    <row r="4475" spans="1:7" x14ac:dyDescent="0.25">
      <c r="A4475" s="81" t="s">
        <v>6455</v>
      </c>
      <c r="B4475" s="82">
        <v>4471</v>
      </c>
      <c r="C4475" s="83">
        <v>44013.534120370372</v>
      </c>
      <c r="D4475" s="81" t="s">
        <v>11176</v>
      </c>
      <c r="E4475" s="81" t="s">
        <v>117</v>
      </c>
      <c r="F4475" s="83">
        <v>44014.784513888888</v>
      </c>
      <c r="G4475" s="81" t="s">
        <v>116</v>
      </c>
    </row>
    <row r="4476" spans="1:7" x14ac:dyDescent="0.25">
      <c r="A4476" s="81" t="s">
        <v>6454</v>
      </c>
      <c r="B4476" s="82">
        <v>4472</v>
      </c>
      <c r="C4476" s="83">
        <v>44013.537905092591</v>
      </c>
      <c r="D4476" s="81" t="s">
        <v>179</v>
      </c>
      <c r="E4476" s="81" t="s">
        <v>117</v>
      </c>
      <c r="F4476" s="83">
        <v>44014</v>
      </c>
      <c r="G4476" s="81" t="s">
        <v>116</v>
      </c>
    </row>
    <row r="4477" spans="1:7" x14ac:dyDescent="0.25">
      <c r="A4477" s="81" t="s">
        <v>6453</v>
      </c>
      <c r="B4477" s="82">
        <v>4473</v>
      </c>
      <c r="C4477" s="83">
        <v>44013.590578703705</v>
      </c>
      <c r="D4477" s="81" t="s">
        <v>181</v>
      </c>
      <c r="E4477" s="81" t="s">
        <v>117</v>
      </c>
      <c r="F4477" s="83">
        <v>44015.818831018521</v>
      </c>
      <c r="G4477" s="81" t="s">
        <v>116</v>
      </c>
    </row>
    <row r="4478" spans="1:7" x14ac:dyDescent="0.25">
      <c r="A4478" s="81" t="s">
        <v>6452</v>
      </c>
      <c r="B4478" s="82">
        <v>4474</v>
      </c>
      <c r="C4478" s="83">
        <v>44013.599305555559</v>
      </c>
      <c r="D4478" s="81" t="s">
        <v>11176</v>
      </c>
      <c r="E4478" s="81" t="s">
        <v>117</v>
      </c>
      <c r="F4478" s="83">
        <v>44014.382928240739</v>
      </c>
      <c r="G4478" s="81" t="s">
        <v>116</v>
      </c>
    </row>
    <row r="4479" spans="1:7" x14ac:dyDescent="0.25">
      <c r="A4479" s="81" t="s">
        <v>6451</v>
      </c>
      <c r="B4479" s="82">
        <v>4475</v>
      </c>
      <c r="C4479" s="83">
        <v>44013.614745370367</v>
      </c>
      <c r="D4479" s="81" t="s">
        <v>179</v>
      </c>
      <c r="E4479" s="81" t="s">
        <v>117</v>
      </c>
      <c r="F4479" s="83">
        <v>44014</v>
      </c>
      <c r="G4479" s="81" t="s">
        <v>116</v>
      </c>
    </row>
    <row r="4480" spans="1:7" x14ac:dyDescent="0.25">
      <c r="A4480" s="81" t="s">
        <v>6450</v>
      </c>
      <c r="B4480" s="82">
        <v>4476</v>
      </c>
      <c r="C4480" s="83">
        <v>44013.627384259256</v>
      </c>
      <c r="D4480" s="81" t="s">
        <v>179</v>
      </c>
      <c r="E4480" s="81" t="s">
        <v>117</v>
      </c>
      <c r="F4480" s="83">
        <v>44014</v>
      </c>
      <c r="G4480" s="81" t="s">
        <v>116</v>
      </c>
    </row>
    <row r="4481" spans="1:7" x14ac:dyDescent="0.25">
      <c r="A4481" s="81" t="s">
        <v>6449</v>
      </c>
      <c r="B4481" s="82">
        <v>4477</v>
      </c>
      <c r="C4481" s="83">
        <v>44013.635312500002</v>
      </c>
      <c r="D4481" s="81" t="s">
        <v>179</v>
      </c>
      <c r="E4481" s="81" t="s">
        <v>117</v>
      </c>
      <c r="F4481" s="83">
        <v>44014</v>
      </c>
      <c r="G4481" s="81" t="s">
        <v>116</v>
      </c>
    </row>
    <row r="4482" spans="1:7" x14ac:dyDescent="0.25">
      <c r="A4482" s="81" t="s">
        <v>6448</v>
      </c>
      <c r="B4482" s="82">
        <v>4478</v>
      </c>
      <c r="C4482" s="83">
        <v>44013.640509259261</v>
      </c>
      <c r="D4482" s="81" t="s">
        <v>179</v>
      </c>
      <c r="E4482" s="81" t="s">
        <v>117</v>
      </c>
      <c r="F4482" s="83">
        <v>44014</v>
      </c>
      <c r="G4482" s="81" t="s">
        <v>116</v>
      </c>
    </row>
    <row r="4483" spans="1:7" x14ac:dyDescent="0.25">
      <c r="A4483" s="81" t="s">
        <v>6447</v>
      </c>
      <c r="B4483" s="82">
        <v>4479</v>
      </c>
      <c r="C4483" s="83">
        <v>44013.645868055559</v>
      </c>
      <c r="D4483" s="81" t="s">
        <v>179</v>
      </c>
      <c r="E4483" s="81" t="s">
        <v>117</v>
      </c>
      <c r="F4483" s="83">
        <v>44014</v>
      </c>
      <c r="G4483" s="81" t="s">
        <v>116</v>
      </c>
    </row>
    <row r="4484" spans="1:7" x14ac:dyDescent="0.25">
      <c r="A4484" s="81" t="s">
        <v>6446</v>
      </c>
      <c r="B4484" s="82">
        <v>4480</v>
      </c>
      <c r="C4484" s="83">
        <v>44013.651388888888</v>
      </c>
      <c r="D4484" s="81" t="s">
        <v>179</v>
      </c>
      <c r="E4484" s="81" t="s">
        <v>117</v>
      </c>
      <c r="F4484" s="83">
        <v>44014</v>
      </c>
      <c r="G4484" s="81" t="s">
        <v>116</v>
      </c>
    </row>
    <row r="4485" spans="1:7" x14ac:dyDescent="0.25">
      <c r="A4485" s="81" t="s">
        <v>6445</v>
      </c>
      <c r="B4485" s="82">
        <v>4481</v>
      </c>
      <c r="C4485" s="83">
        <v>44013.660729166666</v>
      </c>
      <c r="D4485" s="81" t="s">
        <v>179</v>
      </c>
      <c r="E4485" s="81" t="s">
        <v>117</v>
      </c>
      <c r="F4485" s="83">
        <v>44014.604050925926</v>
      </c>
      <c r="G4485" s="81" t="s">
        <v>116</v>
      </c>
    </row>
    <row r="4486" spans="1:7" x14ac:dyDescent="0.25">
      <c r="A4486" s="81" t="s">
        <v>6444</v>
      </c>
      <c r="B4486" s="82">
        <v>4482</v>
      </c>
      <c r="C4486" s="83">
        <v>44013.669085648151</v>
      </c>
      <c r="D4486" s="81" t="s">
        <v>11176</v>
      </c>
      <c r="E4486" s="81" t="s">
        <v>117</v>
      </c>
      <c r="F4486" s="83">
        <v>44014.670902777776</v>
      </c>
      <c r="G4486" s="81" t="s">
        <v>116</v>
      </c>
    </row>
    <row r="4487" spans="1:7" x14ac:dyDescent="0.25">
      <c r="A4487" s="81" t="s">
        <v>6443</v>
      </c>
      <c r="B4487" s="82">
        <v>4483</v>
      </c>
      <c r="C4487" s="83">
        <v>44014.336446759262</v>
      </c>
      <c r="D4487" s="81" t="s">
        <v>11176</v>
      </c>
      <c r="E4487" s="81" t="s">
        <v>117</v>
      </c>
      <c r="F4487" s="83">
        <v>44014.595324074071</v>
      </c>
      <c r="G4487" s="81" t="s">
        <v>116</v>
      </c>
    </row>
    <row r="4488" spans="1:7" x14ac:dyDescent="0.25">
      <c r="A4488" s="81" t="s">
        <v>6442</v>
      </c>
      <c r="B4488" s="82">
        <v>4484</v>
      </c>
      <c r="C4488" s="83">
        <v>44014.337638888886</v>
      </c>
      <c r="D4488" s="81" t="s">
        <v>11176</v>
      </c>
      <c r="E4488" s="81" t="s">
        <v>117</v>
      </c>
      <c r="F4488" s="83">
        <v>44014</v>
      </c>
      <c r="G4488" s="81" t="s">
        <v>116</v>
      </c>
    </row>
    <row r="4489" spans="1:7" x14ac:dyDescent="0.25">
      <c r="A4489" s="81" t="s">
        <v>6441</v>
      </c>
      <c r="B4489" s="82">
        <v>4485</v>
      </c>
      <c r="C4489" s="83">
        <v>44014.342395833337</v>
      </c>
      <c r="D4489" s="81" t="s">
        <v>231</v>
      </c>
      <c r="E4489" s="81" t="s">
        <v>117</v>
      </c>
      <c r="F4489" s="83">
        <v>44015.294849537036</v>
      </c>
      <c r="G4489" s="81" t="s">
        <v>116</v>
      </c>
    </row>
    <row r="4490" spans="1:7" x14ac:dyDescent="0.25">
      <c r="A4490" s="81" t="s">
        <v>6440</v>
      </c>
      <c r="B4490" s="82">
        <v>4486</v>
      </c>
      <c r="C4490" s="83">
        <v>44014.357037037036</v>
      </c>
      <c r="D4490" s="81" t="s">
        <v>11176</v>
      </c>
      <c r="E4490" s="81" t="s">
        <v>117</v>
      </c>
      <c r="F4490" s="83">
        <v>44019</v>
      </c>
      <c r="G4490" s="81" t="s">
        <v>116</v>
      </c>
    </row>
    <row r="4491" spans="1:7" x14ac:dyDescent="0.25">
      <c r="A4491" s="81" t="s">
        <v>6439</v>
      </c>
      <c r="B4491" s="82">
        <v>4487</v>
      </c>
      <c r="C4491" s="83">
        <v>44014.357118055559</v>
      </c>
      <c r="D4491" s="81" t="s">
        <v>11176</v>
      </c>
      <c r="E4491" s="81" t="s">
        <v>117</v>
      </c>
      <c r="F4491" s="83">
        <v>44015.718310185184</v>
      </c>
      <c r="G4491" s="81" t="s">
        <v>116</v>
      </c>
    </row>
    <row r="4492" spans="1:7" x14ac:dyDescent="0.25">
      <c r="A4492" s="81" t="s">
        <v>6438</v>
      </c>
      <c r="B4492" s="82">
        <v>4488</v>
      </c>
      <c r="C4492" s="83">
        <v>44014.363645833335</v>
      </c>
      <c r="D4492" s="81" t="s">
        <v>6436</v>
      </c>
      <c r="E4492" s="81" t="s">
        <v>117</v>
      </c>
      <c r="F4492" s="83">
        <v>44014.768020833333</v>
      </c>
      <c r="G4492" s="81" t="s">
        <v>116</v>
      </c>
    </row>
    <row r="4493" spans="1:7" x14ac:dyDescent="0.25">
      <c r="A4493" s="81" t="s">
        <v>6437</v>
      </c>
      <c r="B4493" s="82">
        <v>4489</v>
      </c>
      <c r="C4493" s="83">
        <v>44014.369050925925</v>
      </c>
      <c r="D4493" s="81" t="s">
        <v>6436</v>
      </c>
      <c r="E4493" s="81" t="s">
        <v>117</v>
      </c>
      <c r="F4493" s="83">
        <v>44014.807615740741</v>
      </c>
      <c r="G4493" s="81" t="s">
        <v>116</v>
      </c>
    </row>
    <row r="4494" spans="1:7" x14ac:dyDescent="0.25">
      <c r="A4494" s="81" t="s">
        <v>6435</v>
      </c>
      <c r="B4494" s="82">
        <v>4490</v>
      </c>
      <c r="C4494" s="83">
        <v>44014.381585648145</v>
      </c>
      <c r="D4494" s="81" t="s">
        <v>6434</v>
      </c>
      <c r="E4494" s="81" t="s">
        <v>117</v>
      </c>
      <c r="F4494" s="83">
        <v>44018</v>
      </c>
      <c r="G4494" s="81" t="s">
        <v>116</v>
      </c>
    </row>
    <row r="4495" spans="1:7" x14ac:dyDescent="0.25">
      <c r="A4495" s="81" t="s">
        <v>6433</v>
      </c>
      <c r="B4495" s="82">
        <v>4491</v>
      </c>
      <c r="C4495" s="83">
        <v>44014.394155092596</v>
      </c>
      <c r="D4495" s="81" t="s">
        <v>179</v>
      </c>
      <c r="E4495" s="81" t="s">
        <v>117</v>
      </c>
      <c r="F4495" s="83">
        <v>44025</v>
      </c>
      <c r="G4495" s="81" t="s">
        <v>116</v>
      </c>
    </row>
    <row r="4496" spans="1:7" x14ac:dyDescent="0.25">
      <c r="A4496" s="81" t="s">
        <v>6432</v>
      </c>
      <c r="B4496" s="82">
        <v>4492</v>
      </c>
      <c r="C4496" s="83">
        <v>44014.413715277777</v>
      </c>
      <c r="D4496" s="81" t="s">
        <v>11176</v>
      </c>
      <c r="E4496" s="81" t="s">
        <v>117</v>
      </c>
      <c r="F4496" s="83">
        <v>44025</v>
      </c>
      <c r="G4496" s="81" t="s">
        <v>116</v>
      </c>
    </row>
    <row r="4497" spans="1:7" x14ac:dyDescent="0.25">
      <c r="A4497" s="81" t="s">
        <v>6431</v>
      </c>
      <c r="B4497" s="82">
        <v>4493</v>
      </c>
      <c r="C4497" s="83">
        <v>44014.421990740739</v>
      </c>
      <c r="D4497" s="81" t="s">
        <v>6430</v>
      </c>
      <c r="E4497" s="81" t="s">
        <v>117</v>
      </c>
      <c r="F4497" s="83">
        <v>44018</v>
      </c>
      <c r="G4497" s="81" t="s">
        <v>116</v>
      </c>
    </row>
    <row r="4498" spans="1:7" x14ac:dyDescent="0.25">
      <c r="A4498" s="81" t="s">
        <v>6429</v>
      </c>
      <c r="B4498" s="82">
        <v>4494</v>
      </c>
      <c r="C4498" s="83">
        <v>44014.435567129629</v>
      </c>
      <c r="D4498" s="81" t="s">
        <v>11176</v>
      </c>
      <c r="E4498" s="81" t="s">
        <v>117</v>
      </c>
      <c r="F4498" s="83">
        <v>44015.599780092591</v>
      </c>
      <c r="G4498" s="81" t="s">
        <v>116</v>
      </c>
    </row>
    <row r="4499" spans="1:7" x14ac:dyDescent="0.25">
      <c r="A4499" s="81" t="s">
        <v>6428</v>
      </c>
      <c r="B4499" s="82">
        <v>4495</v>
      </c>
      <c r="C4499" s="83">
        <v>44014.441840277781</v>
      </c>
      <c r="D4499" s="81" t="s">
        <v>11176</v>
      </c>
      <c r="E4499" s="81" t="s">
        <v>117</v>
      </c>
      <c r="F4499" s="83">
        <v>44019</v>
      </c>
      <c r="G4499" s="81" t="s">
        <v>116</v>
      </c>
    </row>
    <row r="4500" spans="1:7" x14ac:dyDescent="0.25">
      <c r="A4500" s="81" t="s">
        <v>6427</v>
      </c>
      <c r="B4500" s="82">
        <v>4496</v>
      </c>
      <c r="C4500" s="83">
        <v>44014.446689814817</v>
      </c>
      <c r="D4500" s="81" t="s">
        <v>11176</v>
      </c>
      <c r="E4500" s="81" t="s">
        <v>117</v>
      </c>
      <c r="F4500" s="83">
        <v>44017.605497685188</v>
      </c>
      <c r="G4500" s="81" t="s">
        <v>116</v>
      </c>
    </row>
    <row r="4501" spans="1:7" x14ac:dyDescent="0.25">
      <c r="A4501" s="81" t="s">
        <v>6426</v>
      </c>
      <c r="B4501" s="82">
        <v>4497</v>
      </c>
      <c r="C4501" s="83">
        <v>44014.447164351855</v>
      </c>
      <c r="D4501" s="81" t="s">
        <v>142</v>
      </c>
      <c r="E4501" s="81" t="s">
        <v>117</v>
      </c>
      <c r="F4501" s="83">
        <v>44018.565833333334</v>
      </c>
      <c r="G4501" s="81" t="s">
        <v>116</v>
      </c>
    </row>
    <row r="4502" spans="1:7" x14ac:dyDescent="0.25">
      <c r="A4502" s="81" t="s">
        <v>6425</v>
      </c>
      <c r="B4502" s="82">
        <v>4498</v>
      </c>
      <c r="C4502" s="83">
        <v>44014.449861111112</v>
      </c>
      <c r="D4502" s="81" t="s">
        <v>147</v>
      </c>
      <c r="E4502" s="81" t="s">
        <v>117</v>
      </c>
      <c r="F4502" s="83">
        <v>44019</v>
      </c>
      <c r="G4502" s="81" t="s">
        <v>116</v>
      </c>
    </row>
    <row r="4503" spans="1:7" x14ac:dyDescent="0.25">
      <c r="A4503" s="81" t="s">
        <v>6424</v>
      </c>
      <c r="B4503" s="82">
        <v>4499</v>
      </c>
      <c r="C4503" s="83">
        <v>44014.45239583333</v>
      </c>
      <c r="D4503" s="81" t="s">
        <v>11176</v>
      </c>
      <c r="E4503" s="81" t="s">
        <v>117</v>
      </c>
      <c r="F4503" s="83">
        <v>44019</v>
      </c>
      <c r="G4503" s="81" t="s">
        <v>116</v>
      </c>
    </row>
    <row r="4504" spans="1:7" x14ac:dyDescent="0.25">
      <c r="A4504" s="81" t="s">
        <v>6423</v>
      </c>
      <c r="B4504" s="82">
        <v>4500</v>
      </c>
      <c r="C4504" s="83">
        <v>44014.455659722225</v>
      </c>
      <c r="D4504" s="81" t="s">
        <v>372</v>
      </c>
      <c r="E4504" s="81" t="s">
        <v>117</v>
      </c>
      <c r="F4504" s="83">
        <v>44015.711099537039</v>
      </c>
      <c r="G4504" s="81" t="s">
        <v>116</v>
      </c>
    </row>
    <row r="4505" spans="1:7" x14ac:dyDescent="0.25">
      <c r="A4505" s="81" t="s">
        <v>6422</v>
      </c>
      <c r="B4505" s="82">
        <v>4501</v>
      </c>
      <c r="C4505" s="83">
        <v>44014.460289351853</v>
      </c>
      <c r="D4505" s="81" t="s">
        <v>11176</v>
      </c>
      <c r="E4505" s="81" t="s">
        <v>117</v>
      </c>
      <c r="F4505" s="83">
        <v>44015.685115740744</v>
      </c>
      <c r="G4505" s="81" t="s">
        <v>116</v>
      </c>
    </row>
    <row r="4506" spans="1:7" x14ac:dyDescent="0.25">
      <c r="A4506" s="81" t="s">
        <v>6421</v>
      </c>
      <c r="B4506" s="82">
        <v>4502</v>
      </c>
      <c r="C4506" s="83">
        <v>44014.470613425925</v>
      </c>
      <c r="D4506" s="81" t="s">
        <v>147</v>
      </c>
      <c r="E4506" s="81" t="s">
        <v>117</v>
      </c>
      <c r="F4506" s="83">
        <v>44017.748807870368</v>
      </c>
      <c r="G4506" s="81" t="s">
        <v>116</v>
      </c>
    </row>
    <row r="4507" spans="1:7" x14ac:dyDescent="0.25">
      <c r="A4507" s="81" t="s">
        <v>6420</v>
      </c>
      <c r="B4507" s="82">
        <v>4503</v>
      </c>
      <c r="C4507" s="83">
        <v>44014.482858796298</v>
      </c>
      <c r="D4507" s="81" t="s">
        <v>179</v>
      </c>
      <c r="E4507" s="81" t="s">
        <v>117</v>
      </c>
      <c r="F4507" s="83">
        <v>44027</v>
      </c>
      <c r="G4507" s="81" t="s">
        <v>116</v>
      </c>
    </row>
    <row r="4508" spans="1:7" x14ac:dyDescent="0.25">
      <c r="A4508" s="81" t="s">
        <v>6419</v>
      </c>
      <c r="B4508" s="82">
        <v>4504</v>
      </c>
      <c r="C4508" s="83">
        <v>44014.496307870373</v>
      </c>
      <c r="D4508" s="81" t="s">
        <v>2256</v>
      </c>
      <c r="E4508" s="81" t="s">
        <v>117</v>
      </c>
      <c r="F4508" s="83">
        <v>44019</v>
      </c>
      <c r="G4508" s="81" t="s">
        <v>116</v>
      </c>
    </row>
    <row r="4509" spans="1:7" x14ac:dyDescent="0.25">
      <c r="A4509" s="81" t="s">
        <v>6418</v>
      </c>
      <c r="B4509" s="82">
        <v>4505</v>
      </c>
      <c r="C4509" s="83">
        <v>44014.549641203703</v>
      </c>
      <c r="D4509" s="81" t="s">
        <v>11176</v>
      </c>
      <c r="E4509" s="81" t="s">
        <v>117</v>
      </c>
      <c r="F4509" s="83">
        <v>44015.573958333334</v>
      </c>
      <c r="G4509" s="81" t="s">
        <v>116</v>
      </c>
    </row>
    <row r="4510" spans="1:7" x14ac:dyDescent="0.25">
      <c r="A4510" s="81" t="s">
        <v>6417</v>
      </c>
      <c r="B4510" s="82">
        <v>4506</v>
      </c>
      <c r="C4510" s="83">
        <v>44014.556342592594</v>
      </c>
      <c r="D4510" s="81" t="s">
        <v>11176</v>
      </c>
      <c r="E4510" s="81" t="s">
        <v>117</v>
      </c>
      <c r="F4510" s="83">
        <v>44015.643611111111</v>
      </c>
      <c r="G4510" s="81" t="s">
        <v>116</v>
      </c>
    </row>
    <row r="4511" spans="1:7" x14ac:dyDescent="0.25">
      <c r="A4511" s="81" t="s">
        <v>6416</v>
      </c>
      <c r="B4511" s="82">
        <v>4507</v>
      </c>
      <c r="C4511" s="83">
        <v>44014.561643518522</v>
      </c>
      <c r="D4511" s="81" t="s">
        <v>11176</v>
      </c>
      <c r="E4511" s="81" t="s">
        <v>117</v>
      </c>
      <c r="F4511" s="83">
        <v>44025</v>
      </c>
      <c r="G4511" s="81" t="s">
        <v>116</v>
      </c>
    </row>
    <row r="4512" spans="1:7" x14ac:dyDescent="0.25">
      <c r="A4512" s="81" t="s">
        <v>6415</v>
      </c>
      <c r="B4512" s="82">
        <v>4508</v>
      </c>
      <c r="C4512" s="83">
        <v>44014.565821759257</v>
      </c>
      <c r="D4512" s="81" t="s">
        <v>11176</v>
      </c>
      <c r="E4512" s="81" t="s">
        <v>117</v>
      </c>
      <c r="F4512" s="83">
        <v>44018</v>
      </c>
      <c r="G4512" s="81" t="s">
        <v>116</v>
      </c>
    </row>
    <row r="4513" spans="1:7" x14ac:dyDescent="0.25">
      <c r="A4513" s="81" t="s">
        <v>6414</v>
      </c>
      <c r="B4513" s="82">
        <v>4509</v>
      </c>
      <c r="C4513" s="83">
        <v>44014.56659722222</v>
      </c>
      <c r="D4513" s="81" t="s">
        <v>6413</v>
      </c>
      <c r="E4513" s="81" t="s">
        <v>117</v>
      </c>
      <c r="F4513" s="83">
        <v>44018.678240740737</v>
      </c>
      <c r="G4513" s="81" t="s">
        <v>116</v>
      </c>
    </row>
    <row r="4514" spans="1:7" x14ac:dyDescent="0.25">
      <c r="A4514" s="81" t="s">
        <v>6412</v>
      </c>
      <c r="B4514" s="82">
        <v>4510</v>
      </c>
      <c r="C4514" s="83">
        <v>44014.573425925926</v>
      </c>
      <c r="D4514" s="81" t="s">
        <v>181</v>
      </c>
      <c r="E4514" s="81" t="s">
        <v>117</v>
      </c>
      <c r="F4514" s="83">
        <v>44018.67082175926</v>
      </c>
      <c r="G4514" s="81" t="s">
        <v>116</v>
      </c>
    </row>
    <row r="4515" spans="1:7" x14ac:dyDescent="0.25">
      <c r="A4515" s="81" t="s">
        <v>6411</v>
      </c>
      <c r="B4515" s="82">
        <v>4511</v>
      </c>
      <c r="C4515" s="83">
        <v>44014.582175925927</v>
      </c>
      <c r="D4515" s="81" t="s">
        <v>3957</v>
      </c>
      <c r="E4515" s="81" t="s">
        <v>117</v>
      </c>
      <c r="F4515" s="83">
        <v>44015.631238425929</v>
      </c>
      <c r="G4515" s="81" t="s">
        <v>116</v>
      </c>
    </row>
    <row r="4516" spans="1:7" x14ac:dyDescent="0.25">
      <c r="A4516" s="81" t="s">
        <v>6410</v>
      </c>
      <c r="B4516" s="82">
        <v>4512</v>
      </c>
      <c r="C4516" s="83">
        <v>44014.59337962963</v>
      </c>
      <c r="D4516" s="81" t="s">
        <v>11176</v>
      </c>
      <c r="E4516" s="81" t="s">
        <v>117</v>
      </c>
      <c r="F4516" s="83">
        <v>44018.693692129629</v>
      </c>
      <c r="G4516" s="81" t="s">
        <v>116</v>
      </c>
    </row>
    <row r="4517" spans="1:7" x14ac:dyDescent="0.25">
      <c r="A4517" s="81" t="s">
        <v>6409</v>
      </c>
      <c r="B4517" s="82">
        <v>4513</v>
      </c>
      <c r="C4517" s="83">
        <v>44014.598576388889</v>
      </c>
      <c r="D4517" s="81" t="s">
        <v>6408</v>
      </c>
      <c r="E4517" s="81" t="s">
        <v>117</v>
      </c>
      <c r="F4517" s="83">
        <v>44014</v>
      </c>
      <c r="G4517" s="81" t="s">
        <v>116</v>
      </c>
    </row>
    <row r="4518" spans="1:7" x14ac:dyDescent="0.25">
      <c r="A4518" s="81" t="s">
        <v>6407</v>
      </c>
      <c r="B4518" s="82">
        <v>4514</v>
      </c>
      <c r="C4518" s="83">
        <v>44014.604513888888</v>
      </c>
      <c r="D4518" s="81" t="s">
        <v>11176</v>
      </c>
      <c r="E4518" s="81" t="s">
        <v>117</v>
      </c>
      <c r="F4518" s="83">
        <v>44025</v>
      </c>
      <c r="G4518" s="81" t="s">
        <v>116</v>
      </c>
    </row>
    <row r="4519" spans="1:7" x14ac:dyDescent="0.25">
      <c r="A4519" s="81" t="s">
        <v>6406</v>
      </c>
      <c r="B4519" s="82">
        <v>4515</v>
      </c>
      <c r="C4519" s="83">
        <v>44014.61310185185</v>
      </c>
      <c r="D4519" s="81" t="s">
        <v>1341</v>
      </c>
      <c r="E4519" s="81" t="s">
        <v>117</v>
      </c>
      <c r="F4519" s="83">
        <v>44018</v>
      </c>
      <c r="G4519" s="81" t="s">
        <v>116</v>
      </c>
    </row>
    <row r="4520" spans="1:7" x14ac:dyDescent="0.25">
      <c r="A4520" s="81" t="s">
        <v>6405</v>
      </c>
      <c r="B4520" s="82">
        <v>4516</v>
      </c>
      <c r="C4520" s="83">
        <v>44014.621064814812</v>
      </c>
      <c r="D4520" s="81" t="s">
        <v>11176</v>
      </c>
      <c r="E4520" s="81" t="s">
        <v>117</v>
      </c>
      <c r="F4520" s="83">
        <v>44015.712048611109</v>
      </c>
      <c r="G4520" s="81" t="s">
        <v>116</v>
      </c>
    </row>
    <row r="4521" spans="1:7" x14ac:dyDescent="0.25">
      <c r="A4521" s="81" t="s">
        <v>6404</v>
      </c>
      <c r="B4521" s="82">
        <v>4517</v>
      </c>
      <c r="C4521" s="83">
        <v>44014.62667824074</v>
      </c>
      <c r="D4521" s="81" t="s">
        <v>11176</v>
      </c>
      <c r="E4521" s="81" t="s">
        <v>117</v>
      </c>
      <c r="F4521" s="83">
        <v>44015.716446759259</v>
      </c>
      <c r="G4521" s="81" t="s">
        <v>116</v>
      </c>
    </row>
    <row r="4522" spans="1:7" x14ac:dyDescent="0.25">
      <c r="A4522" s="81" t="s">
        <v>6403</v>
      </c>
      <c r="B4522" s="82">
        <v>4518</v>
      </c>
      <c r="C4522" s="83">
        <v>44014.629432870373</v>
      </c>
      <c r="D4522" s="81" t="s">
        <v>5963</v>
      </c>
      <c r="E4522" s="81" t="s">
        <v>117</v>
      </c>
      <c r="F4522" s="83">
        <v>44017.802997685183</v>
      </c>
      <c r="G4522" s="81" t="s">
        <v>116</v>
      </c>
    </row>
    <row r="4523" spans="1:7" x14ac:dyDescent="0.25">
      <c r="A4523" s="81" t="s">
        <v>6402</v>
      </c>
      <c r="B4523" s="82">
        <v>4519</v>
      </c>
      <c r="C4523" s="83">
        <v>44014.633449074077</v>
      </c>
      <c r="D4523" s="81" t="s">
        <v>11176</v>
      </c>
      <c r="E4523" s="81" t="s">
        <v>117</v>
      </c>
      <c r="F4523" s="83">
        <v>44018</v>
      </c>
      <c r="G4523" s="81" t="s">
        <v>116</v>
      </c>
    </row>
    <row r="4524" spans="1:7" x14ac:dyDescent="0.25">
      <c r="A4524" s="81" t="s">
        <v>6401</v>
      </c>
      <c r="B4524" s="82">
        <v>4520</v>
      </c>
      <c r="C4524" s="83">
        <v>44014.656018518515</v>
      </c>
      <c r="D4524" s="81" t="s">
        <v>11176</v>
      </c>
      <c r="E4524" s="81" t="s">
        <v>117</v>
      </c>
      <c r="F4524" s="83">
        <v>44018</v>
      </c>
      <c r="G4524" s="81" t="s">
        <v>116</v>
      </c>
    </row>
    <row r="4525" spans="1:7" x14ac:dyDescent="0.25">
      <c r="A4525" s="81" t="s">
        <v>6400</v>
      </c>
      <c r="B4525" s="82">
        <v>4521</v>
      </c>
      <c r="C4525" s="83">
        <v>44015.340370370373</v>
      </c>
      <c r="D4525" s="81" t="s">
        <v>922</v>
      </c>
      <c r="E4525" s="81" t="s">
        <v>117</v>
      </c>
      <c r="F4525" s="83">
        <v>44019</v>
      </c>
      <c r="G4525" s="81" t="s">
        <v>116</v>
      </c>
    </row>
    <row r="4526" spans="1:7" x14ac:dyDescent="0.25">
      <c r="A4526" s="81" t="s">
        <v>6399</v>
      </c>
      <c r="B4526" s="82">
        <v>4522</v>
      </c>
      <c r="C4526" s="83">
        <v>44015.348425925928</v>
      </c>
      <c r="D4526" s="81" t="s">
        <v>11176</v>
      </c>
      <c r="E4526" s="81" t="s">
        <v>117</v>
      </c>
      <c r="F4526" s="83">
        <v>44018.737824074073</v>
      </c>
      <c r="G4526" s="81" t="s">
        <v>116</v>
      </c>
    </row>
    <row r="4527" spans="1:7" x14ac:dyDescent="0.25">
      <c r="A4527" s="81" t="s">
        <v>6398</v>
      </c>
      <c r="B4527" s="82">
        <v>4523</v>
      </c>
      <c r="C4527" s="83">
        <v>44015.349872685183</v>
      </c>
      <c r="D4527" s="81" t="s">
        <v>11176</v>
      </c>
      <c r="E4527" s="81" t="s">
        <v>117</v>
      </c>
      <c r="F4527" s="83">
        <v>44019.468865740739</v>
      </c>
      <c r="G4527" s="81" t="s">
        <v>116</v>
      </c>
    </row>
    <row r="4528" spans="1:7" x14ac:dyDescent="0.25">
      <c r="A4528" s="81" t="s">
        <v>6397</v>
      </c>
      <c r="B4528" s="82">
        <v>4524</v>
      </c>
      <c r="C4528" s="83">
        <v>44015.351354166669</v>
      </c>
      <c r="D4528" s="81" t="s">
        <v>11176</v>
      </c>
      <c r="E4528" s="81" t="s">
        <v>117</v>
      </c>
      <c r="F4528" s="83">
        <v>44018.749039351853</v>
      </c>
      <c r="G4528" s="81" t="s">
        <v>116</v>
      </c>
    </row>
    <row r="4529" spans="1:7" x14ac:dyDescent="0.25">
      <c r="A4529" s="81" t="s">
        <v>6396</v>
      </c>
      <c r="B4529" s="82">
        <v>4525</v>
      </c>
      <c r="C4529" s="83">
        <v>44015.356435185182</v>
      </c>
      <c r="D4529" s="81" t="s">
        <v>11176</v>
      </c>
      <c r="E4529" s="81" t="s">
        <v>117</v>
      </c>
      <c r="F4529" s="83">
        <v>44018.338090277779</v>
      </c>
      <c r="G4529" s="81" t="s">
        <v>116</v>
      </c>
    </row>
    <row r="4530" spans="1:7" x14ac:dyDescent="0.25">
      <c r="A4530" s="81" t="s">
        <v>6395</v>
      </c>
      <c r="B4530" s="82">
        <v>4526</v>
      </c>
      <c r="C4530" s="83">
        <v>44015.359490740739</v>
      </c>
      <c r="D4530" s="81" t="s">
        <v>11176</v>
      </c>
      <c r="E4530" s="81" t="s">
        <v>117</v>
      </c>
      <c r="F4530" s="83">
        <v>44018.440393518518</v>
      </c>
      <c r="G4530" s="81" t="s">
        <v>116</v>
      </c>
    </row>
    <row r="4531" spans="1:7" x14ac:dyDescent="0.25">
      <c r="A4531" s="81" t="s">
        <v>6394</v>
      </c>
      <c r="B4531" s="82">
        <v>4527</v>
      </c>
      <c r="C4531" s="83">
        <v>44015.366851851853</v>
      </c>
      <c r="D4531" s="81" t="s">
        <v>11176</v>
      </c>
      <c r="E4531" s="81" t="s">
        <v>117</v>
      </c>
      <c r="F4531" s="83">
        <v>44018.687893518516</v>
      </c>
      <c r="G4531" s="81" t="s">
        <v>116</v>
      </c>
    </row>
    <row r="4532" spans="1:7" x14ac:dyDescent="0.25">
      <c r="A4532" s="81" t="s">
        <v>6393</v>
      </c>
      <c r="B4532" s="82">
        <v>4528</v>
      </c>
      <c r="C4532" s="83">
        <v>44015.370150462964</v>
      </c>
      <c r="D4532" s="81" t="s">
        <v>908</v>
      </c>
      <c r="E4532" s="81" t="s">
        <v>117</v>
      </c>
      <c r="F4532" s="83">
        <v>44018.670138888891</v>
      </c>
      <c r="G4532" s="81" t="s">
        <v>116</v>
      </c>
    </row>
    <row r="4533" spans="1:7" x14ac:dyDescent="0.25">
      <c r="A4533" s="81" t="s">
        <v>6392</v>
      </c>
      <c r="B4533" s="82">
        <v>4529</v>
      </c>
      <c r="C4533" s="83">
        <v>44015.37232638889</v>
      </c>
      <c r="D4533" s="81" t="s">
        <v>11176</v>
      </c>
      <c r="E4533" s="81" t="s">
        <v>117</v>
      </c>
      <c r="F4533" s="83">
        <v>44019</v>
      </c>
      <c r="G4533" s="81" t="s">
        <v>116</v>
      </c>
    </row>
    <row r="4534" spans="1:7" x14ac:dyDescent="0.25">
      <c r="A4534" s="81" t="s">
        <v>6391</v>
      </c>
      <c r="B4534" s="82">
        <v>4530</v>
      </c>
      <c r="C4534" s="83">
        <v>44015.375914351855</v>
      </c>
      <c r="D4534" s="81" t="s">
        <v>11176</v>
      </c>
      <c r="E4534" s="81" t="s">
        <v>117</v>
      </c>
      <c r="F4534" s="83">
        <v>44018.406944444447</v>
      </c>
      <c r="G4534" s="81" t="s">
        <v>116</v>
      </c>
    </row>
    <row r="4535" spans="1:7" x14ac:dyDescent="0.25">
      <c r="A4535" s="81" t="s">
        <v>6390</v>
      </c>
      <c r="B4535" s="82">
        <v>4531</v>
      </c>
      <c r="C4535" s="83">
        <v>44015.380023148151</v>
      </c>
      <c r="D4535" s="81" t="s">
        <v>1973</v>
      </c>
      <c r="E4535" s="81" t="s">
        <v>117</v>
      </c>
      <c r="F4535" s="83">
        <v>44019.615648148145</v>
      </c>
      <c r="G4535" s="81" t="s">
        <v>116</v>
      </c>
    </row>
    <row r="4536" spans="1:7" x14ac:dyDescent="0.25">
      <c r="A4536" s="81" t="s">
        <v>6389</v>
      </c>
      <c r="B4536" s="82">
        <v>4532</v>
      </c>
      <c r="C4536" s="83">
        <v>44015.391932870371</v>
      </c>
      <c r="D4536" s="81" t="s">
        <v>1973</v>
      </c>
      <c r="E4536" s="81" t="s">
        <v>117</v>
      </c>
      <c r="F4536" s="83">
        <v>44019.61582175926</v>
      </c>
      <c r="G4536" s="81" t="s">
        <v>116</v>
      </c>
    </row>
    <row r="4537" spans="1:7" x14ac:dyDescent="0.25">
      <c r="A4537" s="81" t="s">
        <v>6388</v>
      </c>
      <c r="B4537" s="82">
        <v>4533</v>
      </c>
      <c r="C4537" s="83">
        <v>44015.393043981479</v>
      </c>
      <c r="D4537" s="81" t="s">
        <v>1973</v>
      </c>
      <c r="E4537" s="81" t="s">
        <v>117</v>
      </c>
      <c r="F4537" s="83">
        <v>44019.615960648145</v>
      </c>
      <c r="G4537" s="81" t="s">
        <v>116</v>
      </c>
    </row>
    <row r="4538" spans="1:7" x14ac:dyDescent="0.25">
      <c r="A4538" s="81" t="s">
        <v>6387</v>
      </c>
      <c r="B4538" s="82">
        <v>4534</v>
      </c>
      <c r="C4538" s="83">
        <v>44015.393877314818</v>
      </c>
      <c r="D4538" s="81" t="s">
        <v>1973</v>
      </c>
      <c r="E4538" s="81" t="s">
        <v>117</v>
      </c>
      <c r="F4538" s="83">
        <v>44019.616064814814</v>
      </c>
      <c r="G4538" s="81" t="s">
        <v>116</v>
      </c>
    </row>
    <row r="4539" spans="1:7" x14ac:dyDescent="0.25">
      <c r="A4539" s="81" t="s">
        <v>6386</v>
      </c>
      <c r="B4539" s="82">
        <v>4535</v>
      </c>
      <c r="C4539" s="83">
        <v>44015.394965277781</v>
      </c>
      <c r="D4539" s="81" t="s">
        <v>1973</v>
      </c>
      <c r="E4539" s="81" t="s">
        <v>117</v>
      </c>
      <c r="F4539" s="83">
        <v>44019.61619212963</v>
      </c>
      <c r="G4539" s="81" t="s">
        <v>116</v>
      </c>
    </row>
    <row r="4540" spans="1:7" x14ac:dyDescent="0.25">
      <c r="A4540" s="81" t="s">
        <v>6385</v>
      </c>
      <c r="B4540" s="82">
        <v>4536</v>
      </c>
      <c r="C4540" s="83">
        <v>44015.395914351851</v>
      </c>
      <c r="D4540" s="81" t="s">
        <v>1973</v>
      </c>
      <c r="E4540" s="81" t="s">
        <v>117</v>
      </c>
      <c r="F4540" s="83">
        <v>44019.616319444445</v>
      </c>
      <c r="G4540" s="81" t="s">
        <v>116</v>
      </c>
    </row>
    <row r="4541" spans="1:7" x14ac:dyDescent="0.25">
      <c r="A4541" s="81" t="s">
        <v>6384</v>
      </c>
      <c r="B4541" s="82">
        <v>4537</v>
      </c>
      <c r="C4541" s="83">
        <v>44015.397407407407</v>
      </c>
      <c r="D4541" s="81" t="s">
        <v>11176</v>
      </c>
      <c r="E4541" s="81" t="s">
        <v>117</v>
      </c>
      <c r="F4541" s="83">
        <v>44019</v>
      </c>
      <c r="G4541" s="81" t="s">
        <v>116</v>
      </c>
    </row>
    <row r="4542" spans="1:7" x14ac:dyDescent="0.25">
      <c r="A4542" s="81" t="s">
        <v>6383</v>
      </c>
      <c r="B4542" s="82">
        <v>4538</v>
      </c>
      <c r="C4542" s="83">
        <v>44015.404189814813</v>
      </c>
      <c r="D4542" s="81" t="s">
        <v>11176</v>
      </c>
      <c r="E4542" s="81" t="s">
        <v>117</v>
      </c>
      <c r="F4542" s="83">
        <v>44018</v>
      </c>
      <c r="G4542" s="81" t="s">
        <v>116</v>
      </c>
    </row>
    <row r="4543" spans="1:7" x14ac:dyDescent="0.25">
      <c r="A4543" s="81" t="s">
        <v>6382</v>
      </c>
      <c r="B4543" s="82">
        <v>4539</v>
      </c>
      <c r="C4543" s="83">
        <v>44015.425532407404</v>
      </c>
      <c r="D4543" s="81" t="s">
        <v>1973</v>
      </c>
      <c r="E4543" s="81" t="s">
        <v>117</v>
      </c>
      <c r="F4543" s="83">
        <v>44019.616423611114</v>
      </c>
      <c r="G4543" s="81" t="s">
        <v>116</v>
      </c>
    </row>
    <row r="4544" spans="1:7" x14ac:dyDescent="0.25">
      <c r="A4544" s="81" t="s">
        <v>6381</v>
      </c>
      <c r="B4544" s="82">
        <v>4540</v>
      </c>
      <c r="C4544" s="83">
        <v>44015.426620370374</v>
      </c>
      <c r="D4544" s="81" t="s">
        <v>1973</v>
      </c>
      <c r="E4544" s="81" t="s">
        <v>117</v>
      </c>
      <c r="F4544" s="83">
        <v>44019.616527777776</v>
      </c>
      <c r="G4544" s="81" t="s">
        <v>116</v>
      </c>
    </row>
    <row r="4545" spans="1:7" x14ac:dyDescent="0.25">
      <c r="A4545" s="81" t="s">
        <v>6380</v>
      </c>
      <c r="B4545" s="82">
        <v>4541</v>
      </c>
      <c r="C4545" s="83">
        <v>44015.427777777775</v>
      </c>
      <c r="D4545" s="81" t="s">
        <v>1973</v>
      </c>
      <c r="E4545" s="81" t="s">
        <v>117</v>
      </c>
      <c r="F4545" s="83">
        <v>44019.616620370369</v>
      </c>
      <c r="G4545" s="81" t="s">
        <v>116</v>
      </c>
    </row>
    <row r="4546" spans="1:7" x14ac:dyDescent="0.25">
      <c r="A4546" s="81" t="s">
        <v>6379</v>
      </c>
      <c r="B4546" s="82">
        <v>4542</v>
      </c>
      <c r="C4546" s="83">
        <v>44015.436157407406</v>
      </c>
      <c r="D4546" s="81" t="s">
        <v>11176</v>
      </c>
      <c r="E4546" s="81" t="s">
        <v>117</v>
      </c>
      <c r="F4546" s="83">
        <v>44018</v>
      </c>
      <c r="G4546" s="81" t="s">
        <v>116</v>
      </c>
    </row>
    <row r="4547" spans="1:7" x14ac:dyDescent="0.25">
      <c r="A4547" s="81" t="s">
        <v>6378</v>
      </c>
      <c r="B4547" s="82">
        <v>4543</v>
      </c>
      <c r="C4547" s="83">
        <v>44015.506921296299</v>
      </c>
      <c r="D4547" s="81" t="s">
        <v>11176</v>
      </c>
      <c r="E4547" s="81" t="s">
        <v>117</v>
      </c>
      <c r="F4547" s="83">
        <v>44019</v>
      </c>
      <c r="G4547" s="81" t="s">
        <v>116</v>
      </c>
    </row>
    <row r="4548" spans="1:7" x14ac:dyDescent="0.25">
      <c r="A4548" s="81" t="s">
        <v>6377</v>
      </c>
      <c r="B4548" s="82">
        <v>4544</v>
      </c>
      <c r="C4548" s="83">
        <v>44015.511331018519</v>
      </c>
      <c r="D4548" s="81" t="s">
        <v>11176</v>
      </c>
      <c r="E4548" s="81" t="s">
        <v>117</v>
      </c>
      <c r="F4548" s="83">
        <v>44018.457326388889</v>
      </c>
      <c r="G4548" s="81" t="s">
        <v>116</v>
      </c>
    </row>
    <row r="4549" spans="1:7" x14ac:dyDescent="0.25">
      <c r="A4549" s="81" t="s">
        <v>6376</v>
      </c>
      <c r="B4549" s="82">
        <v>4545</v>
      </c>
      <c r="C4549" s="83">
        <v>44015.535590277781</v>
      </c>
      <c r="D4549" s="81" t="s">
        <v>11176</v>
      </c>
      <c r="E4549" s="81" t="s">
        <v>117</v>
      </c>
      <c r="F4549" s="83">
        <v>44032.71912037037</v>
      </c>
      <c r="G4549" s="81" t="s">
        <v>116</v>
      </c>
    </row>
    <row r="4550" spans="1:7" x14ac:dyDescent="0.25">
      <c r="A4550" s="81" t="s">
        <v>6375</v>
      </c>
      <c r="B4550" s="82">
        <v>4546</v>
      </c>
      <c r="C4550" s="83">
        <v>44015.571898148148</v>
      </c>
      <c r="D4550" s="81" t="s">
        <v>11176</v>
      </c>
      <c r="E4550" s="81" t="s">
        <v>117</v>
      </c>
      <c r="F4550" s="83">
        <v>44015.714722222219</v>
      </c>
      <c r="G4550" s="81" t="s">
        <v>116</v>
      </c>
    </row>
    <row r="4551" spans="1:7" x14ac:dyDescent="0.25">
      <c r="A4551" s="81" t="s">
        <v>6374</v>
      </c>
      <c r="B4551" s="82">
        <v>4547</v>
      </c>
      <c r="C4551" s="83">
        <v>44015.579108796293</v>
      </c>
      <c r="D4551" s="81" t="s">
        <v>11176</v>
      </c>
      <c r="E4551" s="81" t="s">
        <v>117</v>
      </c>
      <c r="F4551" s="83">
        <v>44018</v>
      </c>
      <c r="G4551" s="81" t="s">
        <v>116</v>
      </c>
    </row>
    <row r="4552" spans="1:7" x14ac:dyDescent="0.25">
      <c r="A4552" s="81" t="s">
        <v>6373</v>
      </c>
      <c r="B4552" s="82">
        <v>4548</v>
      </c>
      <c r="C4552" s="83">
        <v>44015.590081018519</v>
      </c>
      <c r="D4552" s="81" t="s">
        <v>11176</v>
      </c>
      <c r="E4552" s="81" t="s">
        <v>117</v>
      </c>
      <c r="F4552" s="83">
        <v>44019</v>
      </c>
      <c r="G4552" s="81" t="s">
        <v>116</v>
      </c>
    </row>
    <row r="4553" spans="1:7" x14ac:dyDescent="0.25">
      <c r="A4553" s="81" t="s">
        <v>6372</v>
      </c>
      <c r="B4553" s="82">
        <v>4549</v>
      </c>
      <c r="C4553" s="83">
        <v>44015.600046296298</v>
      </c>
      <c r="D4553" s="81" t="s">
        <v>11176</v>
      </c>
      <c r="E4553" s="81" t="s">
        <v>117</v>
      </c>
      <c r="F4553" s="83">
        <v>44018.686319444445</v>
      </c>
      <c r="G4553" s="81" t="s">
        <v>116</v>
      </c>
    </row>
    <row r="4554" spans="1:7" x14ac:dyDescent="0.25">
      <c r="A4554" s="81" t="s">
        <v>6371</v>
      </c>
      <c r="B4554" s="82">
        <v>4550</v>
      </c>
      <c r="C4554" s="83">
        <v>44015.611458333333</v>
      </c>
      <c r="D4554" s="81" t="s">
        <v>11176</v>
      </c>
      <c r="E4554" s="81" t="s">
        <v>117</v>
      </c>
      <c r="F4554" s="83">
        <v>44018</v>
      </c>
      <c r="G4554" s="81" t="s">
        <v>116</v>
      </c>
    </row>
    <row r="4555" spans="1:7" x14ac:dyDescent="0.25">
      <c r="A4555" s="81" t="s">
        <v>6370</v>
      </c>
      <c r="B4555" s="82">
        <v>4551</v>
      </c>
      <c r="C4555" s="83">
        <v>44015.620069444441</v>
      </c>
      <c r="D4555" s="81" t="s">
        <v>11176</v>
      </c>
      <c r="E4555" s="81" t="s">
        <v>117</v>
      </c>
      <c r="F4555" s="83">
        <v>44018</v>
      </c>
      <c r="G4555" s="81" t="s">
        <v>116</v>
      </c>
    </row>
    <row r="4556" spans="1:7" x14ac:dyDescent="0.25">
      <c r="A4556" s="81" t="s">
        <v>6369</v>
      </c>
      <c r="B4556" s="82">
        <v>4552</v>
      </c>
      <c r="C4556" s="83">
        <v>44015.630590277775</v>
      </c>
      <c r="D4556" s="81" t="s">
        <v>12688</v>
      </c>
      <c r="E4556" s="81" t="s">
        <v>117</v>
      </c>
      <c r="F4556" s="83">
        <v>44018</v>
      </c>
      <c r="G4556" s="81" t="s">
        <v>116</v>
      </c>
    </row>
    <row r="4557" spans="1:7" x14ac:dyDescent="0.25">
      <c r="A4557" s="81" t="s">
        <v>6368</v>
      </c>
      <c r="B4557" s="82">
        <v>4553</v>
      </c>
      <c r="C4557" s="83">
        <v>44015.633831018517</v>
      </c>
      <c r="D4557" s="81" t="s">
        <v>11176</v>
      </c>
      <c r="E4557" s="81" t="s">
        <v>117</v>
      </c>
      <c r="F4557" s="83">
        <v>44018.678993055553</v>
      </c>
      <c r="G4557" s="81" t="s">
        <v>116</v>
      </c>
    </row>
    <row r="4558" spans="1:7" x14ac:dyDescent="0.25">
      <c r="A4558" s="81" t="s">
        <v>6367</v>
      </c>
      <c r="B4558" s="82">
        <v>4554</v>
      </c>
      <c r="C4558" s="83">
        <v>44015.637314814812</v>
      </c>
      <c r="D4558" s="81" t="s">
        <v>11176</v>
      </c>
      <c r="E4558" s="81" t="s">
        <v>117</v>
      </c>
      <c r="F4558" s="83">
        <v>44018.714918981481</v>
      </c>
      <c r="G4558" s="81" t="s">
        <v>116</v>
      </c>
    </row>
    <row r="4559" spans="1:7" x14ac:dyDescent="0.25">
      <c r="A4559" s="81" t="s">
        <v>6366</v>
      </c>
      <c r="B4559" s="82">
        <v>4555</v>
      </c>
      <c r="C4559" s="83">
        <v>44015.639432870368</v>
      </c>
      <c r="D4559" s="81" t="s">
        <v>11176</v>
      </c>
      <c r="E4559" s="81" t="s">
        <v>117</v>
      </c>
      <c r="F4559" s="83">
        <v>44025.800023148149</v>
      </c>
      <c r="G4559" s="81" t="s">
        <v>116</v>
      </c>
    </row>
    <row r="4560" spans="1:7" x14ac:dyDescent="0.25">
      <c r="A4560" s="81" t="s">
        <v>6365</v>
      </c>
      <c r="B4560" s="82">
        <v>4556</v>
      </c>
      <c r="C4560" s="83">
        <v>44015.641770833332</v>
      </c>
      <c r="D4560" s="81" t="s">
        <v>179</v>
      </c>
      <c r="E4560" s="81" t="s">
        <v>117</v>
      </c>
      <c r="F4560" s="83">
        <v>44018</v>
      </c>
      <c r="G4560" s="81" t="s">
        <v>116</v>
      </c>
    </row>
    <row r="4561" spans="1:7" x14ac:dyDescent="0.25">
      <c r="A4561" s="81" t="s">
        <v>6364</v>
      </c>
      <c r="B4561" s="82">
        <v>4557</v>
      </c>
      <c r="C4561" s="83">
        <v>44015.642696759256</v>
      </c>
      <c r="D4561" s="81" t="s">
        <v>11176</v>
      </c>
      <c r="E4561" s="81" t="s">
        <v>117</v>
      </c>
      <c r="F4561" s="83">
        <v>44018.672581018516</v>
      </c>
      <c r="G4561" s="81" t="s">
        <v>116</v>
      </c>
    </row>
    <row r="4562" spans="1:7" x14ac:dyDescent="0.25">
      <c r="A4562" s="81" t="s">
        <v>6363</v>
      </c>
      <c r="B4562" s="82">
        <v>4558</v>
      </c>
      <c r="C4562" s="83">
        <v>44015.647407407407</v>
      </c>
      <c r="D4562" s="81" t="s">
        <v>179</v>
      </c>
      <c r="E4562" s="81" t="s">
        <v>117</v>
      </c>
      <c r="F4562" s="83">
        <v>44018</v>
      </c>
      <c r="G4562" s="81" t="s">
        <v>116</v>
      </c>
    </row>
    <row r="4563" spans="1:7" x14ac:dyDescent="0.25">
      <c r="A4563" s="81" t="s">
        <v>6362</v>
      </c>
      <c r="B4563" s="82">
        <v>4559</v>
      </c>
      <c r="C4563" s="83">
        <v>44015.648495370369</v>
      </c>
      <c r="D4563" s="81" t="s">
        <v>11176</v>
      </c>
      <c r="E4563" s="81" t="s">
        <v>117</v>
      </c>
      <c r="F4563" s="83">
        <v>44019.593923611108</v>
      </c>
      <c r="G4563" s="81" t="s">
        <v>116</v>
      </c>
    </row>
    <row r="4564" spans="1:7" x14ac:dyDescent="0.25">
      <c r="A4564" s="81" t="s">
        <v>6361</v>
      </c>
      <c r="B4564" s="82">
        <v>4560</v>
      </c>
      <c r="C4564" s="83">
        <v>44015.648958333331</v>
      </c>
      <c r="D4564" s="81" t="s">
        <v>11176</v>
      </c>
      <c r="E4564" s="81" t="s">
        <v>117</v>
      </c>
      <c r="F4564" s="83">
        <v>44019</v>
      </c>
      <c r="G4564" s="81" t="s">
        <v>116</v>
      </c>
    </row>
    <row r="4565" spans="1:7" x14ac:dyDescent="0.25">
      <c r="A4565" s="81" t="s">
        <v>6360</v>
      </c>
      <c r="B4565" s="82">
        <v>4561</v>
      </c>
      <c r="C4565" s="83">
        <v>44015.652245370373</v>
      </c>
      <c r="D4565" s="81" t="s">
        <v>179</v>
      </c>
      <c r="E4565" s="81" t="s">
        <v>117</v>
      </c>
      <c r="F4565" s="83">
        <v>44018</v>
      </c>
      <c r="G4565" s="81" t="s">
        <v>116</v>
      </c>
    </row>
    <row r="4566" spans="1:7" x14ac:dyDescent="0.25">
      <c r="A4566" s="81" t="s">
        <v>6359</v>
      </c>
      <c r="B4566" s="82">
        <v>4562</v>
      </c>
      <c r="C4566" s="83">
        <v>44015.653541666667</v>
      </c>
      <c r="D4566" s="81" t="s">
        <v>11176</v>
      </c>
      <c r="E4566" s="81" t="s">
        <v>117</v>
      </c>
      <c r="F4566" s="83">
        <v>44019</v>
      </c>
      <c r="G4566" s="81" t="s">
        <v>116</v>
      </c>
    </row>
    <row r="4567" spans="1:7" x14ac:dyDescent="0.25">
      <c r="A4567" s="81" t="s">
        <v>6358</v>
      </c>
      <c r="B4567" s="82">
        <v>4563</v>
      </c>
      <c r="C4567" s="83">
        <v>44015.655150462961</v>
      </c>
      <c r="D4567" s="81" t="s">
        <v>6357</v>
      </c>
      <c r="E4567" s="81" t="s">
        <v>117</v>
      </c>
      <c r="F4567" s="83">
        <v>44018.676076388889</v>
      </c>
      <c r="G4567" s="81" t="s">
        <v>116</v>
      </c>
    </row>
    <row r="4568" spans="1:7" x14ac:dyDescent="0.25">
      <c r="A4568" s="81" t="s">
        <v>6356</v>
      </c>
      <c r="B4568" s="82">
        <v>4564</v>
      </c>
      <c r="C4568" s="83">
        <v>44015.657129629632</v>
      </c>
      <c r="D4568" s="81" t="s">
        <v>179</v>
      </c>
      <c r="E4568" s="81" t="s">
        <v>117</v>
      </c>
      <c r="F4568" s="83">
        <v>44020.373541666668</v>
      </c>
      <c r="G4568" s="81" t="s">
        <v>116</v>
      </c>
    </row>
    <row r="4569" spans="1:7" x14ac:dyDescent="0.25">
      <c r="A4569" s="81" t="s">
        <v>6355</v>
      </c>
      <c r="B4569" s="82">
        <v>4565</v>
      </c>
      <c r="C4569" s="83">
        <v>44015.659583333334</v>
      </c>
      <c r="D4569" s="81" t="s">
        <v>179</v>
      </c>
      <c r="E4569" s="81" t="s">
        <v>117</v>
      </c>
      <c r="F4569" s="83">
        <v>44019</v>
      </c>
      <c r="G4569" s="81" t="s">
        <v>116</v>
      </c>
    </row>
    <row r="4570" spans="1:7" x14ac:dyDescent="0.25">
      <c r="A4570" s="81" t="s">
        <v>6354</v>
      </c>
      <c r="B4570" s="82">
        <v>4566</v>
      </c>
      <c r="C4570" s="83">
        <v>44015.663483796299</v>
      </c>
      <c r="D4570" s="81" t="s">
        <v>179</v>
      </c>
      <c r="E4570" s="81" t="s">
        <v>117</v>
      </c>
      <c r="F4570" s="83">
        <v>44019</v>
      </c>
      <c r="G4570" s="81" t="s">
        <v>116</v>
      </c>
    </row>
    <row r="4571" spans="1:7" x14ac:dyDescent="0.25">
      <c r="A4571" s="81" t="s">
        <v>6353</v>
      </c>
      <c r="B4571" s="82">
        <v>4567</v>
      </c>
      <c r="C4571" s="83">
        <v>44015.664178240739</v>
      </c>
      <c r="D4571" s="81" t="s">
        <v>11176</v>
      </c>
      <c r="E4571" s="81" t="s">
        <v>117</v>
      </c>
      <c r="F4571" s="83">
        <v>44018.660949074074</v>
      </c>
      <c r="G4571" s="81" t="s">
        <v>116</v>
      </c>
    </row>
    <row r="4572" spans="1:7" x14ac:dyDescent="0.25">
      <c r="A4572" s="81" t="s">
        <v>6352</v>
      </c>
      <c r="B4572" s="82">
        <v>4568</v>
      </c>
      <c r="C4572" s="83">
        <v>44017.662534722222</v>
      </c>
      <c r="D4572" s="81" t="s">
        <v>11176</v>
      </c>
      <c r="E4572" s="81" t="s">
        <v>117</v>
      </c>
      <c r="F4572" s="83">
        <v>44018</v>
      </c>
      <c r="G4572" s="81" t="s">
        <v>116</v>
      </c>
    </row>
    <row r="4573" spans="1:7" x14ac:dyDescent="0.25">
      <c r="A4573" s="81" t="s">
        <v>6351</v>
      </c>
      <c r="B4573" s="82">
        <v>4569</v>
      </c>
      <c r="C4573" s="83">
        <v>44017.670844907407</v>
      </c>
      <c r="D4573" s="81" t="s">
        <v>11176</v>
      </c>
      <c r="E4573" s="81" t="s">
        <v>117</v>
      </c>
      <c r="F4573" s="83">
        <v>44019.920960648145</v>
      </c>
      <c r="G4573" s="81" t="s">
        <v>116</v>
      </c>
    </row>
    <row r="4574" spans="1:7" x14ac:dyDescent="0.25">
      <c r="A4574" s="81" t="s">
        <v>6350</v>
      </c>
      <c r="B4574" s="82">
        <v>4570</v>
      </c>
      <c r="C4574" s="83">
        <v>44017.678032407406</v>
      </c>
      <c r="D4574" s="81" t="s">
        <v>11176</v>
      </c>
      <c r="E4574" s="81" t="s">
        <v>117</v>
      </c>
      <c r="F4574" s="83">
        <v>44019.905439814815</v>
      </c>
      <c r="G4574" s="81" t="s">
        <v>116</v>
      </c>
    </row>
    <row r="4575" spans="1:7" x14ac:dyDescent="0.25">
      <c r="A4575" s="81" t="s">
        <v>6349</v>
      </c>
      <c r="B4575" s="82">
        <v>4571</v>
      </c>
      <c r="C4575" s="83">
        <v>44018.311284722222</v>
      </c>
      <c r="D4575" s="81" t="s">
        <v>11176</v>
      </c>
      <c r="E4575" s="81" t="s">
        <v>117</v>
      </c>
      <c r="F4575" s="83">
        <v>44018.576249999998</v>
      </c>
      <c r="G4575" s="81" t="s">
        <v>116</v>
      </c>
    </row>
    <row r="4576" spans="1:7" x14ac:dyDescent="0.25">
      <c r="A4576" s="81" t="s">
        <v>6348</v>
      </c>
      <c r="B4576" s="82">
        <v>4572</v>
      </c>
      <c r="C4576" s="83">
        <v>44018.331365740742</v>
      </c>
      <c r="D4576" s="81" t="s">
        <v>4124</v>
      </c>
      <c r="E4576" s="81" t="s">
        <v>117</v>
      </c>
      <c r="F4576" s="83">
        <v>44018.714386574073</v>
      </c>
      <c r="G4576" s="81" t="s">
        <v>116</v>
      </c>
    </row>
    <row r="4577" spans="1:7" x14ac:dyDescent="0.25">
      <c r="A4577" s="81" t="s">
        <v>6347</v>
      </c>
      <c r="B4577" s="82">
        <v>4573</v>
      </c>
      <c r="C4577" s="83">
        <v>44018.3591087963</v>
      </c>
      <c r="D4577" s="81" t="s">
        <v>213</v>
      </c>
      <c r="E4577" s="81" t="s">
        <v>117</v>
      </c>
      <c r="F4577" s="83">
        <v>44020</v>
      </c>
      <c r="G4577" s="81" t="s">
        <v>116</v>
      </c>
    </row>
    <row r="4578" spans="1:7" x14ac:dyDescent="0.25">
      <c r="A4578" s="81" t="s">
        <v>6346</v>
      </c>
      <c r="B4578" s="82">
        <v>4574</v>
      </c>
      <c r="C4578" s="83">
        <v>44018.3594212963</v>
      </c>
      <c r="D4578" s="81" t="s">
        <v>11176</v>
      </c>
      <c r="E4578" s="81" t="s">
        <v>117</v>
      </c>
      <c r="F4578" s="83">
        <v>44020.253171296295</v>
      </c>
      <c r="G4578" s="81" t="s">
        <v>116</v>
      </c>
    </row>
    <row r="4579" spans="1:7" x14ac:dyDescent="0.25">
      <c r="A4579" s="81" t="s">
        <v>6345</v>
      </c>
      <c r="B4579" s="82">
        <v>4575</v>
      </c>
      <c r="C4579" s="83">
        <v>44018.359444444446</v>
      </c>
      <c r="D4579" s="81" t="s">
        <v>11176</v>
      </c>
      <c r="E4579" s="81" t="s">
        <v>117</v>
      </c>
      <c r="F4579" s="83">
        <v>44018.709930555553</v>
      </c>
      <c r="G4579" s="81" t="s">
        <v>116</v>
      </c>
    </row>
    <row r="4580" spans="1:7" x14ac:dyDescent="0.25">
      <c r="A4580" s="81" t="s">
        <v>6344</v>
      </c>
      <c r="B4580" s="82">
        <v>4576</v>
      </c>
      <c r="C4580" s="83">
        <v>44018.36105324074</v>
      </c>
      <c r="D4580" s="81" t="s">
        <v>11176</v>
      </c>
      <c r="E4580" s="81" t="s">
        <v>117</v>
      </c>
      <c r="F4580" s="83">
        <v>44020.259791666664</v>
      </c>
      <c r="G4580" s="81" t="s">
        <v>116</v>
      </c>
    </row>
    <row r="4581" spans="1:7" x14ac:dyDescent="0.25">
      <c r="A4581" s="81" t="s">
        <v>6343</v>
      </c>
      <c r="B4581" s="82">
        <v>4577</v>
      </c>
      <c r="C4581" s="83">
        <v>44018.361134259256</v>
      </c>
      <c r="D4581" s="81" t="s">
        <v>11176</v>
      </c>
      <c r="E4581" s="81" t="s">
        <v>117</v>
      </c>
      <c r="F4581" s="83">
        <v>44020.265219907407</v>
      </c>
      <c r="G4581" s="81" t="s">
        <v>116</v>
      </c>
    </row>
    <row r="4582" spans="1:7" x14ac:dyDescent="0.25">
      <c r="A4582" s="81" t="s">
        <v>6342</v>
      </c>
      <c r="B4582" s="82">
        <v>4578</v>
      </c>
      <c r="C4582" s="83">
        <v>44018.361504629633</v>
      </c>
      <c r="D4582" s="81" t="s">
        <v>147</v>
      </c>
      <c r="E4582" s="81" t="s">
        <v>117</v>
      </c>
      <c r="F4582" s="83">
        <v>44019</v>
      </c>
      <c r="G4582" s="81" t="s">
        <v>116</v>
      </c>
    </row>
    <row r="4583" spans="1:7" x14ac:dyDescent="0.25">
      <c r="A4583" s="81" t="s">
        <v>6341</v>
      </c>
      <c r="B4583" s="82">
        <v>4579</v>
      </c>
      <c r="C4583" s="83">
        <v>44018.362384259257</v>
      </c>
      <c r="D4583" s="81" t="s">
        <v>11176</v>
      </c>
      <c r="E4583" s="81" t="s">
        <v>117</v>
      </c>
      <c r="F4583" s="83">
        <v>44020.26966435185</v>
      </c>
      <c r="G4583" s="81" t="s">
        <v>116</v>
      </c>
    </row>
    <row r="4584" spans="1:7" x14ac:dyDescent="0.25">
      <c r="A4584" s="81" t="s">
        <v>6340</v>
      </c>
      <c r="B4584" s="82">
        <v>4580</v>
      </c>
      <c r="C4584" s="83">
        <v>44018.362824074073</v>
      </c>
      <c r="D4584" s="81" t="s">
        <v>179</v>
      </c>
      <c r="E4584" s="81" t="s">
        <v>117</v>
      </c>
      <c r="F4584" s="83">
        <v>44020.635358796295</v>
      </c>
      <c r="G4584" s="81" t="s">
        <v>116</v>
      </c>
    </row>
    <row r="4585" spans="1:7" x14ac:dyDescent="0.25">
      <c r="A4585" s="81" t="s">
        <v>6339</v>
      </c>
      <c r="B4585" s="82">
        <v>4581</v>
      </c>
      <c r="C4585" s="83">
        <v>44018.362870370373</v>
      </c>
      <c r="D4585" s="81" t="s">
        <v>11176</v>
      </c>
      <c r="E4585" s="81" t="s">
        <v>117</v>
      </c>
      <c r="F4585" s="83">
        <v>44020.273831018516</v>
      </c>
      <c r="G4585" s="81" t="s">
        <v>116</v>
      </c>
    </row>
    <row r="4586" spans="1:7" x14ac:dyDescent="0.25">
      <c r="A4586" s="81" t="s">
        <v>6338</v>
      </c>
      <c r="B4586" s="82">
        <v>4582</v>
      </c>
      <c r="C4586" s="83">
        <v>44018.363761574074</v>
      </c>
      <c r="D4586" s="81" t="s">
        <v>11176</v>
      </c>
      <c r="E4586" s="81" t="s">
        <v>117</v>
      </c>
      <c r="F4586" s="83">
        <v>44020.279062499998</v>
      </c>
      <c r="G4586" s="81" t="s">
        <v>116</v>
      </c>
    </row>
    <row r="4587" spans="1:7" x14ac:dyDescent="0.25">
      <c r="A4587" s="81" t="s">
        <v>6337</v>
      </c>
      <c r="B4587" s="82">
        <v>4583</v>
      </c>
      <c r="C4587" s="83">
        <v>44018.364548611113</v>
      </c>
      <c r="D4587" s="81" t="s">
        <v>11176</v>
      </c>
      <c r="E4587" s="81" t="s">
        <v>117</v>
      </c>
      <c r="F4587" s="83">
        <v>44020.28429398148</v>
      </c>
      <c r="G4587" s="81" t="s">
        <v>116</v>
      </c>
    </row>
    <row r="4588" spans="1:7" x14ac:dyDescent="0.25">
      <c r="A4588" s="81" t="s">
        <v>6336</v>
      </c>
      <c r="B4588" s="82">
        <v>4584</v>
      </c>
      <c r="C4588" s="83">
        <v>44018.364953703705</v>
      </c>
      <c r="D4588" s="81" t="s">
        <v>11176</v>
      </c>
      <c r="E4588" s="81" t="s">
        <v>117</v>
      </c>
      <c r="F4588" s="83">
        <v>44020.289664351854</v>
      </c>
      <c r="G4588" s="81" t="s">
        <v>116</v>
      </c>
    </row>
    <row r="4589" spans="1:7" x14ac:dyDescent="0.25">
      <c r="A4589" s="81" t="s">
        <v>6335</v>
      </c>
      <c r="B4589" s="82">
        <v>4585</v>
      </c>
      <c r="C4589" s="83">
        <v>44018.365567129629</v>
      </c>
      <c r="D4589" s="81" t="s">
        <v>11176</v>
      </c>
      <c r="E4589" s="81" t="s">
        <v>117</v>
      </c>
      <c r="F4589" s="83">
        <v>44020.299687500003</v>
      </c>
      <c r="G4589" s="81" t="s">
        <v>116</v>
      </c>
    </row>
    <row r="4590" spans="1:7" x14ac:dyDescent="0.25">
      <c r="A4590" s="81" t="s">
        <v>6334</v>
      </c>
      <c r="B4590" s="82">
        <v>4586</v>
      </c>
      <c r="C4590" s="83">
        <v>44018.365578703706</v>
      </c>
      <c r="D4590" s="81" t="s">
        <v>2100</v>
      </c>
      <c r="E4590" s="81" t="s">
        <v>117</v>
      </c>
      <c r="F4590" s="83">
        <v>44019</v>
      </c>
      <c r="G4590" s="81" t="s">
        <v>116</v>
      </c>
    </row>
    <row r="4591" spans="1:7" x14ac:dyDescent="0.25">
      <c r="A4591" s="81" t="s">
        <v>6333</v>
      </c>
      <c r="B4591" s="82">
        <v>4587</v>
      </c>
      <c r="C4591" s="83">
        <v>44018.365960648145</v>
      </c>
      <c r="D4591" s="81" t="s">
        <v>11176</v>
      </c>
      <c r="E4591" s="81" t="s">
        <v>117</v>
      </c>
      <c r="F4591" s="83">
        <v>44020.309120370373</v>
      </c>
      <c r="G4591" s="81" t="s">
        <v>116</v>
      </c>
    </row>
    <row r="4592" spans="1:7" x14ac:dyDescent="0.25">
      <c r="A4592" s="81" t="s">
        <v>6332</v>
      </c>
      <c r="B4592" s="82">
        <v>4588</v>
      </c>
      <c r="C4592" s="83">
        <v>44018.36681712963</v>
      </c>
      <c r="D4592" s="81" t="s">
        <v>11176</v>
      </c>
      <c r="E4592" s="81" t="s">
        <v>117</v>
      </c>
      <c r="F4592" s="83">
        <v>44020.319826388892</v>
      </c>
      <c r="G4592" s="81" t="s">
        <v>116</v>
      </c>
    </row>
    <row r="4593" spans="1:7" x14ac:dyDescent="0.25">
      <c r="A4593" s="81" t="s">
        <v>6331</v>
      </c>
      <c r="B4593" s="82">
        <v>4589</v>
      </c>
      <c r="C4593" s="83">
        <v>44018.366875</v>
      </c>
      <c r="D4593" s="81" t="s">
        <v>2100</v>
      </c>
      <c r="E4593" s="81" t="s">
        <v>117</v>
      </c>
      <c r="F4593" s="83">
        <v>44019</v>
      </c>
      <c r="G4593" s="81" t="s">
        <v>116</v>
      </c>
    </row>
    <row r="4594" spans="1:7" x14ac:dyDescent="0.25">
      <c r="A4594" s="81" t="s">
        <v>6330</v>
      </c>
      <c r="B4594" s="82">
        <v>4590</v>
      </c>
      <c r="C4594" s="83">
        <v>44018.368101851855</v>
      </c>
      <c r="D4594" s="81" t="s">
        <v>11176</v>
      </c>
      <c r="E4594" s="81" t="s">
        <v>117</v>
      </c>
      <c r="F4594" s="83">
        <v>44020.327048611114</v>
      </c>
      <c r="G4594" s="81" t="s">
        <v>116</v>
      </c>
    </row>
    <row r="4595" spans="1:7" x14ac:dyDescent="0.25">
      <c r="A4595" s="81" t="s">
        <v>6329</v>
      </c>
      <c r="B4595" s="82">
        <v>4591</v>
      </c>
      <c r="C4595" s="83">
        <v>44018.369826388887</v>
      </c>
      <c r="D4595" s="81" t="s">
        <v>11176</v>
      </c>
      <c r="E4595" s="81" t="s">
        <v>117</v>
      </c>
      <c r="F4595" s="83">
        <v>44020.336817129632</v>
      </c>
      <c r="G4595" s="81" t="s">
        <v>116</v>
      </c>
    </row>
    <row r="4596" spans="1:7" x14ac:dyDescent="0.25">
      <c r="A4596" s="81" t="s">
        <v>6328</v>
      </c>
      <c r="B4596" s="82">
        <v>4592</v>
      </c>
      <c r="C4596" s="83">
        <v>44018.371099537035</v>
      </c>
      <c r="D4596" s="81" t="s">
        <v>11176</v>
      </c>
      <c r="E4596" s="81" t="s">
        <v>117</v>
      </c>
      <c r="F4596" s="83">
        <v>44020.352141203701</v>
      </c>
      <c r="G4596" s="81" t="s">
        <v>116</v>
      </c>
    </row>
    <row r="4597" spans="1:7" x14ac:dyDescent="0.25">
      <c r="A4597" s="81" t="s">
        <v>6327</v>
      </c>
      <c r="B4597" s="82">
        <v>4593</v>
      </c>
      <c r="C4597" s="83">
        <v>44018.373217592591</v>
      </c>
      <c r="D4597" s="81" t="s">
        <v>11176</v>
      </c>
      <c r="E4597" s="81" t="s">
        <v>117</v>
      </c>
      <c r="F4597" s="83">
        <v>44020.362638888888</v>
      </c>
      <c r="G4597" s="81" t="s">
        <v>116</v>
      </c>
    </row>
    <row r="4598" spans="1:7" x14ac:dyDescent="0.25">
      <c r="A4598" s="81" t="s">
        <v>6326</v>
      </c>
      <c r="B4598" s="82">
        <v>4594</v>
      </c>
      <c r="C4598" s="83">
        <v>44018.374363425923</v>
      </c>
      <c r="D4598" s="81" t="s">
        <v>11176</v>
      </c>
      <c r="E4598" s="81" t="s">
        <v>117</v>
      </c>
      <c r="F4598" s="83">
        <v>44020.412708333337</v>
      </c>
      <c r="G4598" s="81" t="s">
        <v>116</v>
      </c>
    </row>
    <row r="4599" spans="1:7" x14ac:dyDescent="0.25">
      <c r="A4599" s="81" t="s">
        <v>6325</v>
      </c>
      <c r="B4599" s="82">
        <v>4595</v>
      </c>
      <c r="C4599" s="83">
        <v>44018.375613425924</v>
      </c>
      <c r="D4599" s="81" t="s">
        <v>142</v>
      </c>
      <c r="E4599" s="81" t="s">
        <v>117</v>
      </c>
      <c r="F4599" s="83">
        <v>44020.469085648147</v>
      </c>
      <c r="G4599" s="81" t="s">
        <v>116</v>
      </c>
    </row>
    <row r="4600" spans="1:7" x14ac:dyDescent="0.25">
      <c r="A4600" s="81" t="s">
        <v>6324</v>
      </c>
      <c r="B4600" s="82">
        <v>4596</v>
      </c>
      <c r="C4600" s="83">
        <v>44018.38076388889</v>
      </c>
      <c r="D4600" s="81" t="s">
        <v>11176</v>
      </c>
      <c r="E4600" s="81" t="s">
        <v>117</v>
      </c>
      <c r="F4600" s="83">
        <v>44021.335925925923</v>
      </c>
      <c r="G4600" s="81" t="s">
        <v>116</v>
      </c>
    </row>
    <row r="4601" spans="1:7" x14ac:dyDescent="0.25">
      <c r="A4601" s="81" t="s">
        <v>6323</v>
      </c>
      <c r="B4601" s="82">
        <v>4597</v>
      </c>
      <c r="C4601" s="83">
        <v>44018.381203703706</v>
      </c>
      <c r="D4601" s="81" t="s">
        <v>142</v>
      </c>
      <c r="E4601" s="81" t="s">
        <v>117</v>
      </c>
      <c r="F4601" s="83">
        <v>44019</v>
      </c>
      <c r="G4601" s="81" t="s">
        <v>116</v>
      </c>
    </row>
    <row r="4602" spans="1:7" x14ac:dyDescent="0.25">
      <c r="A4602" s="81" t="s">
        <v>6322</v>
      </c>
      <c r="B4602" s="82">
        <v>4598</v>
      </c>
      <c r="C4602" s="83">
        <v>44018.384039351855</v>
      </c>
      <c r="D4602" s="81" t="s">
        <v>6321</v>
      </c>
      <c r="E4602" s="81" t="s">
        <v>117</v>
      </c>
      <c r="F4602" s="83">
        <v>44020.536863425928</v>
      </c>
      <c r="G4602" s="81" t="s">
        <v>116</v>
      </c>
    </row>
    <row r="4603" spans="1:7" x14ac:dyDescent="0.25">
      <c r="A4603" s="81" t="s">
        <v>6320</v>
      </c>
      <c r="B4603" s="82">
        <v>4599</v>
      </c>
      <c r="C4603" s="83">
        <v>44018.389201388891</v>
      </c>
      <c r="D4603" s="81" t="s">
        <v>11176</v>
      </c>
      <c r="E4603" s="81" t="s">
        <v>117</v>
      </c>
      <c r="F4603" s="83">
        <v>44020.788703703707</v>
      </c>
      <c r="G4603" s="81" t="s">
        <v>116</v>
      </c>
    </row>
    <row r="4604" spans="1:7" x14ac:dyDescent="0.25">
      <c r="A4604" s="81" t="s">
        <v>6319</v>
      </c>
      <c r="B4604" s="82">
        <v>4600</v>
      </c>
      <c r="C4604" s="83">
        <v>44018.390023148146</v>
      </c>
      <c r="D4604" s="81" t="s">
        <v>11176</v>
      </c>
      <c r="E4604" s="81" t="s">
        <v>117</v>
      </c>
      <c r="F4604" s="83">
        <v>44019</v>
      </c>
      <c r="G4604" s="81" t="s">
        <v>116</v>
      </c>
    </row>
    <row r="4605" spans="1:7" x14ac:dyDescent="0.25">
      <c r="A4605" s="81" t="s">
        <v>6318</v>
      </c>
      <c r="B4605" s="82">
        <v>4601</v>
      </c>
      <c r="C4605" s="83">
        <v>44018.392488425925</v>
      </c>
      <c r="D4605" s="81" t="s">
        <v>147</v>
      </c>
      <c r="E4605" s="81" t="s">
        <v>117</v>
      </c>
      <c r="F4605" s="83">
        <v>44020.344363425924</v>
      </c>
      <c r="G4605" s="81" t="s">
        <v>116</v>
      </c>
    </row>
    <row r="4606" spans="1:7" x14ac:dyDescent="0.25">
      <c r="A4606" s="81" t="s">
        <v>6317</v>
      </c>
      <c r="B4606" s="82">
        <v>4602</v>
      </c>
      <c r="C4606" s="83">
        <v>44018.405949074076</v>
      </c>
      <c r="D4606" s="81" t="s">
        <v>4813</v>
      </c>
      <c r="E4606" s="81" t="s">
        <v>117</v>
      </c>
      <c r="F4606" s="83">
        <v>44019</v>
      </c>
      <c r="G4606" s="81" t="s">
        <v>116</v>
      </c>
    </row>
    <row r="4607" spans="1:7" x14ac:dyDescent="0.25">
      <c r="A4607" s="81" t="s">
        <v>6316</v>
      </c>
      <c r="B4607" s="82">
        <v>4603</v>
      </c>
      <c r="C4607" s="83">
        <v>44018.407581018517</v>
      </c>
      <c r="D4607" s="81" t="s">
        <v>6315</v>
      </c>
      <c r="E4607" s="81" t="s">
        <v>117</v>
      </c>
      <c r="F4607" s="83">
        <v>44019.626435185186</v>
      </c>
      <c r="G4607" s="81" t="s">
        <v>116</v>
      </c>
    </row>
    <row r="4608" spans="1:7" x14ac:dyDescent="0.25">
      <c r="A4608" s="81" t="s">
        <v>6314</v>
      </c>
      <c r="B4608" s="82">
        <v>4604</v>
      </c>
      <c r="C4608" s="83">
        <v>44018.409456018519</v>
      </c>
      <c r="D4608" s="81" t="s">
        <v>6313</v>
      </c>
      <c r="E4608" s="81" t="s">
        <v>117</v>
      </c>
      <c r="F4608" s="83">
        <v>44019.658483796295</v>
      </c>
      <c r="G4608" s="81" t="s">
        <v>116</v>
      </c>
    </row>
    <row r="4609" spans="1:7" x14ac:dyDescent="0.25">
      <c r="A4609" s="81" t="s">
        <v>6312</v>
      </c>
      <c r="B4609" s="82">
        <v>4605</v>
      </c>
      <c r="C4609" s="83">
        <v>44018.409895833334</v>
      </c>
      <c r="D4609" s="81" t="s">
        <v>11176</v>
      </c>
      <c r="E4609" s="81" t="s">
        <v>117</v>
      </c>
      <c r="F4609" s="83">
        <v>44019.37871527778</v>
      </c>
      <c r="G4609" s="81" t="s">
        <v>116</v>
      </c>
    </row>
    <row r="4610" spans="1:7" x14ac:dyDescent="0.25">
      <c r="A4610" s="81" t="s">
        <v>6311</v>
      </c>
      <c r="B4610" s="82">
        <v>4606</v>
      </c>
      <c r="C4610" s="83">
        <v>44018.410868055558</v>
      </c>
      <c r="D4610" s="81" t="s">
        <v>4886</v>
      </c>
      <c r="E4610" s="81" t="s">
        <v>117</v>
      </c>
      <c r="F4610" s="83">
        <v>44019.692800925928</v>
      </c>
      <c r="G4610" s="81" t="s">
        <v>116</v>
      </c>
    </row>
    <row r="4611" spans="1:7" x14ac:dyDescent="0.25">
      <c r="A4611" s="81" t="s">
        <v>6310</v>
      </c>
      <c r="B4611" s="82">
        <v>4607</v>
      </c>
      <c r="C4611" s="83">
        <v>44018.412638888891</v>
      </c>
      <c r="D4611" s="81" t="s">
        <v>11176</v>
      </c>
      <c r="E4611" s="81" t="s">
        <v>117</v>
      </c>
      <c r="F4611" s="83">
        <v>44019</v>
      </c>
      <c r="G4611" s="81" t="s">
        <v>116</v>
      </c>
    </row>
    <row r="4612" spans="1:7" x14ac:dyDescent="0.25">
      <c r="A4612" s="81" t="s">
        <v>6309</v>
      </c>
      <c r="B4612" s="82">
        <v>4608</v>
      </c>
      <c r="C4612" s="83">
        <v>44018.413402777776</v>
      </c>
      <c r="D4612" s="81" t="s">
        <v>4872</v>
      </c>
      <c r="E4612" s="81" t="s">
        <v>117</v>
      </c>
      <c r="F4612" s="83">
        <v>44019</v>
      </c>
      <c r="G4612" s="81" t="s">
        <v>116</v>
      </c>
    </row>
    <row r="4613" spans="1:7" x14ac:dyDescent="0.25">
      <c r="A4613" s="81" t="s">
        <v>6308</v>
      </c>
      <c r="B4613" s="82">
        <v>4609</v>
      </c>
      <c r="C4613" s="83">
        <v>44018.413425925923</v>
      </c>
      <c r="D4613" s="81" t="s">
        <v>307</v>
      </c>
      <c r="E4613" s="81" t="s">
        <v>117</v>
      </c>
      <c r="F4613" s="83">
        <v>44019.4450462963</v>
      </c>
      <c r="G4613" s="81" t="s">
        <v>116</v>
      </c>
    </row>
    <row r="4614" spans="1:7" x14ac:dyDescent="0.25">
      <c r="A4614" s="81" t="s">
        <v>6307</v>
      </c>
      <c r="B4614" s="82">
        <v>4610</v>
      </c>
      <c r="C4614" s="83">
        <v>44018.415370370371</v>
      </c>
      <c r="D4614" s="81" t="s">
        <v>5479</v>
      </c>
      <c r="E4614" s="81" t="s">
        <v>117</v>
      </c>
      <c r="F4614" s="83">
        <v>44019.707488425927</v>
      </c>
      <c r="G4614" s="81" t="s">
        <v>116</v>
      </c>
    </row>
    <row r="4615" spans="1:7" x14ac:dyDescent="0.25">
      <c r="A4615" s="81" t="s">
        <v>6306</v>
      </c>
      <c r="B4615" s="82">
        <v>4611</v>
      </c>
      <c r="C4615" s="83">
        <v>44018.41673611111</v>
      </c>
      <c r="D4615" s="81" t="s">
        <v>11176</v>
      </c>
      <c r="E4615" s="81" t="s">
        <v>117</v>
      </c>
      <c r="F4615" s="83">
        <v>44019.49658564815</v>
      </c>
      <c r="G4615" s="81" t="s">
        <v>116</v>
      </c>
    </row>
    <row r="4616" spans="1:7" x14ac:dyDescent="0.25">
      <c r="A4616" s="81" t="s">
        <v>6305</v>
      </c>
      <c r="B4616" s="82">
        <v>4612</v>
      </c>
      <c r="C4616" s="83">
        <v>44018.416956018518</v>
      </c>
      <c r="D4616" s="81" t="s">
        <v>861</v>
      </c>
      <c r="E4616" s="81" t="s">
        <v>117</v>
      </c>
      <c r="F4616" s="83">
        <v>44019.739710648151</v>
      </c>
      <c r="G4616" s="81" t="s">
        <v>116</v>
      </c>
    </row>
    <row r="4617" spans="1:7" x14ac:dyDescent="0.25">
      <c r="A4617" s="81" t="s">
        <v>6304</v>
      </c>
      <c r="B4617" s="82">
        <v>4613</v>
      </c>
      <c r="C4617" s="83">
        <v>44018.419074074074</v>
      </c>
      <c r="D4617" s="81" t="s">
        <v>4801</v>
      </c>
      <c r="E4617" s="81" t="s">
        <v>117</v>
      </c>
      <c r="F4617" s="83">
        <v>44019</v>
      </c>
      <c r="G4617" s="81" t="s">
        <v>116</v>
      </c>
    </row>
    <row r="4618" spans="1:7" x14ac:dyDescent="0.25">
      <c r="A4618" s="81" t="s">
        <v>6303</v>
      </c>
      <c r="B4618" s="82">
        <v>4614</v>
      </c>
      <c r="C4618" s="83">
        <v>44018.419502314813</v>
      </c>
      <c r="D4618" s="81" t="s">
        <v>11176</v>
      </c>
      <c r="E4618" s="81" t="s">
        <v>117</v>
      </c>
      <c r="F4618" s="83">
        <v>44019</v>
      </c>
      <c r="G4618" s="81" t="s">
        <v>116</v>
      </c>
    </row>
    <row r="4619" spans="1:7" x14ac:dyDescent="0.25">
      <c r="A4619" s="81" t="s">
        <v>6302</v>
      </c>
      <c r="B4619" s="82">
        <v>4615</v>
      </c>
      <c r="C4619" s="83">
        <v>44018.421134259261</v>
      </c>
      <c r="D4619" s="81" t="s">
        <v>6301</v>
      </c>
      <c r="E4619" s="81" t="s">
        <v>117</v>
      </c>
      <c r="F4619" s="83">
        <v>44019.792175925926</v>
      </c>
      <c r="G4619" s="81" t="s">
        <v>116</v>
      </c>
    </row>
    <row r="4620" spans="1:7" x14ac:dyDescent="0.25">
      <c r="A4620" s="81" t="s">
        <v>6300</v>
      </c>
      <c r="B4620" s="82">
        <v>4616</v>
      </c>
      <c r="C4620" s="83">
        <v>44018.423495370371</v>
      </c>
      <c r="D4620" s="81" t="s">
        <v>1745</v>
      </c>
      <c r="E4620" s="81" t="s">
        <v>117</v>
      </c>
      <c r="F4620" s="83">
        <v>44019</v>
      </c>
      <c r="G4620" s="81" t="s">
        <v>116</v>
      </c>
    </row>
    <row r="4621" spans="1:7" x14ac:dyDescent="0.25">
      <c r="A4621" s="81" t="s">
        <v>6299</v>
      </c>
      <c r="B4621" s="82">
        <v>4617</v>
      </c>
      <c r="C4621" s="83">
        <v>44018.425000000003</v>
      </c>
      <c r="D4621" s="81" t="s">
        <v>2340</v>
      </c>
      <c r="E4621" s="81" t="s">
        <v>117</v>
      </c>
      <c r="F4621" s="83">
        <v>44019</v>
      </c>
      <c r="G4621" s="81" t="s">
        <v>116</v>
      </c>
    </row>
    <row r="4622" spans="1:7" x14ac:dyDescent="0.25">
      <c r="A4622" s="81" t="s">
        <v>6298</v>
      </c>
      <c r="B4622" s="82">
        <v>4618</v>
      </c>
      <c r="C4622" s="83">
        <v>44018.426493055558</v>
      </c>
      <c r="D4622" s="81" t="s">
        <v>5479</v>
      </c>
      <c r="E4622" s="81" t="s">
        <v>117</v>
      </c>
      <c r="F4622" s="83">
        <v>44019</v>
      </c>
      <c r="G4622" s="81" t="s">
        <v>116</v>
      </c>
    </row>
    <row r="4623" spans="1:7" x14ac:dyDescent="0.25">
      <c r="A4623" s="81" t="s">
        <v>6297</v>
      </c>
      <c r="B4623" s="82">
        <v>4619</v>
      </c>
      <c r="C4623" s="83">
        <v>44018.427974537037</v>
      </c>
      <c r="D4623" s="81" t="s">
        <v>11176</v>
      </c>
      <c r="E4623" s="81" t="s">
        <v>117</v>
      </c>
      <c r="F4623" s="83">
        <v>44019.919675925928</v>
      </c>
      <c r="G4623" s="81" t="s">
        <v>116</v>
      </c>
    </row>
    <row r="4624" spans="1:7" x14ac:dyDescent="0.25">
      <c r="A4624" s="81" t="s">
        <v>6296</v>
      </c>
      <c r="B4624" s="82">
        <v>4620</v>
      </c>
      <c r="C4624" s="83">
        <v>44018.427986111114</v>
      </c>
      <c r="D4624" s="81" t="s">
        <v>4796</v>
      </c>
      <c r="E4624" s="81" t="s">
        <v>117</v>
      </c>
      <c r="F4624" s="83">
        <v>44019.552094907405</v>
      </c>
      <c r="G4624" s="81" t="s">
        <v>116</v>
      </c>
    </row>
    <row r="4625" spans="1:7" x14ac:dyDescent="0.25">
      <c r="A4625" s="81" t="s">
        <v>6295</v>
      </c>
      <c r="B4625" s="82">
        <v>4621</v>
      </c>
      <c r="C4625" s="83">
        <v>44018.429328703707</v>
      </c>
      <c r="D4625" s="81" t="s">
        <v>533</v>
      </c>
      <c r="E4625" s="81" t="s">
        <v>117</v>
      </c>
      <c r="F4625" s="83">
        <v>44020.242511574077</v>
      </c>
      <c r="G4625" s="81" t="s">
        <v>116</v>
      </c>
    </row>
    <row r="4626" spans="1:7" x14ac:dyDescent="0.25">
      <c r="A4626" s="81" t="s">
        <v>6294</v>
      </c>
      <c r="B4626" s="82">
        <v>4622</v>
      </c>
      <c r="C4626" s="83">
        <v>44018.430381944447</v>
      </c>
      <c r="D4626" s="81" t="s">
        <v>11176</v>
      </c>
      <c r="E4626" s="81" t="s">
        <v>117</v>
      </c>
      <c r="F4626" s="83">
        <v>44019.613356481481</v>
      </c>
      <c r="G4626" s="81" t="s">
        <v>116</v>
      </c>
    </row>
    <row r="4627" spans="1:7" x14ac:dyDescent="0.25">
      <c r="A4627" s="81" t="s">
        <v>6293</v>
      </c>
      <c r="B4627" s="82">
        <v>4623</v>
      </c>
      <c r="C4627" s="83">
        <v>44018.430972222224</v>
      </c>
      <c r="D4627" s="81" t="s">
        <v>11176</v>
      </c>
      <c r="E4627" s="81" t="s">
        <v>117</v>
      </c>
      <c r="F4627" s="83">
        <v>44019</v>
      </c>
      <c r="G4627" s="81" t="s">
        <v>116</v>
      </c>
    </row>
    <row r="4628" spans="1:7" x14ac:dyDescent="0.25">
      <c r="A4628" s="81" t="s">
        <v>6292</v>
      </c>
      <c r="B4628" s="82">
        <v>4624</v>
      </c>
      <c r="C4628" s="83">
        <v>44018.432395833333</v>
      </c>
      <c r="D4628" s="81" t="s">
        <v>4857</v>
      </c>
      <c r="E4628" s="81" t="s">
        <v>117</v>
      </c>
      <c r="F4628" s="83">
        <v>44020.282442129632</v>
      </c>
      <c r="G4628" s="81" t="s">
        <v>116</v>
      </c>
    </row>
    <row r="4629" spans="1:7" x14ac:dyDescent="0.25">
      <c r="A4629" s="81" t="s">
        <v>6291</v>
      </c>
      <c r="B4629" s="82">
        <v>4625</v>
      </c>
      <c r="C4629" s="83">
        <v>44018.433587962965</v>
      </c>
      <c r="D4629" s="81" t="s">
        <v>11176</v>
      </c>
      <c r="E4629" s="81" t="s">
        <v>117</v>
      </c>
      <c r="F4629" s="83">
        <v>44019.710497685184</v>
      </c>
      <c r="G4629" s="81" t="s">
        <v>116</v>
      </c>
    </row>
    <row r="4630" spans="1:7" x14ac:dyDescent="0.25">
      <c r="A4630" s="81" t="s">
        <v>6290</v>
      </c>
      <c r="B4630" s="82">
        <v>4626</v>
      </c>
      <c r="C4630" s="83">
        <v>44018.434351851851</v>
      </c>
      <c r="D4630" s="81" t="s">
        <v>6235</v>
      </c>
      <c r="E4630" s="81" t="s">
        <v>117</v>
      </c>
      <c r="F4630" s="83">
        <v>44019.704907407409</v>
      </c>
      <c r="G4630" s="81" t="s">
        <v>116</v>
      </c>
    </row>
    <row r="4631" spans="1:7" x14ac:dyDescent="0.25">
      <c r="A4631" s="81" t="s">
        <v>6289</v>
      </c>
      <c r="B4631" s="82">
        <v>4627</v>
      </c>
      <c r="C4631" s="83">
        <v>44018.435740740744</v>
      </c>
      <c r="D4631" s="81" t="s">
        <v>873</v>
      </c>
      <c r="E4631" s="81" t="s">
        <v>117</v>
      </c>
      <c r="F4631" s="83">
        <v>44020.332106481481</v>
      </c>
      <c r="G4631" s="81" t="s">
        <v>116</v>
      </c>
    </row>
    <row r="4632" spans="1:7" x14ac:dyDescent="0.25">
      <c r="A4632" s="81" t="s">
        <v>6288</v>
      </c>
      <c r="B4632" s="82">
        <v>4628</v>
      </c>
      <c r="C4632" s="83">
        <v>44018.440937500003</v>
      </c>
      <c r="D4632" s="81" t="s">
        <v>179</v>
      </c>
      <c r="E4632" s="81" t="s">
        <v>117</v>
      </c>
      <c r="F4632" s="83">
        <v>44020.635567129626</v>
      </c>
      <c r="G4632" s="81" t="s">
        <v>116</v>
      </c>
    </row>
    <row r="4633" spans="1:7" x14ac:dyDescent="0.25">
      <c r="A4633" s="81" t="s">
        <v>6287</v>
      </c>
      <c r="B4633" s="82">
        <v>4629</v>
      </c>
      <c r="C4633" s="83">
        <v>44018.447268518517</v>
      </c>
      <c r="D4633" s="81" t="s">
        <v>11176</v>
      </c>
      <c r="E4633" s="81" t="s">
        <v>117</v>
      </c>
      <c r="F4633" s="83">
        <v>44019.656481481485</v>
      </c>
      <c r="G4633" s="81" t="s">
        <v>116</v>
      </c>
    </row>
    <row r="4634" spans="1:7" x14ac:dyDescent="0.25">
      <c r="A4634" s="81" t="s">
        <v>6286</v>
      </c>
      <c r="B4634" s="82">
        <v>4630</v>
      </c>
      <c r="C4634" s="83">
        <v>44018.448483796295</v>
      </c>
      <c r="D4634" s="81" t="s">
        <v>142</v>
      </c>
      <c r="E4634" s="81" t="s">
        <v>117</v>
      </c>
      <c r="F4634" s="83">
        <v>44019</v>
      </c>
      <c r="G4634" s="81" t="s">
        <v>116</v>
      </c>
    </row>
    <row r="4635" spans="1:7" x14ac:dyDescent="0.25">
      <c r="A4635" s="81" t="s">
        <v>6285</v>
      </c>
      <c r="B4635" s="82">
        <v>4631</v>
      </c>
      <c r="C4635" s="83">
        <v>44018.451805555553</v>
      </c>
      <c r="D4635" s="81" t="s">
        <v>3463</v>
      </c>
      <c r="E4635" s="81" t="s">
        <v>117</v>
      </c>
      <c r="F4635" s="83">
        <v>44019</v>
      </c>
      <c r="G4635" s="81" t="s">
        <v>116</v>
      </c>
    </row>
    <row r="4636" spans="1:7" x14ac:dyDescent="0.25">
      <c r="A4636" s="81" t="s">
        <v>6284</v>
      </c>
      <c r="B4636" s="82">
        <v>4632</v>
      </c>
      <c r="C4636" s="83">
        <v>44018.452094907407</v>
      </c>
      <c r="D4636" s="81" t="s">
        <v>11176</v>
      </c>
      <c r="E4636" s="81" t="s">
        <v>117</v>
      </c>
      <c r="F4636" s="83">
        <v>44019.866435185184</v>
      </c>
      <c r="G4636" s="81" t="s">
        <v>116</v>
      </c>
    </row>
    <row r="4637" spans="1:7" x14ac:dyDescent="0.25">
      <c r="A4637" s="81" t="s">
        <v>6283</v>
      </c>
      <c r="B4637" s="82">
        <v>4633</v>
      </c>
      <c r="C4637" s="83">
        <v>44018.454305555555</v>
      </c>
      <c r="D4637" s="81" t="s">
        <v>816</v>
      </c>
      <c r="E4637" s="81" t="s">
        <v>117</v>
      </c>
      <c r="F4637" s="83">
        <v>44019.904548611114</v>
      </c>
      <c r="G4637" s="81" t="s">
        <v>116</v>
      </c>
    </row>
    <row r="4638" spans="1:7" x14ac:dyDescent="0.25">
      <c r="A4638" s="81" t="s">
        <v>6282</v>
      </c>
      <c r="B4638" s="82">
        <v>4634</v>
      </c>
      <c r="C4638" s="83">
        <v>44018.463807870372</v>
      </c>
      <c r="D4638" s="81" t="s">
        <v>6281</v>
      </c>
      <c r="E4638" s="81" t="s">
        <v>117</v>
      </c>
      <c r="F4638" s="83">
        <v>44021.688935185186</v>
      </c>
      <c r="G4638" s="81" t="s">
        <v>116</v>
      </c>
    </row>
    <row r="4639" spans="1:7" x14ac:dyDescent="0.25">
      <c r="A4639" s="81" t="s">
        <v>6280</v>
      </c>
      <c r="B4639" s="82">
        <v>4635</v>
      </c>
      <c r="C4639" s="83">
        <v>44018.467453703706</v>
      </c>
      <c r="D4639" s="81" t="s">
        <v>5291</v>
      </c>
      <c r="E4639" s="81" t="s">
        <v>117</v>
      </c>
      <c r="F4639" s="83">
        <v>44020.357997685183</v>
      </c>
      <c r="G4639" s="81" t="s">
        <v>116</v>
      </c>
    </row>
    <row r="4640" spans="1:7" x14ac:dyDescent="0.25">
      <c r="A4640" s="81" t="s">
        <v>6279</v>
      </c>
      <c r="B4640" s="82">
        <v>4636</v>
      </c>
      <c r="C4640" s="83">
        <v>44018.4690625</v>
      </c>
      <c r="D4640" s="81" t="s">
        <v>6278</v>
      </c>
      <c r="E4640" s="81" t="s">
        <v>117</v>
      </c>
      <c r="F4640" s="83">
        <v>44020</v>
      </c>
      <c r="G4640" s="81" t="s">
        <v>116</v>
      </c>
    </row>
    <row r="4641" spans="1:7" x14ac:dyDescent="0.25">
      <c r="A4641" s="81" t="s">
        <v>6277</v>
      </c>
      <c r="B4641" s="82">
        <v>4637</v>
      </c>
      <c r="C4641" s="83">
        <v>44018.470104166663</v>
      </c>
      <c r="D4641" s="81" t="s">
        <v>11176</v>
      </c>
      <c r="E4641" s="81" t="s">
        <v>117</v>
      </c>
      <c r="F4641" s="83">
        <v>44020.553611111114</v>
      </c>
      <c r="G4641" s="81" t="s">
        <v>116</v>
      </c>
    </row>
    <row r="4642" spans="1:7" x14ac:dyDescent="0.25">
      <c r="A4642" s="81" t="s">
        <v>6276</v>
      </c>
      <c r="B4642" s="82">
        <v>4638</v>
      </c>
      <c r="C4642" s="83">
        <v>44018.47142361111</v>
      </c>
      <c r="D4642" s="81" t="s">
        <v>6235</v>
      </c>
      <c r="E4642" s="81" t="s">
        <v>117</v>
      </c>
      <c r="F4642" s="83">
        <v>44022.51898148148</v>
      </c>
      <c r="G4642" s="81" t="s">
        <v>116</v>
      </c>
    </row>
    <row r="4643" spans="1:7" x14ac:dyDescent="0.25">
      <c r="A4643" s="81" t="s">
        <v>6275</v>
      </c>
      <c r="B4643" s="82">
        <v>4639</v>
      </c>
      <c r="C4643" s="83">
        <v>44018.473321759258</v>
      </c>
      <c r="D4643" s="81" t="s">
        <v>6232</v>
      </c>
      <c r="E4643" s="81" t="s">
        <v>117</v>
      </c>
      <c r="F4643" s="83">
        <v>44026</v>
      </c>
      <c r="G4643" s="81" t="s">
        <v>116</v>
      </c>
    </row>
    <row r="4644" spans="1:7" x14ac:dyDescent="0.25">
      <c r="A4644" s="81" t="s">
        <v>6274</v>
      </c>
      <c r="B4644" s="82">
        <v>4640</v>
      </c>
      <c r="C4644" s="83">
        <v>44018.476145833331</v>
      </c>
      <c r="D4644" s="81" t="s">
        <v>6235</v>
      </c>
      <c r="E4644" s="81" t="s">
        <v>117</v>
      </c>
      <c r="F4644" s="83">
        <v>44022.011041666665</v>
      </c>
      <c r="G4644" s="81" t="s">
        <v>116</v>
      </c>
    </row>
    <row r="4645" spans="1:7" x14ac:dyDescent="0.25">
      <c r="A4645" s="81" t="s">
        <v>6273</v>
      </c>
      <c r="B4645" s="82">
        <v>4641</v>
      </c>
      <c r="C4645" s="83">
        <v>44018.476770833331</v>
      </c>
      <c r="D4645" s="81" t="s">
        <v>12683</v>
      </c>
      <c r="E4645" s="81" t="s">
        <v>117</v>
      </c>
      <c r="F4645" s="83">
        <v>44021</v>
      </c>
      <c r="G4645" s="81" t="s">
        <v>116</v>
      </c>
    </row>
    <row r="4646" spans="1:7" x14ac:dyDescent="0.25">
      <c r="A4646" s="81" t="s">
        <v>6272</v>
      </c>
      <c r="B4646" s="82">
        <v>4642</v>
      </c>
      <c r="C4646" s="83">
        <v>44018.480300925927</v>
      </c>
      <c r="D4646" s="81" t="s">
        <v>6271</v>
      </c>
      <c r="E4646" s="81" t="s">
        <v>117</v>
      </c>
      <c r="F4646" s="83">
        <v>44022.043113425927</v>
      </c>
      <c r="G4646" s="81" t="s">
        <v>116</v>
      </c>
    </row>
    <row r="4647" spans="1:7" x14ac:dyDescent="0.25">
      <c r="A4647" s="81" t="s">
        <v>6270</v>
      </c>
      <c r="B4647" s="82">
        <v>4643</v>
      </c>
      <c r="C4647" s="83">
        <v>44018.482534722221</v>
      </c>
      <c r="D4647" s="81" t="s">
        <v>1420</v>
      </c>
      <c r="E4647" s="81" t="s">
        <v>117</v>
      </c>
      <c r="F4647" s="83">
        <v>44022.931250000001</v>
      </c>
      <c r="G4647" s="81" t="s">
        <v>116</v>
      </c>
    </row>
    <row r="4648" spans="1:7" x14ac:dyDescent="0.25">
      <c r="A4648" s="81" t="s">
        <v>6269</v>
      </c>
      <c r="B4648" s="82">
        <v>4644</v>
      </c>
      <c r="C4648" s="83">
        <v>44018.4846875</v>
      </c>
      <c r="D4648" s="81" t="s">
        <v>1766</v>
      </c>
      <c r="E4648" s="81" t="s">
        <v>117</v>
      </c>
      <c r="F4648" s="83">
        <v>44022.331435185188</v>
      </c>
      <c r="G4648" s="81" t="s">
        <v>116</v>
      </c>
    </row>
    <row r="4649" spans="1:7" x14ac:dyDescent="0.25">
      <c r="A4649" s="81" t="s">
        <v>6268</v>
      </c>
      <c r="B4649" s="82">
        <v>4645</v>
      </c>
      <c r="C4649" s="83">
        <v>44018.486979166664</v>
      </c>
      <c r="D4649" s="81" t="s">
        <v>892</v>
      </c>
      <c r="E4649" s="81" t="s">
        <v>117</v>
      </c>
      <c r="F4649" s="83">
        <v>44022.380532407406</v>
      </c>
      <c r="G4649" s="81" t="s">
        <v>116</v>
      </c>
    </row>
    <row r="4650" spans="1:7" x14ac:dyDescent="0.25">
      <c r="A4650" s="81" t="s">
        <v>6267</v>
      </c>
      <c r="B4650" s="82">
        <v>4646</v>
      </c>
      <c r="C4650" s="83">
        <v>44018.489652777775</v>
      </c>
      <c r="D4650" s="81" t="s">
        <v>3624</v>
      </c>
      <c r="E4650" s="81" t="s">
        <v>117</v>
      </c>
      <c r="F4650" s="83">
        <v>44020.537615740737</v>
      </c>
      <c r="G4650" s="81" t="s">
        <v>116</v>
      </c>
    </row>
    <row r="4651" spans="1:7" x14ac:dyDescent="0.25">
      <c r="A4651" s="81" t="s">
        <v>6266</v>
      </c>
      <c r="B4651" s="82">
        <v>4647</v>
      </c>
      <c r="C4651" s="83">
        <v>44018.491064814814</v>
      </c>
      <c r="D4651" s="81" t="s">
        <v>6235</v>
      </c>
      <c r="E4651" s="81" t="s">
        <v>117</v>
      </c>
      <c r="F4651" s="83">
        <v>44020.538148148145</v>
      </c>
      <c r="G4651" s="81" t="s">
        <v>116</v>
      </c>
    </row>
    <row r="4652" spans="1:7" x14ac:dyDescent="0.25">
      <c r="A4652" s="81" t="s">
        <v>6265</v>
      </c>
      <c r="B4652" s="82">
        <v>4648</v>
      </c>
      <c r="C4652" s="83">
        <v>44018.493518518517</v>
      </c>
      <c r="D4652" s="81" t="s">
        <v>12679</v>
      </c>
      <c r="E4652" s="81" t="s">
        <v>117</v>
      </c>
      <c r="F4652" s="83">
        <v>44020.538819444446</v>
      </c>
      <c r="G4652" s="81" t="s">
        <v>116</v>
      </c>
    </row>
    <row r="4653" spans="1:7" x14ac:dyDescent="0.25">
      <c r="A4653" s="81" t="s">
        <v>6264</v>
      </c>
      <c r="B4653" s="82">
        <v>4649</v>
      </c>
      <c r="C4653" s="83">
        <v>44018.495381944442</v>
      </c>
      <c r="D4653" s="81" t="s">
        <v>1766</v>
      </c>
      <c r="E4653" s="81" t="s">
        <v>117</v>
      </c>
      <c r="F4653" s="83">
        <v>44020</v>
      </c>
      <c r="G4653" s="81" t="s">
        <v>116</v>
      </c>
    </row>
    <row r="4654" spans="1:7" x14ac:dyDescent="0.25">
      <c r="A4654" s="81" t="s">
        <v>6263</v>
      </c>
      <c r="B4654" s="82">
        <v>4650</v>
      </c>
      <c r="C4654" s="83">
        <v>44018.496782407405</v>
      </c>
      <c r="D4654" s="81" t="s">
        <v>892</v>
      </c>
      <c r="E4654" s="81" t="s">
        <v>117</v>
      </c>
      <c r="F4654" s="83">
        <v>44020.696805555555</v>
      </c>
      <c r="G4654" s="81" t="s">
        <v>116</v>
      </c>
    </row>
    <row r="4655" spans="1:7" x14ac:dyDescent="0.25">
      <c r="A4655" s="81" t="s">
        <v>6262</v>
      </c>
      <c r="B4655" s="82">
        <v>4651</v>
      </c>
      <c r="C4655" s="83">
        <v>44018.500879629632</v>
      </c>
      <c r="D4655" s="81" t="s">
        <v>4262</v>
      </c>
      <c r="E4655" s="81" t="s">
        <v>117</v>
      </c>
      <c r="F4655" s="83">
        <v>44021</v>
      </c>
      <c r="G4655" s="81" t="s">
        <v>116</v>
      </c>
    </row>
    <row r="4656" spans="1:7" x14ac:dyDescent="0.25">
      <c r="A4656" s="81" t="s">
        <v>6261</v>
      </c>
      <c r="B4656" s="82">
        <v>4652</v>
      </c>
      <c r="C4656" s="83">
        <v>44018.507615740738</v>
      </c>
      <c r="D4656" s="81" t="s">
        <v>11176</v>
      </c>
      <c r="E4656" s="81" t="s">
        <v>117</v>
      </c>
      <c r="F4656" s="83">
        <v>44020</v>
      </c>
      <c r="G4656" s="81" t="s">
        <v>116</v>
      </c>
    </row>
    <row r="4657" spans="1:7" x14ac:dyDescent="0.25">
      <c r="A4657" s="81" t="s">
        <v>6260</v>
      </c>
      <c r="B4657" s="82">
        <v>4653</v>
      </c>
      <c r="C4657" s="83">
        <v>44018.513101851851</v>
      </c>
      <c r="D4657" s="81" t="s">
        <v>310</v>
      </c>
      <c r="E4657" s="81" t="s">
        <v>117</v>
      </c>
      <c r="F4657" s="83">
        <v>44019</v>
      </c>
      <c r="G4657" s="81" t="s">
        <v>116</v>
      </c>
    </row>
    <row r="4658" spans="1:7" x14ac:dyDescent="0.25">
      <c r="A4658" s="81" t="s">
        <v>6259</v>
      </c>
      <c r="B4658" s="82">
        <v>4654</v>
      </c>
      <c r="C4658" s="83">
        <v>44018.543310185189</v>
      </c>
      <c r="D4658" s="81" t="s">
        <v>1737</v>
      </c>
      <c r="E4658" s="81" t="s">
        <v>117</v>
      </c>
      <c r="F4658" s="83">
        <v>44020.722731481481</v>
      </c>
      <c r="G4658" s="81" t="s">
        <v>116</v>
      </c>
    </row>
    <row r="4659" spans="1:7" x14ac:dyDescent="0.25">
      <c r="A4659" s="81" t="s">
        <v>6258</v>
      </c>
      <c r="B4659" s="82">
        <v>4655</v>
      </c>
      <c r="C4659" s="83">
        <v>44018.549988425926</v>
      </c>
      <c r="D4659" s="81" t="s">
        <v>142</v>
      </c>
      <c r="E4659" s="81" t="s">
        <v>117</v>
      </c>
      <c r="F4659" s="83">
        <v>44019</v>
      </c>
      <c r="G4659" s="81" t="s">
        <v>116</v>
      </c>
    </row>
    <row r="4660" spans="1:7" x14ac:dyDescent="0.25">
      <c r="A4660" s="81" t="s">
        <v>6257</v>
      </c>
      <c r="B4660" s="82">
        <v>4656</v>
      </c>
      <c r="C4660" s="83">
        <v>44018.551990740743</v>
      </c>
      <c r="D4660" s="81" t="s">
        <v>5282</v>
      </c>
      <c r="E4660" s="81" t="s">
        <v>117</v>
      </c>
      <c r="F4660" s="83">
        <v>44022.932349537034</v>
      </c>
      <c r="G4660" s="81" t="s">
        <v>116</v>
      </c>
    </row>
    <row r="4661" spans="1:7" x14ac:dyDescent="0.25">
      <c r="A4661" s="81" t="s">
        <v>6256</v>
      </c>
      <c r="B4661" s="82">
        <v>4657</v>
      </c>
      <c r="C4661" s="83">
        <v>44018.554282407407</v>
      </c>
      <c r="D4661" s="81" t="s">
        <v>374</v>
      </c>
      <c r="E4661" s="81" t="s">
        <v>117</v>
      </c>
      <c r="F4661" s="83">
        <v>44020</v>
      </c>
      <c r="G4661" s="81" t="s">
        <v>116</v>
      </c>
    </row>
    <row r="4662" spans="1:7" x14ac:dyDescent="0.25">
      <c r="A4662" s="81" t="s">
        <v>6255</v>
      </c>
      <c r="B4662" s="82">
        <v>4658</v>
      </c>
      <c r="C4662" s="83">
        <v>44018.557754629626</v>
      </c>
      <c r="D4662" s="81" t="s">
        <v>6254</v>
      </c>
      <c r="E4662" s="81" t="s">
        <v>117</v>
      </c>
      <c r="F4662" s="83">
        <v>44020.746550925927</v>
      </c>
      <c r="G4662" s="81" t="s">
        <v>116</v>
      </c>
    </row>
    <row r="4663" spans="1:7" x14ac:dyDescent="0.25">
      <c r="A4663" s="81" t="s">
        <v>6253</v>
      </c>
      <c r="B4663" s="82">
        <v>4659</v>
      </c>
      <c r="C4663" s="83">
        <v>44018.563356481478</v>
      </c>
      <c r="D4663" s="81" t="s">
        <v>839</v>
      </c>
      <c r="E4663" s="81" t="s">
        <v>117</v>
      </c>
      <c r="F4663" s="83">
        <v>44020.763483796298</v>
      </c>
      <c r="G4663" s="81" t="s">
        <v>116</v>
      </c>
    </row>
    <row r="4664" spans="1:7" x14ac:dyDescent="0.25">
      <c r="A4664" s="81" t="s">
        <v>6252</v>
      </c>
      <c r="B4664" s="82">
        <v>4660</v>
      </c>
      <c r="C4664" s="83">
        <v>44018.564444444448</v>
      </c>
      <c r="D4664" s="81" t="s">
        <v>374</v>
      </c>
      <c r="E4664" s="81" t="s">
        <v>117</v>
      </c>
      <c r="F4664" s="83">
        <v>44020</v>
      </c>
      <c r="G4664" s="81" t="s">
        <v>116</v>
      </c>
    </row>
    <row r="4665" spans="1:7" x14ac:dyDescent="0.25">
      <c r="A4665" s="81" t="s">
        <v>6251</v>
      </c>
      <c r="B4665" s="82">
        <v>4661</v>
      </c>
      <c r="C4665" s="83">
        <v>44018.564849537041</v>
      </c>
      <c r="D4665" s="81" t="s">
        <v>5258</v>
      </c>
      <c r="E4665" s="81" t="s">
        <v>117</v>
      </c>
      <c r="F4665" s="83">
        <v>44020.787222222221</v>
      </c>
      <c r="G4665" s="81" t="s">
        <v>116</v>
      </c>
    </row>
    <row r="4666" spans="1:7" x14ac:dyDescent="0.25">
      <c r="A4666" s="81" t="s">
        <v>6250</v>
      </c>
      <c r="B4666" s="82">
        <v>4662</v>
      </c>
      <c r="C4666" s="83">
        <v>44018.566041666665</v>
      </c>
      <c r="D4666" s="81" t="s">
        <v>1319</v>
      </c>
      <c r="E4666" s="81" t="s">
        <v>117</v>
      </c>
      <c r="F4666" s="83">
        <v>44020.82439814815</v>
      </c>
      <c r="G4666" s="81" t="s">
        <v>116</v>
      </c>
    </row>
    <row r="4667" spans="1:7" x14ac:dyDescent="0.25">
      <c r="A4667" s="81" t="s">
        <v>6249</v>
      </c>
      <c r="B4667" s="82">
        <v>4663</v>
      </c>
      <c r="C4667" s="83">
        <v>44018.566412037035</v>
      </c>
      <c r="D4667" s="81" t="s">
        <v>374</v>
      </c>
      <c r="E4667" s="81" t="s">
        <v>117</v>
      </c>
      <c r="F4667" s="83">
        <v>44020</v>
      </c>
      <c r="G4667" s="81" t="s">
        <v>116</v>
      </c>
    </row>
    <row r="4668" spans="1:7" x14ac:dyDescent="0.25">
      <c r="A4668" s="81" t="s">
        <v>6248</v>
      </c>
      <c r="B4668" s="82">
        <v>4664</v>
      </c>
      <c r="C4668" s="83">
        <v>44018.567442129628</v>
      </c>
      <c r="D4668" s="81" t="s">
        <v>204</v>
      </c>
      <c r="E4668" s="81" t="s">
        <v>117</v>
      </c>
      <c r="F4668" s="83">
        <v>44020.837418981479</v>
      </c>
      <c r="G4668" s="81" t="s">
        <v>116</v>
      </c>
    </row>
    <row r="4669" spans="1:7" x14ac:dyDescent="0.25">
      <c r="A4669" s="81" t="s">
        <v>6247</v>
      </c>
      <c r="B4669" s="82">
        <v>4665</v>
      </c>
      <c r="C4669" s="83">
        <v>44018.569201388891</v>
      </c>
      <c r="D4669" s="81" t="s">
        <v>6244</v>
      </c>
      <c r="E4669" s="81" t="s">
        <v>117</v>
      </c>
      <c r="F4669" s="83">
        <v>44020.855810185189</v>
      </c>
      <c r="G4669" s="81" t="s">
        <v>116</v>
      </c>
    </row>
    <row r="4670" spans="1:7" x14ac:dyDescent="0.25">
      <c r="A4670" s="81" t="s">
        <v>6246</v>
      </c>
      <c r="B4670" s="82">
        <v>4666</v>
      </c>
      <c r="C4670" s="83">
        <v>44018.570324074077</v>
      </c>
      <c r="D4670" s="81" t="s">
        <v>6244</v>
      </c>
      <c r="E4670" s="81" t="s">
        <v>117</v>
      </c>
      <c r="F4670" s="83">
        <v>44020.865104166667</v>
      </c>
      <c r="G4670" s="81" t="s">
        <v>116</v>
      </c>
    </row>
    <row r="4671" spans="1:7" x14ac:dyDescent="0.25">
      <c r="A4671" s="81" t="s">
        <v>6245</v>
      </c>
      <c r="B4671" s="82">
        <v>4667</v>
      </c>
      <c r="C4671" s="83">
        <v>44018.571666666663</v>
      </c>
      <c r="D4671" s="81" t="s">
        <v>6244</v>
      </c>
      <c r="E4671" s="81" t="s">
        <v>117</v>
      </c>
      <c r="F4671" s="83">
        <v>44020.870451388888</v>
      </c>
      <c r="G4671" s="81" t="s">
        <v>116</v>
      </c>
    </row>
    <row r="4672" spans="1:7" x14ac:dyDescent="0.25">
      <c r="A4672" s="81" t="s">
        <v>6243</v>
      </c>
      <c r="B4672" s="82">
        <v>4668</v>
      </c>
      <c r="C4672" s="83">
        <v>44018.572384259256</v>
      </c>
      <c r="D4672" s="81" t="s">
        <v>374</v>
      </c>
      <c r="E4672" s="81" t="s">
        <v>117</v>
      </c>
      <c r="F4672" s="83">
        <v>44020.698634259257</v>
      </c>
      <c r="G4672" s="81" t="s">
        <v>116</v>
      </c>
    </row>
    <row r="4673" spans="1:7" x14ac:dyDescent="0.25">
      <c r="A4673" s="81" t="s">
        <v>6242</v>
      </c>
      <c r="B4673" s="82">
        <v>4669</v>
      </c>
      <c r="C4673" s="83">
        <v>44018.573310185187</v>
      </c>
      <c r="D4673" s="81" t="s">
        <v>812</v>
      </c>
      <c r="E4673" s="81" t="s">
        <v>117</v>
      </c>
      <c r="F4673" s="83">
        <v>44020.876307870371</v>
      </c>
      <c r="G4673" s="81" t="s">
        <v>116</v>
      </c>
    </row>
    <row r="4674" spans="1:7" x14ac:dyDescent="0.25">
      <c r="A4674" s="81" t="s">
        <v>6241</v>
      </c>
      <c r="B4674" s="82">
        <v>4670</v>
      </c>
      <c r="C4674" s="83">
        <v>44018.575358796297</v>
      </c>
      <c r="D4674" s="81" t="s">
        <v>6240</v>
      </c>
      <c r="E4674" s="81" t="s">
        <v>117</v>
      </c>
      <c r="F4674" s="83">
        <v>44020.887465277781</v>
      </c>
      <c r="G4674" s="81" t="s">
        <v>116</v>
      </c>
    </row>
    <row r="4675" spans="1:7" x14ac:dyDescent="0.25">
      <c r="A4675" s="81" t="s">
        <v>6239</v>
      </c>
      <c r="B4675" s="82">
        <v>4671</v>
      </c>
      <c r="C4675" s="83">
        <v>44018.576793981483</v>
      </c>
      <c r="D4675" s="81" t="s">
        <v>1005</v>
      </c>
      <c r="E4675" s="81" t="s">
        <v>117</v>
      </c>
      <c r="F4675" s="83">
        <v>44020.897499999999</v>
      </c>
      <c r="G4675" s="81" t="s">
        <v>116</v>
      </c>
    </row>
    <row r="4676" spans="1:7" x14ac:dyDescent="0.25">
      <c r="A4676" s="81" t="s">
        <v>6238</v>
      </c>
      <c r="B4676" s="82">
        <v>4672</v>
      </c>
      <c r="C4676" s="83">
        <v>44018.578981481478</v>
      </c>
      <c r="D4676" s="81" t="s">
        <v>6237</v>
      </c>
      <c r="E4676" s="81" t="s">
        <v>117</v>
      </c>
      <c r="F4676" s="83">
        <v>44020.904999999999</v>
      </c>
      <c r="G4676" s="81" t="s">
        <v>116</v>
      </c>
    </row>
    <row r="4677" spans="1:7" x14ac:dyDescent="0.25">
      <c r="A4677" s="81" t="s">
        <v>6236</v>
      </c>
      <c r="B4677" s="82">
        <v>4673</v>
      </c>
      <c r="C4677" s="83">
        <v>44018.580578703702</v>
      </c>
      <c r="D4677" s="81" t="s">
        <v>6235</v>
      </c>
      <c r="E4677" s="81" t="s">
        <v>117</v>
      </c>
      <c r="F4677" s="83">
        <v>44020.919918981483</v>
      </c>
      <c r="G4677" s="81" t="s">
        <v>116</v>
      </c>
    </row>
    <row r="4678" spans="1:7" x14ac:dyDescent="0.25">
      <c r="A4678" s="81" t="s">
        <v>6234</v>
      </c>
      <c r="B4678" s="82">
        <v>4674</v>
      </c>
      <c r="C4678" s="83">
        <v>44018.581921296296</v>
      </c>
      <c r="D4678" s="81" t="s">
        <v>1319</v>
      </c>
      <c r="E4678" s="81" t="s">
        <v>117</v>
      </c>
      <c r="F4678" s="83">
        <v>44020.980011574073</v>
      </c>
      <c r="G4678" s="81" t="s">
        <v>116</v>
      </c>
    </row>
    <row r="4679" spans="1:7" x14ac:dyDescent="0.25">
      <c r="A4679" s="81" t="s">
        <v>6233</v>
      </c>
      <c r="B4679" s="82">
        <v>4675</v>
      </c>
      <c r="C4679" s="83">
        <v>44018.583506944444</v>
      </c>
      <c r="D4679" s="81" t="s">
        <v>6232</v>
      </c>
      <c r="E4679" s="81" t="s">
        <v>117</v>
      </c>
      <c r="F4679" s="83">
        <v>44020.92386574074</v>
      </c>
      <c r="G4679" s="81" t="s">
        <v>116</v>
      </c>
    </row>
    <row r="4680" spans="1:7" x14ac:dyDescent="0.25">
      <c r="A4680" s="81" t="s">
        <v>6231</v>
      </c>
      <c r="B4680" s="82">
        <v>4676</v>
      </c>
      <c r="C4680" s="83">
        <v>44018.584444444445</v>
      </c>
      <c r="D4680" s="81" t="s">
        <v>11176</v>
      </c>
      <c r="E4680" s="81" t="s">
        <v>117</v>
      </c>
      <c r="F4680" s="83">
        <v>44021.510787037034</v>
      </c>
      <c r="G4680" s="81" t="s">
        <v>116</v>
      </c>
    </row>
    <row r="4681" spans="1:7" x14ac:dyDescent="0.25">
      <c r="A4681" s="81" t="s">
        <v>6230</v>
      </c>
      <c r="B4681" s="82">
        <v>4677</v>
      </c>
      <c r="C4681" s="83">
        <v>44018.584988425922</v>
      </c>
      <c r="D4681" s="81" t="s">
        <v>5282</v>
      </c>
      <c r="E4681" s="81" t="s">
        <v>117</v>
      </c>
      <c r="F4681" s="83">
        <v>44020.835648148146</v>
      </c>
      <c r="G4681" s="81" t="s">
        <v>116</v>
      </c>
    </row>
    <row r="4682" spans="1:7" x14ac:dyDescent="0.25">
      <c r="A4682" s="81" t="s">
        <v>6229</v>
      </c>
      <c r="B4682" s="82">
        <v>4678</v>
      </c>
      <c r="C4682" s="83">
        <v>44018.586886574078</v>
      </c>
      <c r="D4682" s="81" t="s">
        <v>816</v>
      </c>
      <c r="E4682" s="81" t="s">
        <v>117</v>
      </c>
      <c r="F4682" s="83">
        <v>44025.680983796294</v>
      </c>
      <c r="G4682" s="81" t="s">
        <v>116</v>
      </c>
    </row>
    <row r="4683" spans="1:7" x14ac:dyDescent="0.25">
      <c r="A4683" s="81" t="s">
        <v>6228</v>
      </c>
      <c r="B4683" s="82">
        <v>4679</v>
      </c>
      <c r="C4683" s="83">
        <v>44018.588472222225</v>
      </c>
      <c r="D4683" s="81" t="s">
        <v>668</v>
      </c>
      <c r="E4683" s="81" t="s">
        <v>117</v>
      </c>
      <c r="F4683" s="83">
        <v>44021</v>
      </c>
      <c r="G4683" s="81" t="s">
        <v>116</v>
      </c>
    </row>
    <row r="4684" spans="1:7" x14ac:dyDescent="0.25">
      <c r="A4684" s="81" t="s">
        <v>6227</v>
      </c>
      <c r="B4684" s="82">
        <v>4680</v>
      </c>
      <c r="C4684" s="83">
        <v>44018.589953703704</v>
      </c>
      <c r="D4684" s="81" t="s">
        <v>839</v>
      </c>
      <c r="E4684" s="81" t="s">
        <v>117</v>
      </c>
      <c r="F4684" s="83">
        <v>44025.698449074072</v>
      </c>
      <c r="G4684" s="81" t="s">
        <v>116</v>
      </c>
    </row>
    <row r="4685" spans="1:7" x14ac:dyDescent="0.25">
      <c r="A4685" s="81" t="s">
        <v>6226</v>
      </c>
      <c r="B4685" s="82">
        <v>4681</v>
      </c>
      <c r="C4685" s="83">
        <v>44018.591828703706</v>
      </c>
      <c r="D4685" s="81" t="s">
        <v>6225</v>
      </c>
      <c r="E4685" s="81" t="s">
        <v>117</v>
      </c>
      <c r="F4685" s="83">
        <v>44025.782673611109</v>
      </c>
      <c r="G4685" s="81" t="s">
        <v>116</v>
      </c>
    </row>
    <row r="4686" spans="1:7" x14ac:dyDescent="0.25">
      <c r="A4686" s="81" t="s">
        <v>6224</v>
      </c>
      <c r="B4686" s="82">
        <v>4682</v>
      </c>
      <c r="C4686" s="83">
        <v>44018.601597222223</v>
      </c>
      <c r="D4686" s="81" t="s">
        <v>263</v>
      </c>
      <c r="E4686" s="81" t="s">
        <v>117</v>
      </c>
      <c r="F4686" s="83">
        <v>44021.275358796294</v>
      </c>
      <c r="G4686" s="81" t="s">
        <v>116</v>
      </c>
    </row>
    <row r="4687" spans="1:7" x14ac:dyDescent="0.25">
      <c r="A4687" s="81" t="s">
        <v>6223</v>
      </c>
      <c r="B4687" s="82">
        <v>4683</v>
      </c>
      <c r="C4687" s="83">
        <v>44018.605173611111</v>
      </c>
      <c r="D4687" s="81" t="s">
        <v>11176</v>
      </c>
      <c r="E4687" s="81" t="s">
        <v>117</v>
      </c>
      <c r="F4687" s="83">
        <v>44020</v>
      </c>
      <c r="G4687" s="81" t="s">
        <v>116</v>
      </c>
    </row>
    <row r="4688" spans="1:7" x14ac:dyDescent="0.25">
      <c r="A4688" s="81" t="s">
        <v>6222</v>
      </c>
      <c r="B4688" s="82">
        <v>4684</v>
      </c>
      <c r="C4688" s="83">
        <v>44018.617812500001</v>
      </c>
      <c r="D4688" s="81" t="s">
        <v>154</v>
      </c>
      <c r="E4688" s="81" t="s">
        <v>117</v>
      </c>
      <c r="F4688" s="83">
        <v>44050</v>
      </c>
      <c r="G4688" s="81" t="s">
        <v>116</v>
      </c>
    </row>
    <row r="4689" spans="1:7" x14ac:dyDescent="0.25">
      <c r="A4689" s="81" t="s">
        <v>6221</v>
      </c>
      <c r="B4689" s="82">
        <v>4685</v>
      </c>
      <c r="C4689" s="83">
        <v>44018.62427083333</v>
      </c>
      <c r="D4689" s="81" t="s">
        <v>179</v>
      </c>
      <c r="E4689" s="81" t="s">
        <v>117</v>
      </c>
      <c r="F4689" s="83">
        <v>44021</v>
      </c>
      <c r="G4689" s="81" t="s">
        <v>116</v>
      </c>
    </row>
    <row r="4690" spans="1:7" x14ac:dyDescent="0.25">
      <c r="A4690" s="81" t="s">
        <v>6220</v>
      </c>
      <c r="B4690" s="82">
        <v>4686</v>
      </c>
      <c r="C4690" s="83">
        <v>44018.629930555559</v>
      </c>
      <c r="D4690" s="81" t="s">
        <v>179</v>
      </c>
      <c r="E4690" s="81" t="s">
        <v>117</v>
      </c>
      <c r="F4690" s="83">
        <v>44022</v>
      </c>
      <c r="G4690" s="81" t="s">
        <v>116</v>
      </c>
    </row>
    <row r="4691" spans="1:7" x14ac:dyDescent="0.25">
      <c r="A4691" s="81" t="s">
        <v>6219</v>
      </c>
      <c r="B4691" s="82">
        <v>4687</v>
      </c>
      <c r="C4691" s="83">
        <v>44018.637037037035</v>
      </c>
      <c r="D4691" s="81" t="s">
        <v>11176</v>
      </c>
      <c r="E4691" s="81" t="s">
        <v>117</v>
      </c>
      <c r="F4691" s="83">
        <v>44021</v>
      </c>
      <c r="G4691" s="81" t="s">
        <v>116</v>
      </c>
    </row>
    <row r="4692" spans="1:7" x14ac:dyDescent="0.25">
      <c r="A4692" s="81" t="s">
        <v>6218</v>
      </c>
      <c r="B4692" s="82">
        <v>4688</v>
      </c>
      <c r="C4692" s="83">
        <v>44018.648587962962</v>
      </c>
      <c r="D4692" s="81" t="s">
        <v>11176</v>
      </c>
      <c r="E4692" s="81" t="s">
        <v>117</v>
      </c>
      <c r="F4692" s="83">
        <v>44021.327893518515</v>
      </c>
      <c r="G4692" s="81" t="s">
        <v>116</v>
      </c>
    </row>
    <row r="4693" spans="1:7" x14ac:dyDescent="0.25">
      <c r="A4693" s="81" t="s">
        <v>6217</v>
      </c>
      <c r="B4693" s="82">
        <v>4689</v>
      </c>
      <c r="C4693" s="83">
        <v>44018.660324074073</v>
      </c>
      <c r="D4693" s="81" t="s">
        <v>179</v>
      </c>
      <c r="E4693" s="81" t="s">
        <v>117</v>
      </c>
      <c r="F4693" s="83">
        <v>44025</v>
      </c>
      <c r="G4693" s="81" t="s">
        <v>116</v>
      </c>
    </row>
    <row r="4694" spans="1:7" x14ac:dyDescent="0.25">
      <c r="A4694" s="81" t="s">
        <v>6216</v>
      </c>
      <c r="B4694" s="82">
        <v>4690</v>
      </c>
      <c r="C4694" s="83">
        <v>44018.664166666669</v>
      </c>
      <c r="D4694" s="81" t="s">
        <v>179</v>
      </c>
      <c r="E4694" s="81" t="s">
        <v>117</v>
      </c>
      <c r="F4694" s="83">
        <v>44022</v>
      </c>
      <c r="G4694" s="81" t="s">
        <v>116</v>
      </c>
    </row>
    <row r="4695" spans="1:7" x14ac:dyDescent="0.25">
      <c r="A4695" s="81" t="s">
        <v>6215</v>
      </c>
      <c r="B4695" s="82">
        <v>4691</v>
      </c>
      <c r="C4695" s="83">
        <v>44018.669687499998</v>
      </c>
      <c r="D4695" s="81" t="s">
        <v>179</v>
      </c>
      <c r="E4695" s="81" t="s">
        <v>117</v>
      </c>
      <c r="F4695" s="83">
        <v>44021</v>
      </c>
      <c r="G4695" s="81" t="s">
        <v>116</v>
      </c>
    </row>
    <row r="4696" spans="1:7" x14ac:dyDescent="0.25">
      <c r="A4696" s="81" t="s">
        <v>6214</v>
      </c>
      <c r="B4696" s="82">
        <v>4692</v>
      </c>
      <c r="C4696" s="83">
        <v>44018.677071759259</v>
      </c>
      <c r="D4696" s="81" t="s">
        <v>11176</v>
      </c>
      <c r="E4696" s="81" t="s">
        <v>117</v>
      </c>
      <c r="F4696" s="83">
        <v>44026.306030092594</v>
      </c>
      <c r="G4696" s="81" t="s">
        <v>116</v>
      </c>
    </row>
    <row r="4697" spans="1:7" x14ac:dyDescent="0.25">
      <c r="A4697" s="81" t="s">
        <v>6213</v>
      </c>
      <c r="B4697" s="82">
        <v>4693</v>
      </c>
      <c r="C4697" s="83">
        <v>44018.68513888889</v>
      </c>
      <c r="D4697" s="81" t="s">
        <v>179</v>
      </c>
      <c r="E4697" s="81" t="s">
        <v>117</v>
      </c>
      <c r="F4697" s="83">
        <v>44026.846886574072</v>
      </c>
      <c r="G4697" s="81" t="s">
        <v>116</v>
      </c>
    </row>
    <row r="4698" spans="1:7" x14ac:dyDescent="0.25">
      <c r="A4698" s="81" t="s">
        <v>6212</v>
      </c>
      <c r="B4698" s="82">
        <v>4694</v>
      </c>
      <c r="C4698" s="83">
        <v>44018.700914351852</v>
      </c>
      <c r="D4698" s="81" t="s">
        <v>11176</v>
      </c>
      <c r="E4698" s="81" t="s">
        <v>117</v>
      </c>
      <c r="F4698" s="83">
        <v>44026.331516203703</v>
      </c>
      <c r="G4698" s="81" t="s">
        <v>116</v>
      </c>
    </row>
    <row r="4699" spans="1:7" x14ac:dyDescent="0.25">
      <c r="A4699" s="81" t="s">
        <v>6211</v>
      </c>
      <c r="B4699" s="82">
        <v>4695</v>
      </c>
      <c r="C4699" s="83">
        <v>44019.304710648146</v>
      </c>
      <c r="D4699" s="81" t="s">
        <v>11176</v>
      </c>
      <c r="E4699" s="81" t="s">
        <v>117</v>
      </c>
      <c r="F4699" s="83">
        <v>44020</v>
      </c>
      <c r="G4699" s="81" t="s">
        <v>116</v>
      </c>
    </row>
    <row r="4700" spans="1:7" x14ac:dyDescent="0.25">
      <c r="A4700" s="81" t="s">
        <v>6210</v>
      </c>
      <c r="B4700" s="82">
        <v>4696</v>
      </c>
      <c r="C4700" s="83">
        <v>44019.307638888888</v>
      </c>
      <c r="D4700" s="81" t="s">
        <v>11176</v>
      </c>
      <c r="E4700" s="81" t="s">
        <v>117</v>
      </c>
      <c r="F4700" s="83">
        <v>44020</v>
      </c>
      <c r="G4700" s="81" t="s">
        <v>116</v>
      </c>
    </row>
    <row r="4701" spans="1:7" x14ac:dyDescent="0.25">
      <c r="A4701" s="81" t="s">
        <v>6209</v>
      </c>
      <c r="B4701" s="82">
        <v>4697</v>
      </c>
      <c r="C4701" s="83">
        <v>44019.311712962961</v>
      </c>
      <c r="D4701" s="81" t="s">
        <v>11176</v>
      </c>
      <c r="E4701" s="81" t="s">
        <v>117</v>
      </c>
      <c r="F4701" s="83">
        <v>44025</v>
      </c>
      <c r="G4701" s="81" t="s">
        <v>116</v>
      </c>
    </row>
    <row r="4702" spans="1:7" x14ac:dyDescent="0.25">
      <c r="A4702" s="81" t="s">
        <v>6208</v>
      </c>
      <c r="B4702" s="82">
        <v>4698</v>
      </c>
      <c r="C4702" s="83">
        <v>44019.311990740738</v>
      </c>
      <c r="D4702" s="81" t="s">
        <v>4124</v>
      </c>
      <c r="E4702" s="81" t="s">
        <v>117</v>
      </c>
      <c r="F4702" s="83">
        <v>44020</v>
      </c>
      <c r="G4702" s="81" t="s">
        <v>116</v>
      </c>
    </row>
    <row r="4703" spans="1:7" x14ac:dyDescent="0.25">
      <c r="A4703" s="81" t="s">
        <v>6207</v>
      </c>
      <c r="B4703" s="82">
        <v>4699</v>
      </c>
      <c r="C4703" s="83">
        <v>44019.320648148147</v>
      </c>
      <c r="D4703" s="81" t="s">
        <v>11176</v>
      </c>
      <c r="E4703" s="81" t="s">
        <v>117</v>
      </c>
      <c r="F4703" s="83">
        <v>44022.374641203707</v>
      </c>
      <c r="G4703" s="81" t="s">
        <v>116</v>
      </c>
    </row>
    <row r="4704" spans="1:7" x14ac:dyDescent="0.25">
      <c r="A4704" s="81" t="s">
        <v>6206</v>
      </c>
      <c r="B4704" s="82">
        <v>4700</v>
      </c>
      <c r="C4704" s="83">
        <v>44019.320775462962</v>
      </c>
      <c r="D4704" s="81" t="s">
        <v>11176</v>
      </c>
      <c r="E4704" s="81" t="s">
        <v>117</v>
      </c>
      <c r="F4704" s="83">
        <v>44020</v>
      </c>
      <c r="G4704" s="81" t="s">
        <v>116</v>
      </c>
    </row>
    <row r="4705" spans="1:7" x14ac:dyDescent="0.25">
      <c r="A4705" s="81" t="s">
        <v>6205</v>
      </c>
      <c r="B4705" s="82">
        <v>4701</v>
      </c>
      <c r="C4705" s="83">
        <v>44019.32472222222</v>
      </c>
      <c r="D4705" s="81" t="s">
        <v>142</v>
      </c>
      <c r="E4705" s="81" t="s">
        <v>117</v>
      </c>
      <c r="F4705" s="83">
        <v>44020</v>
      </c>
      <c r="G4705" s="81" t="s">
        <v>116</v>
      </c>
    </row>
    <row r="4706" spans="1:7" x14ac:dyDescent="0.25">
      <c r="A4706" s="81" t="s">
        <v>6204</v>
      </c>
      <c r="B4706" s="82">
        <v>4702</v>
      </c>
      <c r="C4706" s="83">
        <v>44019.325914351852</v>
      </c>
      <c r="D4706" s="81" t="s">
        <v>263</v>
      </c>
      <c r="E4706" s="81" t="s">
        <v>117</v>
      </c>
      <c r="F4706" s="83">
        <v>44020</v>
      </c>
      <c r="G4706" s="81" t="s">
        <v>116</v>
      </c>
    </row>
    <row r="4707" spans="1:7" x14ac:dyDescent="0.25">
      <c r="A4707" s="81" t="s">
        <v>6203</v>
      </c>
      <c r="B4707" s="82">
        <v>4703</v>
      </c>
      <c r="C4707" s="83">
        <v>44019.326793981483</v>
      </c>
      <c r="D4707" s="81" t="s">
        <v>11176</v>
      </c>
      <c r="E4707" s="81" t="s">
        <v>117</v>
      </c>
      <c r="F4707" s="83">
        <v>44020</v>
      </c>
      <c r="G4707" s="81" t="s">
        <v>116</v>
      </c>
    </row>
    <row r="4708" spans="1:7" x14ac:dyDescent="0.25">
      <c r="A4708" s="81" t="s">
        <v>6202</v>
      </c>
      <c r="B4708" s="82">
        <v>4704</v>
      </c>
      <c r="C4708" s="83">
        <v>44019.328831018516</v>
      </c>
      <c r="D4708" s="81" t="s">
        <v>818</v>
      </c>
      <c r="E4708" s="81" t="s">
        <v>117</v>
      </c>
      <c r="F4708" s="83">
        <v>44020.85365740741</v>
      </c>
      <c r="G4708" s="81" t="s">
        <v>116</v>
      </c>
    </row>
    <row r="4709" spans="1:7" x14ac:dyDescent="0.25">
      <c r="A4709" s="81" t="s">
        <v>6201</v>
      </c>
      <c r="B4709" s="82">
        <v>4705</v>
      </c>
      <c r="C4709" s="83">
        <v>44019.33048611111</v>
      </c>
      <c r="D4709" s="81" t="s">
        <v>11176</v>
      </c>
      <c r="E4709" s="81" t="s">
        <v>117</v>
      </c>
      <c r="F4709" s="83">
        <v>44020</v>
      </c>
      <c r="G4709" s="81" t="s">
        <v>116</v>
      </c>
    </row>
    <row r="4710" spans="1:7" x14ac:dyDescent="0.25">
      <c r="A4710" s="81" t="s">
        <v>6200</v>
      </c>
      <c r="B4710" s="82">
        <v>4706</v>
      </c>
      <c r="C4710" s="83">
        <v>44019.33394675926</v>
      </c>
      <c r="D4710" s="81" t="s">
        <v>11176</v>
      </c>
      <c r="E4710" s="81" t="s">
        <v>117</v>
      </c>
      <c r="F4710" s="83">
        <v>44020</v>
      </c>
      <c r="G4710" s="81" t="s">
        <v>116</v>
      </c>
    </row>
    <row r="4711" spans="1:7" x14ac:dyDescent="0.25">
      <c r="A4711" s="81" t="s">
        <v>6199</v>
      </c>
      <c r="B4711" s="82">
        <v>4707</v>
      </c>
      <c r="C4711" s="83">
        <v>44019.335625</v>
      </c>
      <c r="D4711" s="81" t="s">
        <v>11176</v>
      </c>
      <c r="E4711" s="81" t="s">
        <v>117</v>
      </c>
      <c r="F4711" s="83">
        <v>44025</v>
      </c>
      <c r="G4711" s="81" t="s">
        <v>116</v>
      </c>
    </row>
    <row r="4712" spans="1:7" x14ac:dyDescent="0.25">
      <c r="A4712" s="81" t="s">
        <v>6198</v>
      </c>
      <c r="B4712" s="82">
        <v>4708</v>
      </c>
      <c r="C4712" s="83">
        <v>44019.338472222225</v>
      </c>
      <c r="D4712" s="81" t="s">
        <v>142</v>
      </c>
      <c r="E4712" s="81" t="s">
        <v>117</v>
      </c>
      <c r="F4712" s="83">
        <v>44020.879884259259</v>
      </c>
      <c r="G4712" s="81" t="s">
        <v>116</v>
      </c>
    </row>
    <row r="4713" spans="1:7" x14ac:dyDescent="0.25">
      <c r="A4713" s="81" t="s">
        <v>6197</v>
      </c>
      <c r="B4713" s="82">
        <v>4709</v>
      </c>
      <c r="C4713" s="83">
        <v>44019.339108796295</v>
      </c>
      <c r="D4713" s="81" t="s">
        <v>11176</v>
      </c>
      <c r="E4713" s="81" t="s">
        <v>117</v>
      </c>
      <c r="F4713" s="83">
        <v>44020</v>
      </c>
      <c r="G4713" s="81" t="s">
        <v>116</v>
      </c>
    </row>
    <row r="4714" spans="1:7" x14ac:dyDescent="0.25">
      <c r="A4714" s="81" t="s">
        <v>6196</v>
      </c>
      <c r="B4714" s="82">
        <v>4710</v>
      </c>
      <c r="C4714" s="83">
        <v>44019.343576388892</v>
      </c>
      <c r="D4714" s="81" t="s">
        <v>6195</v>
      </c>
      <c r="E4714" s="81" t="s">
        <v>117</v>
      </c>
      <c r="F4714" s="83">
        <v>44020.889594907407</v>
      </c>
      <c r="G4714" s="81" t="s">
        <v>116</v>
      </c>
    </row>
    <row r="4715" spans="1:7" x14ac:dyDescent="0.25">
      <c r="A4715" s="81" t="s">
        <v>6194</v>
      </c>
      <c r="B4715" s="82">
        <v>4711</v>
      </c>
      <c r="C4715" s="83">
        <v>44019.346250000002</v>
      </c>
      <c r="D4715" s="81" t="s">
        <v>1005</v>
      </c>
      <c r="E4715" s="81" t="s">
        <v>117</v>
      </c>
      <c r="F4715" s="83">
        <v>44020.905925925923</v>
      </c>
      <c r="G4715" s="81" t="s">
        <v>116</v>
      </c>
    </row>
    <row r="4716" spans="1:7" x14ac:dyDescent="0.25">
      <c r="A4716" s="81" t="s">
        <v>6193</v>
      </c>
      <c r="B4716" s="82">
        <v>4712</v>
      </c>
      <c r="C4716" s="83">
        <v>44019.346516203703</v>
      </c>
      <c r="D4716" s="81" t="s">
        <v>11176</v>
      </c>
      <c r="E4716" s="81" t="s">
        <v>117</v>
      </c>
      <c r="F4716" s="83">
        <v>44025</v>
      </c>
      <c r="G4716" s="81" t="s">
        <v>116</v>
      </c>
    </row>
    <row r="4717" spans="1:7" x14ac:dyDescent="0.25">
      <c r="A4717" s="81" t="s">
        <v>6192</v>
      </c>
      <c r="B4717" s="82">
        <v>4713</v>
      </c>
      <c r="C4717" s="83">
        <v>44019.350324074076</v>
      </c>
      <c r="D4717" s="81" t="s">
        <v>6191</v>
      </c>
      <c r="E4717" s="81" t="s">
        <v>117</v>
      </c>
      <c r="F4717" s="83">
        <v>44020.932546296295</v>
      </c>
      <c r="G4717" s="81" t="s">
        <v>116</v>
      </c>
    </row>
    <row r="4718" spans="1:7" x14ac:dyDescent="0.25">
      <c r="A4718" s="81" t="s">
        <v>6190</v>
      </c>
      <c r="B4718" s="82">
        <v>4714</v>
      </c>
      <c r="C4718" s="83">
        <v>44019.3512962963</v>
      </c>
      <c r="D4718" s="81" t="s">
        <v>11176</v>
      </c>
      <c r="E4718" s="81" t="s">
        <v>117</v>
      </c>
      <c r="F4718" s="83">
        <v>44025</v>
      </c>
      <c r="G4718" s="81" t="s">
        <v>116</v>
      </c>
    </row>
    <row r="4719" spans="1:7" x14ac:dyDescent="0.25">
      <c r="A4719" s="81" t="s">
        <v>6189</v>
      </c>
      <c r="B4719" s="82">
        <v>4715</v>
      </c>
      <c r="C4719" s="83">
        <v>44019.352164351854</v>
      </c>
      <c r="D4719" s="81" t="s">
        <v>11176</v>
      </c>
      <c r="E4719" s="81" t="s">
        <v>117</v>
      </c>
      <c r="F4719" s="83">
        <v>44026.747083333335</v>
      </c>
      <c r="G4719" s="81" t="s">
        <v>116</v>
      </c>
    </row>
    <row r="4720" spans="1:7" x14ac:dyDescent="0.25">
      <c r="A4720" s="81" t="s">
        <v>6188</v>
      </c>
      <c r="B4720" s="82">
        <v>4716</v>
      </c>
      <c r="C4720" s="83">
        <v>44019.353159722225</v>
      </c>
      <c r="D4720" s="81" t="s">
        <v>11176</v>
      </c>
      <c r="E4720" s="81" t="s">
        <v>117</v>
      </c>
      <c r="F4720" s="83">
        <v>44025.663136574076</v>
      </c>
      <c r="G4720" s="81" t="s">
        <v>116</v>
      </c>
    </row>
    <row r="4721" spans="1:7" x14ac:dyDescent="0.25">
      <c r="A4721" s="81" t="s">
        <v>6187</v>
      </c>
      <c r="B4721" s="82">
        <v>4717</v>
      </c>
      <c r="C4721" s="83">
        <v>44019.357523148145</v>
      </c>
      <c r="D4721" s="81" t="s">
        <v>11176</v>
      </c>
      <c r="E4721" s="81" t="s">
        <v>117</v>
      </c>
      <c r="F4721" s="83">
        <v>44020</v>
      </c>
      <c r="G4721" s="81" t="s">
        <v>116</v>
      </c>
    </row>
    <row r="4722" spans="1:7" x14ac:dyDescent="0.25">
      <c r="A4722" s="81" t="s">
        <v>6186</v>
      </c>
      <c r="B4722" s="82">
        <v>4718</v>
      </c>
      <c r="C4722" s="83">
        <v>44019.360081018516</v>
      </c>
      <c r="D4722" s="81" t="s">
        <v>11176</v>
      </c>
      <c r="E4722" s="81" t="s">
        <v>117</v>
      </c>
      <c r="F4722" s="83">
        <v>44025</v>
      </c>
      <c r="G4722" s="81" t="s">
        <v>116</v>
      </c>
    </row>
    <row r="4723" spans="1:7" x14ac:dyDescent="0.25">
      <c r="A4723" s="81" t="s">
        <v>6185</v>
      </c>
      <c r="B4723" s="82">
        <v>4719</v>
      </c>
      <c r="C4723" s="83">
        <v>44019.360682870371</v>
      </c>
      <c r="D4723" s="81" t="s">
        <v>179</v>
      </c>
      <c r="E4723" s="81" t="s">
        <v>117</v>
      </c>
      <c r="F4723" s="83">
        <v>44020</v>
      </c>
      <c r="G4723" s="81" t="s">
        <v>116</v>
      </c>
    </row>
    <row r="4724" spans="1:7" x14ac:dyDescent="0.25">
      <c r="A4724" s="81" t="s">
        <v>6184</v>
      </c>
      <c r="B4724" s="82">
        <v>4720</v>
      </c>
      <c r="C4724" s="83">
        <v>44019.362349537034</v>
      </c>
      <c r="D4724" s="81" t="s">
        <v>11176</v>
      </c>
      <c r="E4724" s="81" t="s">
        <v>117</v>
      </c>
      <c r="F4724" s="83">
        <v>44025</v>
      </c>
      <c r="G4724" s="81" t="s">
        <v>116</v>
      </c>
    </row>
    <row r="4725" spans="1:7" x14ac:dyDescent="0.25">
      <c r="A4725" s="81" t="s">
        <v>6183</v>
      </c>
      <c r="B4725" s="82">
        <v>4721</v>
      </c>
      <c r="C4725" s="83">
        <v>44019.366701388892</v>
      </c>
      <c r="D4725" s="81" t="s">
        <v>179</v>
      </c>
      <c r="E4725" s="81" t="s">
        <v>117</v>
      </c>
      <c r="F4725" s="83">
        <v>44020</v>
      </c>
      <c r="G4725" s="81" t="s">
        <v>116</v>
      </c>
    </row>
    <row r="4726" spans="1:7" x14ac:dyDescent="0.25">
      <c r="A4726" s="81" t="s">
        <v>6182</v>
      </c>
      <c r="B4726" s="82">
        <v>4722</v>
      </c>
      <c r="C4726" s="83">
        <v>44019.367997685185</v>
      </c>
      <c r="D4726" s="81" t="s">
        <v>11176</v>
      </c>
      <c r="E4726" s="81" t="s">
        <v>117</v>
      </c>
      <c r="F4726" s="83">
        <v>44027</v>
      </c>
      <c r="G4726" s="81" t="s">
        <v>116</v>
      </c>
    </row>
    <row r="4727" spans="1:7" x14ac:dyDescent="0.25">
      <c r="A4727" s="81" t="s">
        <v>6181</v>
      </c>
      <c r="B4727" s="82">
        <v>4723</v>
      </c>
      <c r="C4727" s="83">
        <v>44019.370856481481</v>
      </c>
      <c r="D4727" s="81" t="s">
        <v>11176</v>
      </c>
      <c r="E4727" s="81" t="s">
        <v>117</v>
      </c>
      <c r="F4727" s="83">
        <v>44027</v>
      </c>
      <c r="G4727" s="81" t="s">
        <v>116</v>
      </c>
    </row>
    <row r="4728" spans="1:7" x14ac:dyDescent="0.25">
      <c r="A4728" s="81" t="s">
        <v>6180</v>
      </c>
      <c r="B4728" s="82">
        <v>4724</v>
      </c>
      <c r="C4728" s="83">
        <v>44019.372372685182</v>
      </c>
      <c r="D4728" s="81" t="s">
        <v>179</v>
      </c>
      <c r="E4728" s="81" t="s">
        <v>117</v>
      </c>
      <c r="F4728" s="83">
        <v>44020</v>
      </c>
      <c r="G4728" s="81" t="s">
        <v>116</v>
      </c>
    </row>
    <row r="4729" spans="1:7" x14ac:dyDescent="0.25">
      <c r="A4729" s="81" t="s">
        <v>6179</v>
      </c>
      <c r="B4729" s="82">
        <v>4725</v>
      </c>
      <c r="C4729" s="83">
        <v>44019.377060185187</v>
      </c>
      <c r="D4729" s="81" t="s">
        <v>6178</v>
      </c>
      <c r="E4729" s="81" t="s">
        <v>117</v>
      </c>
      <c r="F4729" s="83">
        <v>44025</v>
      </c>
      <c r="G4729" s="81" t="s">
        <v>116</v>
      </c>
    </row>
    <row r="4730" spans="1:7" x14ac:dyDescent="0.25">
      <c r="A4730" s="81" t="s">
        <v>6177</v>
      </c>
      <c r="B4730" s="82">
        <v>4726</v>
      </c>
      <c r="C4730" s="83">
        <v>44019.384895833333</v>
      </c>
      <c r="D4730" s="81" t="s">
        <v>179</v>
      </c>
      <c r="E4730" s="81" t="s">
        <v>117</v>
      </c>
      <c r="F4730" s="83">
        <v>44020</v>
      </c>
      <c r="G4730" s="81" t="s">
        <v>116</v>
      </c>
    </row>
    <row r="4731" spans="1:7" x14ac:dyDescent="0.25">
      <c r="A4731" s="81" t="s">
        <v>6176</v>
      </c>
      <c r="B4731" s="82">
        <v>4727</v>
      </c>
      <c r="C4731" s="83">
        <v>44019.384930555556</v>
      </c>
      <c r="D4731" s="81" t="s">
        <v>727</v>
      </c>
      <c r="E4731" s="81" t="s">
        <v>117</v>
      </c>
      <c r="F4731" s="83">
        <v>44022</v>
      </c>
      <c r="G4731" s="81" t="s">
        <v>116</v>
      </c>
    </row>
    <row r="4732" spans="1:7" x14ac:dyDescent="0.25">
      <c r="A4732" s="81" t="s">
        <v>6175</v>
      </c>
      <c r="B4732" s="82">
        <v>4728</v>
      </c>
      <c r="C4732" s="83">
        <v>44019.410694444443</v>
      </c>
      <c r="D4732" s="81" t="s">
        <v>6170</v>
      </c>
      <c r="E4732" s="81" t="s">
        <v>117</v>
      </c>
      <c r="F4732" s="83">
        <v>44021.739293981482</v>
      </c>
      <c r="G4732" s="81" t="s">
        <v>116</v>
      </c>
    </row>
    <row r="4733" spans="1:7" x14ac:dyDescent="0.25">
      <c r="A4733" s="81" t="s">
        <v>6174</v>
      </c>
      <c r="B4733" s="82">
        <v>4729</v>
      </c>
      <c r="C4733" s="83">
        <v>44019.414212962962</v>
      </c>
      <c r="D4733" s="81" t="s">
        <v>11176</v>
      </c>
      <c r="E4733" s="81" t="s">
        <v>117</v>
      </c>
      <c r="F4733" s="83">
        <v>44027.914814814816</v>
      </c>
      <c r="G4733" s="81" t="s">
        <v>116</v>
      </c>
    </row>
    <row r="4734" spans="1:7" x14ac:dyDescent="0.25">
      <c r="A4734" s="81" t="s">
        <v>6173</v>
      </c>
      <c r="B4734" s="82">
        <v>4730</v>
      </c>
      <c r="C4734" s="83">
        <v>44019.416620370372</v>
      </c>
      <c r="D4734" s="81" t="s">
        <v>4124</v>
      </c>
      <c r="E4734" s="81" t="s">
        <v>117</v>
      </c>
      <c r="F4734" s="83">
        <v>44020</v>
      </c>
      <c r="G4734" s="81" t="s">
        <v>116</v>
      </c>
    </row>
    <row r="4735" spans="1:7" x14ac:dyDescent="0.25">
      <c r="A4735" s="81" t="s">
        <v>6172</v>
      </c>
      <c r="B4735" s="82">
        <v>4731</v>
      </c>
      <c r="C4735" s="83">
        <v>44019.423182870371</v>
      </c>
      <c r="D4735" s="81" t="s">
        <v>4124</v>
      </c>
      <c r="E4735" s="81" t="s">
        <v>117</v>
      </c>
      <c r="F4735" s="83">
        <v>44020.592511574076</v>
      </c>
      <c r="G4735" s="81" t="s">
        <v>116</v>
      </c>
    </row>
    <row r="4736" spans="1:7" x14ac:dyDescent="0.25">
      <c r="A4736" s="81" t="s">
        <v>6171</v>
      </c>
      <c r="B4736" s="82">
        <v>4732</v>
      </c>
      <c r="C4736" s="83">
        <v>44019.424502314818</v>
      </c>
      <c r="D4736" s="81" t="s">
        <v>6170</v>
      </c>
      <c r="E4736" s="81" t="s">
        <v>117</v>
      </c>
      <c r="F4736" s="83">
        <v>44021.501168981478</v>
      </c>
      <c r="G4736" s="81" t="s">
        <v>116</v>
      </c>
    </row>
    <row r="4737" spans="1:7" x14ac:dyDescent="0.25">
      <c r="A4737" s="81" t="s">
        <v>6169</v>
      </c>
      <c r="B4737" s="82">
        <v>4733</v>
      </c>
      <c r="C4737" s="83">
        <v>44019.429363425923</v>
      </c>
      <c r="D4737" s="81" t="s">
        <v>4124</v>
      </c>
      <c r="E4737" s="81" t="s">
        <v>117</v>
      </c>
      <c r="F4737" s="83">
        <v>44021</v>
      </c>
      <c r="G4737" s="81" t="s">
        <v>116</v>
      </c>
    </row>
    <row r="4738" spans="1:7" x14ac:dyDescent="0.25">
      <c r="A4738" s="81" t="s">
        <v>6168</v>
      </c>
      <c r="B4738" s="82">
        <v>4734</v>
      </c>
      <c r="C4738" s="83">
        <v>44019.436157407406</v>
      </c>
      <c r="D4738" s="81" t="s">
        <v>4124</v>
      </c>
      <c r="E4738" s="81" t="s">
        <v>117</v>
      </c>
      <c r="F4738" s="83">
        <v>44021</v>
      </c>
      <c r="G4738" s="81" t="s">
        <v>116</v>
      </c>
    </row>
    <row r="4739" spans="1:7" x14ac:dyDescent="0.25">
      <c r="A4739" s="81" t="s">
        <v>6167</v>
      </c>
      <c r="B4739" s="82">
        <v>4735</v>
      </c>
      <c r="C4739" s="83">
        <v>44019.436562499999</v>
      </c>
      <c r="D4739" s="81" t="s">
        <v>11176</v>
      </c>
      <c r="E4739" s="81" t="s">
        <v>117</v>
      </c>
      <c r="F4739" s="83">
        <v>44028.696909722225</v>
      </c>
      <c r="G4739" s="81" t="s">
        <v>116</v>
      </c>
    </row>
    <row r="4740" spans="1:7" x14ac:dyDescent="0.25">
      <c r="A4740" s="81" t="s">
        <v>6166</v>
      </c>
      <c r="B4740" s="82">
        <v>4736</v>
      </c>
      <c r="C4740" s="83">
        <v>44019.437581018516</v>
      </c>
      <c r="D4740" s="81" t="s">
        <v>11176</v>
      </c>
      <c r="E4740" s="81" t="s">
        <v>117</v>
      </c>
      <c r="F4740" s="83">
        <v>44026.84851851852</v>
      </c>
      <c r="G4740" s="81" t="s">
        <v>116</v>
      </c>
    </row>
    <row r="4741" spans="1:7" x14ac:dyDescent="0.25">
      <c r="A4741" s="81" t="s">
        <v>6165</v>
      </c>
      <c r="B4741" s="82">
        <v>4737</v>
      </c>
      <c r="C4741" s="83">
        <v>44019.440752314818</v>
      </c>
      <c r="D4741" s="81" t="s">
        <v>11176</v>
      </c>
      <c r="E4741" s="81" t="s">
        <v>117</v>
      </c>
      <c r="F4741" s="83">
        <v>44021</v>
      </c>
      <c r="G4741" s="81" t="s">
        <v>116</v>
      </c>
    </row>
    <row r="4742" spans="1:7" x14ac:dyDescent="0.25">
      <c r="A4742" s="81" t="s">
        <v>6164</v>
      </c>
      <c r="B4742" s="82">
        <v>4738</v>
      </c>
      <c r="C4742" s="83">
        <v>44019.4453587963</v>
      </c>
      <c r="D4742" s="81" t="s">
        <v>11176</v>
      </c>
      <c r="E4742" s="81" t="s">
        <v>117</v>
      </c>
      <c r="F4742" s="83">
        <v>44025.480949074074</v>
      </c>
      <c r="G4742" s="81" t="s">
        <v>116</v>
      </c>
    </row>
    <row r="4743" spans="1:7" x14ac:dyDescent="0.25">
      <c r="A4743" s="81" t="s">
        <v>6163</v>
      </c>
      <c r="B4743" s="82">
        <v>4739</v>
      </c>
      <c r="C4743" s="83">
        <v>44019.448819444442</v>
      </c>
      <c r="D4743" s="81" t="s">
        <v>11176</v>
      </c>
      <c r="E4743" s="81" t="s">
        <v>117</v>
      </c>
      <c r="F4743" s="83">
        <v>44027.285937499997</v>
      </c>
      <c r="G4743" s="81" t="s">
        <v>116</v>
      </c>
    </row>
    <row r="4744" spans="1:7" x14ac:dyDescent="0.25">
      <c r="A4744" s="81" t="s">
        <v>6162</v>
      </c>
      <c r="B4744" s="82">
        <v>4740</v>
      </c>
      <c r="C4744" s="83">
        <v>44019.451122685183</v>
      </c>
      <c r="D4744" s="81" t="s">
        <v>11176</v>
      </c>
      <c r="E4744" s="81" t="s">
        <v>117</v>
      </c>
      <c r="F4744" s="83">
        <v>44020.599687499998</v>
      </c>
      <c r="G4744" s="81" t="s">
        <v>116</v>
      </c>
    </row>
    <row r="4745" spans="1:7" x14ac:dyDescent="0.25">
      <c r="A4745" s="81" t="s">
        <v>6161</v>
      </c>
      <c r="B4745" s="82">
        <v>4741</v>
      </c>
      <c r="C4745" s="83">
        <v>44019.452303240738</v>
      </c>
      <c r="D4745" s="81" t="s">
        <v>11176</v>
      </c>
      <c r="E4745" s="81" t="s">
        <v>117</v>
      </c>
      <c r="F4745" s="83">
        <v>44027.673564814817</v>
      </c>
      <c r="G4745" s="81" t="s">
        <v>116</v>
      </c>
    </row>
    <row r="4746" spans="1:7" x14ac:dyDescent="0.25">
      <c r="A4746" s="81" t="s">
        <v>6160</v>
      </c>
      <c r="B4746" s="82">
        <v>4742</v>
      </c>
      <c r="C4746" s="83">
        <v>44019.457638888889</v>
      </c>
      <c r="D4746" s="81" t="s">
        <v>11176</v>
      </c>
      <c r="E4746" s="81" t="s">
        <v>117</v>
      </c>
      <c r="F4746" s="83">
        <v>44022.708749999998</v>
      </c>
      <c r="G4746" s="81" t="s">
        <v>116</v>
      </c>
    </row>
    <row r="4747" spans="1:7" x14ac:dyDescent="0.25">
      <c r="A4747" s="81" t="s">
        <v>6159</v>
      </c>
      <c r="B4747" s="82">
        <v>4743</v>
      </c>
      <c r="C4747" s="83">
        <v>44019.458043981482</v>
      </c>
      <c r="D4747" s="81" t="s">
        <v>179</v>
      </c>
      <c r="E4747" s="81" t="s">
        <v>117</v>
      </c>
      <c r="F4747" s="83">
        <v>44020.562476851854</v>
      </c>
      <c r="G4747" s="81" t="s">
        <v>116</v>
      </c>
    </row>
    <row r="4748" spans="1:7" x14ac:dyDescent="0.25">
      <c r="A4748" s="81" t="s">
        <v>6158</v>
      </c>
      <c r="B4748" s="82">
        <v>4744</v>
      </c>
      <c r="C4748" s="83">
        <v>44019.459027777775</v>
      </c>
      <c r="D4748" s="81" t="s">
        <v>11176</v>
      </c>
      <c r="E4748" s="81" t="s">
        <v>117</v>
      </c>
      <c r="F4748" s="83">
        <v>44027</v>
      </c>
      <c r="G4748" s="81" t="s">
        <v>116</v>
      </c>
    </row>
    <row r="4749" spans="1:7" x14ac:dyDescent="0.25">
      <c r="A4749" s="81" t="s">
        <v>6157</v>
      </c>
      <c r="B4749" s="82">
        <v>4745</v>
      </c>
      <c r="C4749" s="83">
        <v>44019.466226851851</v>
      </c>
      <c r="D4749" s="81" t="s">
        <v>246</v>
      </c>
      <c r="E4749" s="81" t="s">
        <v>117</v>
      </c>
      <c r="F4749" s="83">
        <v>44020.948912037034</v>
      </c>
      <c r="G4749" s="81" t="s">
        <v>116</v>
      </c>
    </row>
    <row r="4750" spans="1:7" x14ac:dyDescent="0.25">
      <c r="A4750" s="81" t="s">
        <v>6156</v>
      </c>
      <c r="B4750" s="82">
        <v>4746</v>
      </c>
      <c r="C4750" s="83">
        <v>44019.466597222221</v>
      </c>
      <c r="D4750" s="81" t="s">
        <v>11176</v>
      </c>
      <c r="E4750" s="81" t="s">
        <v>117</v>
      </c>
      <c r="F4750" s="83">
        <v>44027</v>
      </c>
      <c r="G4750" s="81" t="s">
        <v>116</v>
      </c>
    </row>
    <row r="4751" spans="1:7" x14ac:dyDescent="0.25">
      <c r="A4751" s="81" t="s">
        <v>6155</v>
      </c>
      <c r="B4751" s="82">
        <v>4747</v>
      </c>
      <c r="C4751" s="83">
        <v>44019.467430555553</v>
      </c>
      <c r="D4751" s="81" t="s">
        <v>147</v>
      </c>
      <c r="E4751" s="81" t="s">
        <v>117</v>
      </c>
      <c r="F4751" s="83">
        <v>44025.668541666666</v>
      </c>
      <c r="G4751" s="81" t="s">
        <v>116</v>
      </c>
    </row>
    <row r="4752" spans="1:7" x14ac:dyDescent="0.25">
      <c r="A4752" s="81" t="s">
        <v>6154</v>
      </c>
      <c r="B4752" s="82">
        <v>4748</v>
      </c>
      <c r="C4752" s="83">
        <v>44019.475115740737</v>
      </c>
      <c r="D4752" s="81" t="s">
        <v>11176</v>
      </c>
      <c r="E4752" s="81" t="s">
        <v>117</v>
      </c>
      <c r="F4752" s="83">
        <v>44026.499560185184</v>
      </c>
      <c r="G4752" s="81" t="s">
        <v>116</v>
      </c>
    </row>
    <row r="4753" spans="1:7" x14ac:dyDescent="0.25">
      <c r="A4753" s="81" t="s">
        <v>6153</v>
      </c>
      <c r="B4753" s="82">
        <v>4749</v>
      </c>
      <c r="C4753" s="83">
        <v>44019.480057870373</v>
      </c>
      <c r="D4753" s="81" t="s">
        <v>1432</v>
      </c>
      <c r="E4753" s="81" t="s">
        <v>117</v>
      </c>
      <c r="F4753" s="83">
        <v>44020.789606481485</v>
      </c>
      <c r="G4753" s="81" t="s">
        <v>116</v>
      </c>
    </row>
    <row r="4754" spans="1:7" x14ac:dyDescent="0.25">
      <c r="A4754" s="81" t="s">
        <v>6152</v>
      </c>
      <c r="B4754" s="82">
        <v>4750</v>
      </c>
      <c r="C4754" s="83">
        <v>44019.489340277774</v>
      </c>
      <c r="D4754" s="81" t="s">
        <v>727</v>
      </c>
      <c r="E4754" s="81" t="s">
        <v>117</v>
      </c>
      <c r="F4754" s="83">
        <v>44021.40148148148</v>
      </c>
      <c r="G4754" s="81" t="s">
        <v>116</v>
      </c>
    </row>
    <row r="4755" spans="1:7" x14ac:dyDescent="0.25">
      <c r="A4755" s="81" t="s">
        <v>6151</v>
      </c>
      <c r="B4755" s="82">
        <v>4751</v>
      </c>
      <c r="C4755" s="83">
        <v>44019.497060185182</v>
      </c>
      <c r="D4755" s="81" t="s">
        <v>179</v>
      </c>
      <c r="E4755" s="81" t="s">
        <v>117</v>
      </c>
      <c r="F4755" s="83">
        <v>44027.926377314812</v>
      </c>
      <c r="G4755" s="81" t="s">
        <v>116</v>
      </c>
    </row>
    <row r="4756" spans="1:7" x14ac:dyDescent="0.25">
      <c r="A4756" s="81" t="s">
        <v>6150</v>
      </c>
      <c r="B4756" s="82">
        <v>4752</v>
      </c>
      <c r="C4756" s="83">
        <v>44019.500428240739</v>
      </c>
      <c r="D4756" s="81" t="s">
        <v>922</v>
      </c>
      <c r="E4756" s="81" t="s">
        <v>117</v>
      </c>
      <c r="F4756" s="83">
        <v>44028.544259259259</v>
      </c>
      <c r="G4756" s="81" t="s">
        <v>116</v>
      </c>
    </row>
    <row r="4757" spans="1:7" x14ac:dyDescent="0.25">
      <c r="A4757" s="81" t="s">
        <v>6149</v>
      </c>
      <c r="B4757" s="82">
        <v>4753</v>
      </c>
      <c r="C4757" s="83">
        <v>44019.500578703701</v>
      </c>
      <c r="D4757" s="81" t="s">
        <v>11176</v>
      </c>
      <c r="E4757" s="81" t="s">
        <v>117</v>
      </c>
      <c r="F4757" s="83">
        <v>44021</v>
      </c>
      <c r="G4757" s="81" t="s">
        <v>116</v>
      </c>
    </row>
    <row r="4758" spans="1:7" x14ac:dyDescent="0.25">
      <c r="A4758" s="81" t="s">
        <v>6148</v>
      </c>
      <c r="B4758" s="82">
        <v>4754</v>
      </c>
      <c r="C4758" s="83">
        <v>44019.508287037039</v>
      </c>
      <c r="D4758" s="81" t="s">
        <v>11176</v>
      </c>
      <c r="E4758" s="81" t="s">
        <v>117</v>
      </c>
      <c r="F4758" s="83">
        <v>44026.291377314818</v>
      </c>
      <c r="G4758" s="81" t="s">
        <v>116</v>
      </c>
    </row>
    <row r="4759" spans="1:7" x14ac:dyDescent="0.25">
      <c r="A4759" s="81" t="s">
        <v>6147</v>
      </c>
      <c r="B4759" s="82">
        <v>4755</v>
      </c>
      <c r="C4759" s="83">
        <v>44019.532152777778</v>
      </c>
      <c r="D4759" s="81" t="s">
        <v>11176</v>
      </c>
      <c r="E4759" s="81" t="s">
        <v>117</v>
      </c>
      <c r="F4759" s="83">
        <v>44026.435219907406</v>
      </c>
      <c r="G4759" s="81" t="s">
        <v>116</v>
      </c>
    </row>
    <row r="4760" spans="1:7" x14ac:dyDescent="0.25">
      <c r="A4760" s="81" t="s">
        <v>6146</v>
      </c>
      <c r="B4760" s="82">
        <v>4756</v>
      </c>
      <c r="C4760" s="83">
        <v>44019.532835648148</v>
      </c>
      <c r="D4760" s="81" t="s">
        <v>11176</v>
      </c>
      <c r="E4760" s="81" t="s">
        <v>117</v>
      </c>
      <c r="F4760" s="83">
        <v>44028</v>
      </c>
      <c r="G4760" s="81" t="s">
        <v>116</v>
      </c>
    </row>
    <row r="4761" spans="1:7" x14ac:dyDescent="0.25">
      <c r="A4761" s="81" t="s">
        <v>6145</v>
      </c>
      <c r="B4761" s="82">
        <v>4757</v>
      </c>
      <c r="C4761" s="83">
        <v>44019.536446759259</v>
      </c>
      <c r="D4761" s="81" t="s">
        <v>11176</v>
      </c>
      <c r="E4761" s="81" t="s">
        <v>117</v>
      </c>
      <c r="F4761" s="83">
        <v>44020.768854166665</v>
      </c>
      <c r="G4761" s="81" t="s">
        <v>116</v>
      </c>
    </row>
    <row r="4762" spans="1:7" x14ac:dyDescent="0.25">
      <c r="A4762" s="81" t="s">
        <v>6144</v>
      </c>
      <c r="B4762" s="82">
        <v>4758</v>
      </c>
      <c r="C4762" s="83">
        <v>44019.541701388887</v>
      </c>
      <c r="D4762" s="81" t="s">
        <v>11176</v>
      </c>
      <c r="E4762" s="81" t="s">
        <v>117</v>
      </c>
      <c r="F4762" s="83">
        <v>44028.855266203704</v>
      </c>
      <c r="G4762" s="81" t="s">
        <v>116</v>
      </c>
    </row>
    <row r="4763" spans="1:7" x14ac:dyDescent="0.25">
      <c r="A4763" s="81" t="s">
        <v>6143</v>
      </c>
      <c r="B4763" s="82">
        <v>4759</v>
      </c>
      <c r="C4763" s="83">
        <v>44019.55059027778</v>
      </c>
      <c r="D4763" s="81" t="s">
        <v>179</v>
      </c>
      <c r="E4763" s="81" t="s">
        <v>117</v>
      </c>
      <c r="F4763" s="83">
        <v>44021</v>
      </c>
      <c r="G4763" s="81" t="s">
        <v>116</v>
      </c>
    </row>
    <row r="4764" spans="1:7" x14ac:dyDescent="0.25">
      <c r="A4764" s="81" t="s">
        <v>6142</v>
      </c>
      <c r="B4764" s="82">
        <v>4760</v>
      </c>
      <c r="C4764" s="83">
        <v>44019.564745370371</v>
      </c>
      <c r="D4764" s="81" t="s">
        <v>179</v>
      </c>
      <c r="E4764" s="81" t="s">
        <v>117</v>
      </c>
      <c r="F4764" s="83">
        <v>44021.551724537036</v>
      </c>
      <c r="G4764" s="81" t="s">
        <v>116</v>
      </c>
    </row>
    <row r="4765" spans="1:7" x14ac:dyDescent="0.25">
      <c r="A4765" s="81" t="s">
        <v>6141</v>
      </c>
      <c r="B4765" s="82">
        <v>4761</v>
      </c>
      <c r="C4765" s="83">
        <v>44019.578125</v>
      </c>
      <c r="D4765" s="81" t="s">
        <v>179</v>
      </c>
      <c r="E4765" s="81" t="s">
        <v>117</v>
      </c>
      <c r="F4765" s="83">
        <v>44028.764733796299</v>
      </c>
      <c r="G4765" s="81" t="s">
        <v>116</v>
      </c>
    </row>
    <row r="4766" spans="1:7" x14ac:dyDescent="0.25">
      <c r="A4766" s="81" t="s">
        <v>6140</v>
      </c>
      <c r="B4766" s="82">
        <v>4762</v>
      </c>
      <c r="C4766" s="83">
        <v>44019.586747685185</v>
      </c>
      <c r="D4766" s="81" t="s">
        <v>11176</v>
      </c>
      <c r="E4766" s="81" t="s">
        <v>117</v>
      </c>
      <c r="F4766" s="83">
        <v>44026.374432870369</v>
      </c>
      <c r="G4766" s="81" t="s">
        <v>116</v>
      </c>
    </row>
    <row r="4767" spans="1:7" x14ac:dyDescent="0.25">
      <c r="A4767" s="81" t="s">
        <v>6139</v>
      </c>
      <c r="B4767" s="82">
        <v>4763</v>
      </c>
      <c r="C4767" s="83">
        <v>44019.590439814812</v>
      </c>
      <c r="D4767" s="81" t="s">
        <v>11176</v>
      </c>
      <c r="E4767" s="81" t="s">
        <v>117</v>
      </c>
      <c r="F4767" s="83">
        <v>44030.382743055554</v>
      </c>
      <c r="G4767" s="81" t="s">
        <v>116</v>
      </c>
    </row>
    <row r="4768" spans="1:7" x14ac:dyDescent="0.25">
      <c r="A4768" s="81" t="s">
        <v>6138</v>
      </c>
      <c r="B4768" s="82">
        <v>4764</v>
      </c>
      <c r="C4768" s="83">
        <v>44019.59107638889</v>
      </c>
      <c r="D4768" s="81" t="s">
        <v>179</v>
      </c>
      <c r="E4768" s="81" t="s">
        <v>117</v>
      </c>
      <c r="F4768" s="83">
        <v>44028.904120370367</v>
      </c>
      <c r="G4768" s="81" t="s">
        <v>116</v>
      </c>
    </row>
    <row r="4769" spans="1:7" x14ac:dyDescent="0.25">
      <c r="A4769" s="81" t="s">
        <v>6137</v>
      </c>
      <c r="B4769" s="82">
        <v>4765</v>
      </c>
      <c r="C4769" s="83">
        <v>44019.591446759259</v>
      </c>
      <c r="D4769" s="81" t="s">
        <v>11176</v>
      </c>
      <c r="E4769" s="81" t="s">
        <v>117</v>
      </c>
      <c r="F4769" s="83">
        <v>44022.800347222219</v>
      </c>
      <c r="G4769" s="81" t="s">
        <v>116</v>
      </c>
    </row>
    <row r="4770" spans="1:7" x14ac:dyDescent="0.25">
      <c r="A4770" s="81" t="s">
        <v>6136</v>
      </c>
      <c r="B4770" s="82">
        <v>4766</v>
      </c>
      <c r="C4770" s="83">
        <v>44019.594548611109</v>
      </c>
      <c r="D4770" s="81" t="s">
        <v>6135</v>
      </c>
      <c r="E4770" s="81" t="s">
        <v>117</v>
      </c>
      <c r="F4770" s="83">
        <v>44022</v>
      </c>
      <c r="G4770" s="81" t="s">
        <v>116</v>
      </c>
    </row>
    <row r="4771" spans="1:7" x14ac:dyDescent="0.25">
      <c r="A4771" s="81" t="s">
        <v>6134</v>
      </c>
      <c r="B4771" s="82">
        <v>4767</v>
      </c>
      <c r="C4771" s="83">
        <v>44019.598483796297</v>
      </c>
      <c r="D4771" s="81" t="s">
        <v>11176</v>
      </c>
      <c r="E4771" s="81" t="s">
        <v>117</v>
      </c>
      <c r="F4771" s="83">
        <v>44026.553148148145</v>
      </c>
      <c r="G4771" s="81" t="s">
        <v>116</v>
      </c>
    </row>
    <row r="4772" spans="1:7" x14ac:dyDescent="0.25">
      <c r="A4772" s="81" t="s">
        <v>6133</v>
      </c>
      <c r="B4772" s="82">
        <v>4768</v>
      </c>
      <c r="C4772" s="83">
        <v>44019.601643518516</v>
      </c>
      <c r="D4772" s="81" t="s">
        <v>179</v>
      </c>
      <c r="E4772" s="81" t="s">
        <v>117</v>
      </c>
      <c r="F4772" s="83">
        <v>44020.398657407408</v>
      </c>
      <c r="G4772" s="81" t="s">
        <v>116</v>
      </c>
    </row>
    <row r="4773" spans="1:7" x14ac:dyDescent="0.25">
      <c r="A4773" s="81" t="s">
        <v>6132</v>
      </c>
      <c r="B4773" s="82">
        <v>4769</v>
      </c>
      <c r="C4773" s="83">
        <v>44019.601655092592</v>
      </c>
      <c r="D4773" s="81" t="s">
        <v>11176</v>
      </c>
      <c r="E4773" s="81" t="s">
        <v>117</v>
      </c>
      <c r="F4773" s="83">
        <v>44020.418425925927</v>
      </c>
      <c r="G4773" s="81" t="s">
        <v>116</v>
      </c>
    </row>
    <row r="4774" spans="1:7" x14ac:dyDescent="0.25">
      <c r="A4774" s="81" t="s">
        <v>6131</v>
      </c>
      <c r="B4774" s="82">
        <v>4770</v>
      </c>
      <c r="C4774" s="83">
        <v>44019.605092592596</v>
      </c>
      <c r="D4774" s="81" t="s">
        <v>11176</v>
      </c>
      <c r="E4774" s="81" t="s">
        <v>117</v>
      </c>
      <c r="F4774" s="83">
        <v>44020.585833333331</v>
      </c>
      <c r="G4774" s="81" t="s">
        <v>116</v>
      </c>
    </row>
    <row r="4775" spans="1:7" x14ac:dyDescent="0.25">
      <c r="A4775" s="81" t="s">
        <v>6130</v>
      </c>
      <c r="B4775" s="82">
        <v>4771</v>
      </c>
      <c r="C4775" s="83">
        <v>44019.605613425927</v>
      </c>
      <c r="D4775" s="81" t="s">
        <v>6129</v>
      </c>
      <c r="E4775" s="81" t="s">
        <v>117</v>
      </c>
      <c r="F4775" s="83">
        <v>44021</v>
      </c>
      <c r="G4775" s="81" t="s">
        <v>116</v>
      </c>
    </row>
    <row r="4776" spans="1:7" x14ac:dyDescent="0.25">
      <c r="A4776" s="81" t="s">
        <v>6128</v>
      </c>
      <c r="B4776" s="82">
        <v>4772</v>
      </c>
      <c r="C4776" s="83">
        <v>44019.607534722221</v>
      </c>
      <c r="D4776" s="81" t="s">
        <v>11176</v>
      </c>
      <c r="E4776" s="81" t="s">
        <v>117</v>
      </c>
      <c r="F4776" s="83">
        <v>44039</v>
      </c>
      <c r="G4776" s="81" t="s">
        <v>116</v>
      </c>
    </row>
    <row r="4777" spans="1:7" x14ac:dyDescent="0.25">
      <c r="A4777" s="81" t="s">
        <v>6127</v>
      </c>
      <c r="B4777" s="82">
        <v>4773</v>
      </c>
      <c r="C4777" s="83">
        <v>44019.611342592594</v>
      </c>
      <c r="D4777" s="81" t="s">
        <v>11176</v>
      </c>
      <c r="E4777" s="81" t="s">
        <v>117</v>
      </c>
      <c r="F4777" s="83">
        <v>44020.437592592592</v>
      </c>
      <c r="G4777" s="81" t="s">
        <v>116</v>
      </c>
    </row>
    <row r="4778" spans="1:7" x14ac:dyDescent="0.25">
      <c r="A4778" s="81" t="s">
        <v>6126</v>
      </c>
      <c r="B4778" s="82">
        <v>4774</v>
      </c>
      <c r="C4778" s="83">
        <v>44019.61482638889</v>
      </c>
      <c r="D4778" s="81" t="s">
        <v>11176</v>
      </c>
      <c r="E4778" s="81" t="s">
        <v>117</v>
      </c>
      <c r="F4778" s="83">
        <v>44020</v>
      </c>
      <c r="G4778" s="81" t="s">
        <v>116</v>
      </c>
    </row>
    <row r="4779" spans="1:7" x14ac:dyDescent="0.25">
      <c r="A4779" s="81" t="s">
        <v>6125</v>
      </c>
      <c r="B4779" s="82">
        <v>4775</v>
      </c>
      <c r="C4779" s="83">
        <v>44019.627685185187</v>
      </c>
      <c r="D4779" s="81" t="s">
        <v>11176</v>
      </c>
      <c r="E4779" s="81" t="s">
        <v>117</v>
      </c>
      <c r="F4779" s="83">
        <v>44020.622997685183</v>
      </c>
      <c r="G4779" s="81" t="s">
        <v>116</v>
      </c>
    </row>
    <row r="4780" spans="1:7" x14ac:dyDescent="0.25">
      <c r="A4780" s="81" t="s">
        <v>6124</v>
      </c>
      <c r="B4780" s="82">
        <v>4776</v>
      </c>
      <c r="C4780" s="83">
        <v>44019.636608796296</v>
      </c>
      <c r="D4780" s="81" t="s">
        <v>11176</v>
      </c>
      <c r="E4780" s="81" t="s">
        <v>117</v>
      </c>
      <c r="F4780" s="83">
        <v>44028</v>
      </c>
      <c r="G4780" s="81" t="s">
        <v>116</v>
      </c>
    </row>
    <row r="4781" spans="1:7" x14ac:dyDescent="0.25">
      <c r="A4781" s="81" t="s">
        <v>6123</v>
      </c>
      <c r="B4781" s="82">
        <v>4777</v>
      </c>
      <c r="C4781" s="83">
        <v>44019.645138888889</v>
      </c>
      <c r="D4781" s="81" t="s">
        <v>11176</v>
      </c>
      <c r="E4781" s="81" t="s">
        <v>117</v>
      </c>
      <c r="F4781" s="83">
        <v>44020.653634259259</v>
      </c>
      <c r="G4781" s="81" t="s">
        <v>116</v>
      </c>
    </row>
    <row r="4782" spans="1:7" x14ac:dyDescent="0.25">
      <c r="A4782" s="81" t="s">
        <v>6122</v>
      </c>
      <c r="B4782" s="82">
        <v>4778</v>
      </c>
      <c r="C4782" s="83">
        <v>44019.645428240743</v>
      </c>
      <c r="D4782" s="81" t="s">
        <v>11176</v>
      </c>
      <c r="E4782" s="81" t="s">
        <v>117</v>
      </c>
      <c r="F4782" s="83">
        <v>44020.636331018519</v>
      </c>
      <c r="G4782" s="81" t="s">
        <v>116</v>
      </c>
    </row>
    <row r="4783" spans="1:7" x14ac:dyDescent="0.25">
      <c r="A4783" s="81" t="s">
        <v>6121</v>
      </c>
      <c r="B4783" s="82">
        <v>4779</v>
      </c>
      <c r="C4783" s="83">
        <v>44019.651145833333</v>
      </c>
      <c r="D4783" s="81" t="s">
        <v>11176</v>
      </c>
      <c r="E4783" s="81" t="s">
        <v>117</v>
      </c>
      <c r="F4783" s="83">
        <v>44025.705752314818</v>
      </c>
      <c r="G4783" s="81" t="s">
        <v>116</v>
      </c>
    </row>
    <row r="4784" spans="1:7" x14ac:dyDescent="0.25">
      <c r="A4784" s="81" t="s">
        <v>6120</v>
      </c>
      <c r="B4784" s="82">
        <v>4780</v>
      </c>
      <c r="C4784" s="83">
        <v>44019.660474537035</v>
      </c>
      <c r="D4784" s="81" t="s">
        <v>11176</v>
      </c>
      <c r="E4784" s="81" t="s">
        <v>117</v>
      </c>
      <c r="F4784" s="83">
        <v>44020</v>
      </c>
      <c r="G4784" s="81" t="s">
        <v>116</v>
      </c>
    </row>
    <row r="4785" spans="1:7" x14ac:dyDescent="0.25">
      <c r="A4785" s="81" t="s">
        <v>6119</v>
      </c>
      <c r="B4785" s="82">
        <v>4781</v>
      </c>
      <c r="C4785" s="83">
        <v>44019.666597222225</v>
      </c>
      <c r="D4785" s="81" t="s">
        <v>11190</v>
      </c>
      <c r="E4785" s="81" t="s">
        <v>117</v>
      </c>
      <c r="F4785" s="83">
        <v>44021</v>
      </c>
      <c r="G4785" s="81" t="s">
        <v>116</v>
      </c>
    </row>
    <row r="4786" spans="1:7" x14ac:dyDescent="0.25">
      <c r="A4786" s="81" t="s">
        <v>6118</v>
      </c>
      <c r="B4786" s="82">
        <v>4782</v>
      </c>
      <c r="C4786" s="83">
        <v>44019.669108796297</v>
      </c>
      <c r="D4786" s="81" t="s">
        <v>11176</v>
      </c>
      <c r="E4786" s="81" t="s">
        <v>117</v>
      </c>
      <c r="F4786" s="83">
        <v>44027.702905092592</v>
      </c>
      <c r="G4786" s="81" t="s">
        <v>116</v>
      </c>
    </row>
    <row r="4787" spans="1:7" x14ac:dyDescent="0.25">
      <c r="A4787" s="81" t="s">
        <v>6117</v>
      </c>
      <c r="B4787" s="82">
        <v>4783</v>
      </c>
      <c r="C4787" s="83">
        <v>44019.670775462961</v>
      </c>
      <c r="D4787" s="81" t="s">
        <v>11176</v>
      </c>
      <c r="E4787" s="81" t="s">
        <v>117</v>
      </c>
      <c r="F4787" s="83">
        <v>44021.820775462962</v>
      </c>
      <c r="G4787" s="81" t="s">
        <v>116</v>
      </c>
    </row>
    <row r="4788" spans="1:7" x14ac:dyDescent="0.25">
      <c r="A4788" s="81" t="s">
        <v>6116</v>
      </c>
      <c r="B4788" s="82">
        <v>4784</v>
      </c>
      <c r="C4788" s="83">
        <v>44019.675844907404</v>
      </c>
      <c r="D4788" s="81" t="s">
        <v>11176</v>
      </c>
      <c r="E4788" s="81" t="s">
        <v>117</v>
      </c>
      <c r="F4788" s="83">
        <v>44025.602789351855</v>
      </c>
      <c r="G4788" s="81" t="s">
        <v>116</v>
      </c>
    </row>
    <row r="4789" spans="1:7" x14ac:dyDescent="0.25">
      <c r="A4789" s="81" t="s">
        <v>6115</v>
      </c>
      <c r="B4789" s="82">
        <v>4785</v>
      </c>
      <c r="C4789" s="83">
        <v>44019.678611111114</v>
      </c>
      <c r="D4789" s="81" t="s">
        <v>11176</v>
      </c>
      <c r="E4789" s="81" t="s">
        <v>117</v>
      </c>
      <c r="F4789" s="83">
        <v>44025</v>
      </c>
      <c r="G4789" s="81" t="s">
        <v>116</v>
      </c>
    </row>
    <row r="4790" spans="1:7" x14ac:dyDescent="0.25">
      <c r="A4790" s="81" t="s">
        <v>6114</v>
      </c>
      <c r="B4790" s="82">
        <v>4786</v>
      </c>
      <c r="C4790" s="83">
        <v>44019.679062499999</v>
      </c>
      <c r="D4790" s="81" t="s">
        <v>11176</v>
      </c>
      <c r="E4790" s="81" t="s">
        <v>117</v>
      </c>
      <c r="F4790" s="83">
        <v>44028.653715277775</v>
      </c>
      <c r="G4790" s="81" t="s">
        <v>116</v>
      </c>
    </row>
    <row r="4791" spans="1:7" x14ac:dyDescent="0.25">
      <c r="A4791" s="81" t="s">
        <v>6113</v>
      </c>
      <c r="B4791" s="82">
        <v>4787</v>
      </c>
      <c r="C4791" s="83">
        <v>44019.682858796295</v>
      </c>
      <c r="D4791" s="81" t="s">
        <v>11176</v>
      </c>
      <c r="E4791" s="81" t="s">
        <v>117</v>
      </c>
      <c r="F4791" s="83">
        <v>44026.294016203705</v>
      </c>
      <c r="G4791" s="81" t="s">
        <v>116</v>
      </c>
    </row>
    <row r="4792" spans="1:7" x14ac:dyDescent="0.25">
      <c r="A4792" s="81" t="s">
        <v>6112</v>
      </c>
      <c r="B4792" s="82">
        <v>4788</v>
      </c>
      <c r="C4792" s="83">
        <v>44019.685671296298</v>
      </c>
      <c r="D4792" s="81" t="s">
        <v>11176</v>
      </c>
      <c r="E4792" s="81" t="s">
        <v>117</v>
      </c>
      <c r="F4792" s="83">
        <v>44026</v>
      </c>
      <c r="G4792" s="81" t="s">
        <v>116</v>
      </c>
    </row>
    <row r="4793" spans="1:7" x14ac:dyDescent="0.25">
      <c r="A4793" s="81" t="s">
        <v>6111</v>
      </c>
      <c r="B4793" s="82">
        <v>4789</v>
      </c>
      <c r="C4793" s="83">
        <v>44019.688784722224</v>
      </c>
      <c r="D4793" s="81" t="s">
        <v>11176</v>
      </c>
      <c r="E4793" s="81" t="s">
        <v>117</v>
      </c>
      <c r="F4793" s="83">
        <v>44021.875891203701</v>
      </c>
      <c r="G4793" s="81" t="s">
        <v>116</v>
      </c>
    </row>
    <row r="4794" spans="1:7" x14ac:dyDescent="0.25">
      <c r="A4794" s="81" t="s">
        <v>6110</v>
      </c>
      <c r="B4794" s="82">
        <v>4790</v>
      </c>
      <c r="C4794" s="83">
        <v>44019.700416666667</v>
      </c>
      <c r="D4794" s="81" t="s">
        <v>11176</v>
      </c>
      <c r="E4794" s="81" t="s">
        <v>117</v>
      </c>
      <c r="F4794" s="83">
        <v>44032.740578703706</v>
      </c>
      <c r="G4794" s="81" t="s">
        <v>116</v>
      </c>
    </row>
    <row r="4795" spans="1:7" x14ac:dyDescent="0.25">
      <c r="A4795" s="81" t="s">
        <v>6109</v>
      </c>
      <c r="B4795" s="82">
        <v>4791</v>
      </c>
      <c r="C4795" s="83">
        <v>44020.309201388889</v>
      </c>
      <c r="D4795" s="81" t="s">
        <v>5385</v>
      </c>
      <c r="E4795" s="81" t="s">
        <v>117</v>
      </c>
      <c r="F4795" s="83">
        <v>44022.840787037036</v>
      </c>
      <c r="G4795" s="81" t="s">
        <v>116</v>
      </c>
    </row>
    <row r="4796" spans="1:7" x14ac:dyDescent="0.25">
      <c r="A4796" s="81" t="s">
        <v>6108</v>
      </c>
      <c r="B4796" s="82">
        <v>4792</v>
      </c>
      <c r="C4796" s="83">
        <v>44020.309374999997</v>
      </c>
      <c r="D4796" s="81" t="s">
        <v>179</v>
      </c>
      <c r="E4796" s="81" t="s">
        <v>117</v>
      </c>
      <c r="F4796" s="83">
        <v>44026</v>
      </c>
      <c r="G4796" s="81" t="s">
        <v>116</v>
      </c>
    </row>
    <row r="4797" spans="1:7" x14ac:dyDescent="0.25">
      <c r="A4797" s="81" t="s">
        <v>6107</v>
      </c>
      <c r="B4797" s="82">
        <v>4793</v>
      </c>
      <c r="C4797" s="83">
        <v>44020.314456018517</v>
      </c>
      <c r="D4797" s="81" t="s">
        <v>11176</v>
      </c>
      <c r="E4797" s="81" t="s">
        <v>117</v>
      </c>
      <c r="F4797" s="83">
        <v>44020</v>
      </c>
      <c r="G4797" s="81" t="s">
        <v>116</v>
      </c>
    </row>
    <row r="4798" spans="1:7" x14ac:dyDescent="0.25">
      <c r="A4798" s="81" t="s">
        <v>6106</v>
      </c>
      <c r="B4798" s="82">
        <v>4794</v>
      </c>
      <c r="C4798" s="83">
        <v>44020.32984953704</v>
      </c>
      <c r="D4798" s="81" t="s">
        <v>11176</v>
      </c>
      <c r="E4798" s="81" t="s">
        <v>117</v>
      </c>
      <c r="F4798" s="83">
        <v>44028.449745370373</v>
      </c>
      <c r="G4798" s="81" t="s">
        <v>116</v>
      </c>
    </row>
    <row r="4799" spans="1:7" x14ac:dyDescent="0.25">
      <c r="A4799" s="81" t="s">
        <v>6105</v>
      </c>
      <c r="B4799" s="82">
        <v>4795</v>
      </c>
      <c r="C4799" s="83">
        <v>44020.332118055558</v>
      </c>
      <c r="D4799" s="81" t="s">
        <v>1973</v>
      </c>
      <c r="E4799" s="81" t="s">
        <v>117</v>
      </c>
      <c r="F4799" s="83">
        <v>44020.837199074071</v>
      </c>
      <c r="G4799" s="81" t="s">
        <v>116</v>
      </c>
    </row>
    <row r="4800" spans="1:7" x14ac:dyDescent="0.25">
      <c r="A4800" s="81" t="s">
        <v>6104</v>
      </c>
      <c r="B4800" s="82">
        <v>4796</v>
      </c>
      <c r="C4800" s="83">
        <v>44020.334178240744</v>
      </c>
      <c r="D4800" s="81" t="s">
        <v>1973</v>
      </c>
      <c r="E4800" s="81" t="s">
        <v>117</v>
      </c>
      <c r="F4800" s="83">
        <v>44020.842291666668</v>
      </c>
      <c r="G4800" s="81" t="s">
        <v>116</v>
      </c>
    </row>
    <row r="4801" spans="1:7" x14ac:dyDescent="0.25">
      <c r="A4801" s="81" t="s">
        <v>6103</v>
      </c>
      <c r="B4801" s="82">
        <v>4797</v>
      </c>
      <c r="C4801" s="83">
        <v>44020.335150462961</v>
      </c>
      <c r="D4801" s="81" t="s">
        <v>1973</v>
      </c>
      <c r="E4801" s="81" t="s">
        <v>117</v>
      </c>
      <c r="F4801" s="83">
        <v>44028.947106481479</v>
      </c>
      <c r="G4801" s="81" t="s">
        <v>116</v>
      </c>
    </row>
    <row r="4802" spans="1:7" x14ac:dyDescent="0.25">
      <c r="A4802" s="81" t="s">
        <v>6102</v>
      </c>
      <c r="B4802" s="82">
        <v>4798</v>
      </c>
      <c r="C4802" s="83">
        <v>44020.336562500001</v>
      </c>
      <c r="D4802" s="81" t="s">
        <v>1973</v>
      </c>
      <c r="E4802" s="81" t="s">
        <v>117</v>
      </c>
      <c r="F4802" s="83">
        <v>44022.752685185187</v>
      </c>
      <c r="G4802" s="81" t="s">
        <v>116</v>
      </c>
    </row>
    <row r="4803" spans="1:7" x14ac:dyDescent="0.25">
      <c r="A4803" s="81" t="s">
        <v>6101</v>
      </c>
      <c r="B4803" s="82">
        <v>4799</v>
      </c>
      <c r="C4803" s="83">
        <v>44020.337592592594</v>
      </c>
      <c r="D4803" s="81" t="s">
        <v>1973</v>
      </c>
      <c r="E4803" s="81" t="s">
        <v>117</v>
      </c>
      <c r="F4803" s="83">
        <v>44020.605381944442</v>
      </c>
      <c r="G4803" s="81" t="s">
        <v>116</v>
      </c>
    </row>
    <row r="4804" spans="1:7" x14ac:dyDescent="0.25">
      <c r="A4804" s="81" t="s">
        <v>6100</v>
      </c>
      <c r="B4804" s="82">
        <v>4800</v>
      </c>
      <c r="C4804" s="83">
        <v>44020.338113425925</v>
      </c>
      <c r="D4804" s="81" t="s">
        <v>5842</v>
      </c>
      <c r="E4804" s="81" t="s">
        <v>117</v>
      </c>
      <c r="F4804" s="83">
        <v>44023.597025462965</v>
      </c>
      <c r="G4804" s="81" t="s">
        <v>116</v>
      </c>
    </row>
    <row r="4805" spans="1:7" x14ac:dyDescent="0.25">
      <c r="A4805" s="81" t="s">
        <v>6099</v>
      </c>
      <c r="B4805" s="82">
        <v>4801</v>
      </c>
      <c r="C4805" s="83">
        <v>44020.339895833335</v>
      </c>
      <c r="D4805" s="81" t="s">
        <v>11176</v>
      </c>
      <c r="E4805" s="81" t="s">
        <v>117</v>
      </c>
      <c r="F4805" s="83">
        <v>44021.567256944443</v>
      </c>
      <c r="G4805" s="81" t="s">
        <v>116</v>
      </c>
    </row>
    <row r="4806" spans="1:7" x14ac:dyDescent="0.25">
      <c r="A4806" s="81" t="s">
        <v>6098</v>
      </c>
      <c r="B4806" s="82">
        <v>4802</v>
      </c>
      <c r="C4806" s="83">
        <v>44020.34443287037</v>
      </c>
      <c r="D4806" s="81" t="s">
        <v>11176</v>
      </c>
      <c r="E4806" s="81" t="s">
        <v>117</v>
      </c>
      <c r="F4806" s="83">
        <v>44023.720150462963</v>
      </c>
      <c r="G4806" s="81" t="s">
        <v>116</v>
      </c>
    </row>
    <row r="4807" spans="1:7" x14ac:dyDescent="0.25">
      <c r="A4807" s="81" t="s">
        <v>6097</v>
      </c>
      <c r="B4807" s="82">
        <v>4803</v>
      </c>
      <c r="C4807" s="83">
        <v>44020.346446759257</v>
      </c>
      <c r="D4807" s="81" t="s">
        <v>263</v>
      </c>
      <c r="E4807" s="81" t="s">
        <v>117</v>
      </c>
      <c r="F4807" s="83">
        <v>44023.80060185185</v>
      </c>
      <c r="G4807" s="81" t="s">
        <v>116</v>
      </c>
    </row>
    <row r="4808" spans="1:7" x14ac:dyDescent="0.25">
      <c r="A4808" s="81" t="s">
        <v>6096</v>
      </c>
      <c r="B4808" s="82">
        <v>4804</v>
      </c>
      <c r="C4808" s="83">
        <v>44020.349351851852</v>
      </c>
      <c r="D4808" s="81" t="s">
        <v>11176</v>
      </c>
      <c r="E4808" s="81" t="s">
        <v>117</v>
      </c>
      <c r="F4808" s="83">
        <v>44021</v>
      </c>
      <c r="G4808" s="81" t="s">
        <v>116</v>
      </c>
    </row>
    <row r="4809" spans="1:7" x14ac:dyDescent="0.25">
      <c r="A4809" s="81" t="s">
        <v>6095</v>
      </c>
      <c r="B4809" s="82">
        <v>4805</v>
      </c>
      <c r="C4809" s="83">
        <v>44020.349733796298</v>
      </c>
      <c r="D4809" s="81" t="s">
        <v>11176</v>
      </c>
      <c r="E4809" s="81" t="s">
        <v>117</v>
      </c>
      <c r="F4809" s="83">
        <v>44033.232916666668</v>
      </c>
      <c r="G4809" s="81" t="s">
        <v>116</v>
      </c>
    </row>
    <row r="4810" spans="1:7" x14ac:dyDescent="0.25">
      <c r="A4810" s="81" t="s">
        <v>6094</v>
      </c>
      <c r="B4810" s="82">
        <v>4806</v>
      </c>
      <c r="C4810" s="83">
        <v>44020.350601851853</v>
      </c>
      <c r="D4810" s="81" t="s">
        <v>142</v>
      </c>
      <c r="E4810" s="81" t="s">
        <v>117</v>
      </c>
      <c r="F4810" s="83">
        <v>44022.806516203702</v>
      </c>
      <c r="G4810" s="81" t="s">
        <v>116</v>
      </c>
    </row>
    <row r="4811" spans="1:7" x14ac:dyDescent="0.25">
      <c r="A4811" s="81" t="s">
        <v>6093</v>
      </c>
      <c r="B4811" s="82">
        <v>4807</v>
      </c>
      <c r="C4811" s="83">
        <v>44020.351342592592</v>
      </c>
      <c r="D4811" s="81" t="s">
        <v>147</v>
      </c>
      <c r="E4811" s="81" t="s">
        <v>117</v>
      </c>
      <c r="F4811" s="83">
        <v>44026</v>
      </c>
      <c r="G4811" s="81" t="s">
        <v>116</v>
      </c>
    </row>
    <row r="4812" spans="1:7" x14ac:dyDescent="0.25">
      <c r="A4812" s="81" t="s">
        <v>6092</v>
      </c>
      <c r="B4812" s="82">
        <v>4808</v>
      </c>
      <c r="C4812" s="83">
        <v>44020.359803240739</v>
      </c>
      <c r="D4812" s="81" t="s">
        <v>11176</v>
      </c>
      <c r="E4812" s="81" t="s">
        <v>117</v>
      </c>
      <c r="F4812" s="83">
        <v>44023.647222222222</v>
      </c>
      <c r="G4812" s="81" t="s">
        <v>116</v>
      </c>
    </row>
    <row r="4813" spans="1:7" x14ac:dyDescent="0.25">
      <c r="A4813" s="81" t="s">
        <v>6091</v>
      </c>
      <c r="B4813" s="82">
        <v>4809</v>
      </c>
      <c r="C4813" s="83">
        <v>44020.365347222221</v>
      </c>
      <c r="D4813" s="81" t="s">
        <v>6090</v>
      </c>
      <c r="E4813" s="81" t="s">
        <v>117</v>
      </c>
      <c r="F4813" s="83">
        <v>44026</v>
      </c>
      <c r="G4813" s="81" t="s">
        <v>116</v>
      </c>
    </row>
    <row r="4814" spans="1:7" x14ac:dyDescent="0.25">
      <c r="A4814" s="81" t="s">
        <v>6089</v>
      </c>
      <c r="B4814" s="82">
        <v>4810</v>
      </c>
      <c r="C4814" s="83">
        <v>44020.36645833333</v>
      </c>
      <c r="D4814" s="81" t="s">
        <v>11176</v>
      </c>
      <c r="E4814" s="81" t="s">
        <v>117</v>
      </c>
      <c r="F4814" s="83">
        <v>44021</v>
      </c>
      <c r="G4814" s="81" t="s">
        <v>116</v>
      </c>
    </row>
    <row r="4815" spans="1:7" x14ac:dyDescent="0.25">
      <c r="A4815" s="81" t="s">
        <v>6088</v>
      </c>
      <c r="B4815" s="82">
        <v>4811</v>
      </c>
      <c r="C4815" s="83">
        <v>44020.373553240737</v>
      </c>
      <c r="D4815" s="81" t="s">
        <v>962</v>
      </c>
      <c r="E4815" s="81" t="s">
        <v>117</v>
      </c>
      <c r="F4815" s="83">
        <v>44022.863854166666</v>
      </c>
      <c r="G4815" s="81" t="s">
        <v>116</v>
      </c>
    </row>
    <row r="4816" spans="1:7" x14ac:dyDescent="0.25">
      <c r="A4816" s="81" t="s">
        <v>6087</v>
      </c>
      <c r="B4816" s="82">
        <v>4812</v>
      </c>
      <c r="C4816" s="83">
        <v>44020.373993055553</v>
      </c>
      <c r="D4816" s="81" t="s">
        <v>11176</v>
      </c>
      <c r="E4816" s="81" t="s">
        <v>117</v>
      </c>
      <c r="F4816" s="83">
        <v>44033.238483796296</v>
      </c>
      <c r="G4816" s="81" t="s">
        <v>116</v>
      </c>
    </row>
    <row r="4817" spans="1:7" x14ac:dyDescent="0.25">
      <c r="A4817" s="81" t="s">
        <v>6086</v>
      </c>
      <c r="B4817" s="82">
        <v>4813</v>
      </c>
      <c r="C4817" s="83">
        <v>44020.376342592594</v>
      </c>
      <c r="D4817" s="81" t="s">
        <v>11176</v>
      </c>
      <c r="E4817" s="81" t="s">
        <v>117</v>
      </c>
      <c r="F4817" s="83">
        <v>44033.24422453704</v>
      </c>
      <c r="G4817" s="81" t="s">
        <v>116</v>
      </c>
    </row>
    <row r="4818" spans="1:7" x14ac:dyDescent="0.25">
      <c r="A4818" s="81" t="s">
        <v>6085</v>
      </c>
      <c r="B4818" s="82">
        <v>4814</v>
      </c>
      <c r="C4818" s="83">
        <v>44020.377881944441</v>
      </c>
      <c r="D4818" s="81" t="s">
        <v>11176</v>
      </c>
      <c r="E4818" s="81" t="s">
        <v>117</v>
      </c>
      <c r="F4818" s="83">
        <v>44032.804675925923</v>
      </c>
      <c r="G4818" s="81" t="s">
        <v>116</v>
      </c>
    </row>
    <row r="4819" spans="1:7" x14ac:dyDescent="0.25">
      <c r="A4819" s="81" t="s">
        <v>6084</v>
      </c>
      <c r="B4819" s="82">
        <v>4815</v>
      </c>
      <c r="C4819" s="83">
        <v>44020.380590277775</v>
      </c>
      <c r="D4819" s="81" t="s">
        <v>6083</v>
      </c>
      <c r="E4819" s="81" t="s">
        <v>117</v>
      </c>
      <c r="F4819" s="83">
        <v>44025</v>
      </c>
      <c r="G4819" s="81" t="s">
        <v>116</v>
      </c>
    </row>
    <row r="4820" spans="1:7" x14ac:dyDescent="0.25">
      <c r="A4820" s="81" t="s">
        <v>6082</v>
      </c>
      <c r="B4820" s="82">
        <v>4816</v>
      </c>
      <c r="C4820" s="83">
        <v>44020.396041666667</v>
      </c>
      <c r="D4820" s="81" t="s">
        <v>142</v>
      </c>
      <c r="E4820" s="81" t="s">
        <v>117</v>
      </c>
      <c r="F4820" s="83">
        <v>44021</v>
      </c>
      <c r="G4820" s="81" t="s">
        <v>116</v>
      </c>
    </row>
    <row r="4821" spans="1:7" x14ac:dyDescent="0.25">
      <c r="A4821" s="81" t="s">
        <v>6081</v>
      </c>
      <c r="B4821" s="82">
        <v>4817</v>
      </c>
      <c r="C4821" s="83">
        <v>44020.39880787037</v>
      </c>
      <c r="D4821" s="81" t="s">
        <v>3183</v>
      </c>
      <c r="E4821" s="81" t="s">
        <v>117</v>
      </c>
      <c r="F4821" s="83">
        <v>44022.615034722221</v>
      </c>
      <c r="G4821" s="81" t="s">
        <v>116</v>
      </c>
    </row>
    <row r="4822" spans="1:7" x14ac:dyDescent="0.25">
      <c r="A4822" s="81" t="s">
        <v>6080</v>
      </c>
      <c r="B4822" s="82">
        <v>4818</v>
      </c>
      <c r="C4822" s="83">
        <v>44020.402673611112</v>
      </c>
      <c r="D4822" s="81" t="s">
        <v>6079</v>
      </c>
      <c r="E4822" s="81" t="s">
        <v>117</v>
      </c>
      <c r="F4822" s="83">
        <v>44022.625474537039</v>
      </c>
      <c r="G4822" s="81" t="s">
        <v>116</v>
      </c>
    </row>
    <row r="4823" spans="1:7" x14ac:dyDescent="0.25">
      <c r="A4823" s="81" t="s">
        <v>6078</v>
      </c>
      <c r="B4823" s="82">
        <v>4819</v>
      </c>
      <c r="C4823" s="83">
        <v>44020.408333333333</v>
      </c>
      <c r="D4823" s="81" t="s">
        <v>11176</v>
      </c>
      <c r="E4823" s="81" t="s">
        <v>117</v>
      </c>
      <c r="F4823" s="83">
        <v>44032.906539351854</v>
      </c>
      <c r="G4823" s="81" t="s">
        <v>116</v>
      </c>
    </row>
    <row r="4824" spans="1:7" x14ac:dyDescent="0.25">
      <c r="A4824" s="81" t="s">
        <v>6077</v>
      </c>
      <c r="B4824" s="82">
        <v>4820</v>
      </c>
      <c r="C4824" s="83">
        <v>44020.412777777776</v>
      </c>
      <c r="D4824" s="81" t="s">
        <v>560</v>
      </c>
      <c r="E4824" s="81" t="s">
        <v>117</v>
      </c>
      <c r="F4824" s="83">
        <v>44022</v>
      </c>
      <c r="G4824" s="81" t="s">
        <v>116</v>
      </c>
    </row>
    <row r="4825" spans="1:7" x14ac:dyDescent="0.25">
      <c r="A4825" s="81" t="s">
        <v>6076</v>
      </c>
      <c r="B4825" s="82">
        <v>4821</v>
      </c>
      <c r="C4825" s="83">
        <v>44020.423333333332</v>
      </c>
      <c r="D4825" s="81" t="s">
        <v>11176</v>
      </c>
      <c r="E4825" s="81" t="s">
        <v>117</v>
      </c>
      <c r="F4825" s="83">
        <v>44035</v>
      </c>
      <c r="G4825" s="81" t="s">
        <v>116</v>
      </c>
    </row>
    <row r="4826" spans="1:7" x14ac:dyDescent="0.25">
      <c r="A4826" s="81" t="s">
        <v>6075</v>
      </c>
      <c r="B4826" s="82">
        <v>4822</v>
      </c>
      <c r="C4826" s="83">
        <v>44020.424305555556</v>
      </c>
      <c r="D4826" s="81" t="s">
        <v>263</v>
      </c>
      <c r="E4826" s="81" t="s">
        <v>117</v>
      </c>
      <c r="F4826" s="83">
        <v>44039.551018518519</v>
      </c>
      <c r="G4826" s="81" t="s">
        <v>116</v>
      </c>
    </row>
    <row r="4827" spans="1:7" x14ac:dyDescent="0.25">
      <c r="A4827" s="81" t="s">
        <v>6074</v>
      </c>
      <c r="B4827" s="82">
        <v>4823</v>
      </c>
      <c r="C4827" s="83">
        <v>44020.428506944445</v>
      </c>
      <c r="D4827" s="81" t="s">
        <v>1973</v>
      </c>
      <c r="E4827" s="81" t="s">
        <v>117</v>
      </c>
      <c r="F4827" s="83">
        <v>44022.752905092595</v>
      </c>
      <c r="G4827" s="81" t="s">
        <v>116</v>
      </c>
    </row>
    <row r="4828" spans="1:7" x14ac:dyDescent="0.25">
      <c r="A4828" s="81" t="s">
        <v>6073</v>
      </c>
      <c r="B4828" s="82">
        <v>4824</v>
      </c>
      <c r="C4828" s="83">
        <v>44020.429097222222</v>
      </c>
      <c r="D4828" s="81" t="s">
        <v>147</v>
      </c>
      <c r="E4828" s="81" t="s">
        <v>117</v>
      </c>
      <c r="F4828" s="83">
        <v>44035.88653935185</v>
      </c>
      <c r="G4828" s="81" t="s">
        <v>116</v>
      </c>
    </row>
    <row r="4829" spans="1:7" x14ac:dyDescent="0.25">
      <c r="A4829" s="81" t="s">
        <v>6072</v>
      </c>
      <c r="B4829" s="82">
        <v>4825</v>
      </c>
      <c r="C4829" s="83">
        <v>44020.429490740738</v>
      </c>
      <c r="D4829" s="81" t="s">
        <v>1973</v>
      </c>
      <c r="E4829" s="81" t="s">
        <v>117</v>
      </c>
      <c r="F4829" s="83">
        <v>44021.359722222223</v>
      </c>
      <c r="G4829" s="81" t="s">
        <v>116</v>
      </c>
    </row>
    <row r="4830" spans="1:7" x14ac:dyDescent="0.25">
      <c r="A4830" s="81" t="s">
        <v>6071</v>
      </c>
      <c r="B4830" s="82">
        <v>4826</v>
      </c>
      <c r="C4830" s="83">
        <v>44020.43041666667</v>
      </c>
      <c r="D4830" s="81" t="s">
        <v>1973</v>
      </c>
      <c r="E4830" s="81" t="s">
        <v>117</v>
      </c>
      <c r="F4830" s="83">
        <v>44021.362349537034</v>
      </c>
      <c r="G4830" s="81" t="s">
        <v>116</v>
      </c>
    </row>
    <row r="4831" spans="1:7" x14ac:dyDescent="0.25">
      <c r="A4831" s="81" t="s">
        <v>6070</v>
      </c>
      <c r="B4831" s="82">
        <v>4827</v>
      </c>
      <c r="C4831" s="83">
        <v>44020.431273148148</v>
      </c>
      <c r="D4831" s="81" t="s">
        <v>179</v>
      </c>
      <c r="E4831" s="81" t="s">
        <v>117</v>
      </c>
      <c r="F4831" s="83">
        <v>44022</v>
      </c>
      <c r="G4831" s="81" t="s">
        <v>116</v>
      </c>
    </row>
    <row r="4832" spans="1:7" x14ac:dyDescent="0.25">
      <c r="A4832" s="81" t="s">
        <v>6069</v>
      </c>
      <c r="B4832" s="82">
        <v>4828</v>
      </c>
      <c r="C4832" s="83">
        <v>44020.431319444448</v>
      </c>
      <c r="D4832" s="81" t="s">
        <v>1973</v>
      </c>
      <c r="E4832" s="81" t="s">
        <v>117</v>
      </c>
      <c r="F4832" s="83">
        <v>44021.384571759256</v>
      </c>
      <c r="G4832" s="81" t="s">
        <v>116</v>
      </c>
    </row>
    <row r="4833" spans="1:7" x14ac:dyDescent="0.25">
      <c r="A4833" s="81" t="s">
        <v>6068</v>
      </c>
      <c r="B4833" s="82">
        <v>4829</v>
      </c>
      <c r="C4833" s="83">
        <v>44020.432303240741</v>
      </c>
      <c r="D4833" s="81" t="s">
        <v>1973</v>
      </c>
      <c r="E4833" s="81" t="s">
        <v>117</v>
      </c>
      <c r="F4833" s="83">
        <v>44021.407939814817</v>
      </c>
      <c r="G4833" s="81" t="s">
        <v>116</v>
      </c>
    </row>
    <row r="4834" spans="1:7" x14ac:dyDescent="0.25">
      <c r="A4834" s="81" t="s">
        <v>6067</v>
      </c>
      <c r="B4834" s="82">
        <v>4830</v>
      </c>
      <c r="C4834" s="83">
        <v>44020.433148148149</v>
      </c>
      <c r="D4834" s="81" t="s">
        <v>1973</v>
      </c>
      <c r="E4834" s="81" t="s">
        <v>117</v>
      </c>
      <c r="F4834" s="83">
        <v>44022.527291666665</v>
      </c>
      <c r="G4834" s="81" t="s">
        <v>116</v>
      </c>
    </row>
    <row r="4835" spans="1:7" x14ac:dyDescent="0.25">
      <c r="A4835" s="81" t="s">
        <v>6066</v>
      </c>
      <c r="B4835" s="82">
        <v>4831</v>
      </c>
      <c r="C4835" s="83">
        <v>44020.433206018519</v>
      </c>
      <c r="D4835" s="81" t="s">
        <v>12698</v>
      </c>
      <c r="E4835" s="81" t="s">
        <v>117</v>
      </c>
      <c r="F4835" s="83">
        <v>44022.605937499997</v>
      </c>
      <c r="G4835" s="81" t="s">
        <v>116</v>
      </c>
    </row>
    <row r="4836" spans="1:7" x14ac:dyDescent="0.25">
      <c r="A4836" s="81" t="s">
        <v>6065</v>
      </c>
      <c r="B4836" s="82">
        <v>4832</v>
      </c>
      <c r="C4836" s="83">
        <v>44020.434293981481</v>
      </c>
      <c r="D4836" s="81" t="s">
        <v>11176</v>
      </c>
      <c r="E4836" s="81" t="s">
        <v>117</v>
      </c>
      <c r="F4836" s="83">
        <v>44025.410162037035</v>
      </c>
      <c r="G4836" s="81" t="s">
        <v>116</v>
      </c>
    </row>
    <row r="4837" spans="1:7" x14ac:dyDescent="0.25">
      <c r="A4837" s="81" t="s">
        <v>6064</v>
      </c>
      <c r="B4837" s="82">
        <v>4833</v>
      </c>
      <c r="C4837" s="83">
        <v>44020.43550925926</v>
      </c>
      <c r="D4837" s="81" t="s">
        <v>11176</v>
      </c>
      <c r="E4837" s="81" t="s">
        <v>117</v>
      </c>
      <c r="F4837" s="83">
        <v>44021.947962962964</v>
      </c>
      <c r="G4837" s="81" t="s">
        <v>116</v>
      </c>
    </row>
    <row r="4838" spans="1:7" x14ac:dyDescent="0.25">
      <c r="A4838" s="81" t="s">
        <v>6063</v>
      </c>
      <c r="B4838" s="82">
        <v>4834</v>
      </c>
      <c r="C4838" s="83">
        <v>44020.437557870369</v>
      </c>
      <c r="D4838" s="81" t="s">
        <v>11176</v>
      </c>
      <c r="E4838" s="81" t="s">
        <v>117</v>
      </c>
      <c r="F4838" s="83">
        <v>44021</v>
      </c>
      <c r="G4838" s="81" t="s">
        <v>116</v>
      </c>
    </row>
    <row r="4839" spans="1:7" x14ac:dyDescent="0.25">
      <c r="A4839" s="81" t="s">
        <v>6062</v>
      </c>
      <c r="B4839" s="82">
        <v>4835</v>
      </c>
      <c r="C4839" s="83">
        <v>44020.439039351855</v>
      </c>
      <c r="D4839" s="81" t="s">
        <v>179</v>
      </c>
      <c r="E4839" s="81" t="s">
        <v>117</v>
      </c>
      <c r="F4839" s="83">
        <v>44021.726898148147</v>
      </c>
      <c r="G4839" s="81" t="s">
        <v>116</v>
      </c>
    </row>
    <row r="4840" spans="1:7" x14ac:dyDescent="0.25">
      <c r="A4840" s="81" t="s">
        <v>6061</v>
      </c>
      <c r="B4840" s="82">
        <v>4836</v>
      </c>
      <c r="C4840" s="83">
        <v>44020.44021990741</v>
      </c>
      <c r="D4840" s="81" t="s">
        <v>11176</v>
      </c>
      <c r="E4840" s="81" t="s">
        <v>117</v>
      </c>
      <c r="F4840" s="83">
        <v>44027</v>
      </c>
      <c r="G4840" s="81" t="s">
        <v>116</v>
      </c>
    </row>
    <row r="4841" spans="1:7" x14ac:dyDescent="0.25">
      <c r="A4841" s="81" t="s">
        <v>6060</v>
      </c>
      <c r="B4841" s="82">
        <v>4837</v>
      </c>
      <c r="C4841" s="83">
        <v>44020.440300925926</v>
      </c>
      <c r="D4841" s="81" t="s">
        <v>11176</v>
      </c>
      <c r="E4841" s="81" t="s">
        <v>117</v>
      </c>
      <c r="F4841" s="83">
        <v>44021</v>
      </c>
      <c r="G4841" s="81" t="s">
        <v>116</v>
      </c>
    </row>
    <row r="4842" spans="1:7" x14ac:dyDescent="0.25">
      <c r="A4842" s="81" t="s">
        <v>6059</v>
      </c>
      <c r="B4842" s="82">
        <v>4838</v>
      </c>
      <c r="C4842" s="83">
        <v>44020.441099537034</v>
      </c>
      <c r="D4842" s="81" t="s">
        <v>179</v>
      </c>
      <c r="E4842" s="81" t="s">
        <v>117</v>
      </c>
      <c r="F4842" s="83">
        <v>44041</v>
      </c>
      <c r="G4842" s="81" t="s">
        <v>116</v>
      </c>
    </row>
    <row r="4843" spans="1:7" x14ac:dyDescent="0.25">
      <c r="A4843" s="81" t="s">
        <v>6058</v>
      </c>
      <c r="B4843" s="82">
        <v>4839</v>
      </c>
      <c r="C4843" s="83">
        <v>44020.444872685184</v>
      </c>
      <c r="D4843" s="81" t="s">
        <v>11176</v>
      </c>
      <c r="E4843" s="81" t="s">
        <v>117</v>
      </c>
      <c r="F4843" s="83">
        <v>44021.68236111111</v>
      </c>
      <c r="G4843" s="81" t="s">
        <v>116</v>
      </c>
    </row>
    <row r="4844" spans="1:7" x14ac:dyDescent="0.25">
      <c r="A4844" s="81" t="s">
        <v>6057</v>
      </c>
      <c r="B4844" s="82">
        <v>4840</v>
      </c>
      <c r="C4844" s="83">
        <v>44020.445196759261</v>
      </c>
      <c r="D4844" s="81" t="s">
        <v>560</v>
      </c>
      <c r="E4844" s="81" t="s">
        <v>117</v>
      </c>
      <c r="F4844" s="83">
        <v>44025.529224537036</v>
      </c>
      <c r="G4844" s="81" t="s">
        <v>116</v>
      </c>
    </row>
    <row r="4845" spans="1:7" x14ac:dyDescent="0.25">
      <c r="A4845" s="81" t="s">
        <v>6056</v>
      </c>
      <c r="B4845" s="82">
        <v>4841</v>
      </c>
      <c r="C4845" s="83">
        <v>44020.447731481479</v>
      </c>
      <c r="D4845" s="81" t="s">
        <v>11176</v>
      </c>
      <c r="E4845" s="81" t="s">
        <v>117</v>
      </c>
      <c r="F4845" s="83">
        <v>44023.591944444444</v>
      </c>
      <c r="G4845" s="81" t="s">
        <v>116</v>
      </c>
    </row>
    <row r="4846" spans="1:7" x14ac:dyDescent="0.25">
      <c r="A4846" s="81" t="s">
        <v>6055</v>
      </c>
      <c r="B4846" s="82">
        <v>4842</v>
      </c>
      <c r="C4846" s="83">
        <v>44020.449201388888</v>
      </c>
      <c r="D4846" s="81" t="s">
        <v>11176</v>
      </c>
      <c r="E4846" s="81" t="s">
        <v>117</v>
      </c>
      <c r="F4846" s="83">
        <v>44023.698692129627</v>
      </c>
      <c r="G4846" s="81" t="s">
        <v>116</v>
      </c>
    </row>
    <row r="4847" spans="1:7" x14ac:dyDescent="0.25">
      <c r="A4847" s="81" t="s">
        <v>6054</v>
      </c>
      <c r="B4847" s="82">
        <v>4843</v>
      </c>
      <c r="C4847" s="83">
        <v>44020.451412037037</v>
      </c>
      <c r="D4847" s="81" t="s">
        <v>179</v>
      </c>
      <c r="E4847" s="81" t="s">
        <v>117</v>
      </c>
      <c r="F4847" s="83">
        <v>44021.557569444441</v>
      </c>
      <c r="G4847" s="81" t="s">
        <v>116</v>
      </c>
    </row>
    <row r="4848" spans="1:7" x14ac:dyDescent="0.25">
      <c r="A4848" s="81" t="s">
        <v>6053</v>
      </c>
      <c r="B4848" s="82">
        <v>4844</v>
      </c>
      <c r="C4848" s="83">
        <v>44020.452974537038</v>
      </c>
      <c r="D4848" s="81" t="s">
        <v>179</v>
      </c>
      <c r="E4848" s="81" t="s">
        <v>117</v>
      </c>
      <c r="F4848" s="83">
        <v>44021</v>
      </c>
      <c r="G4848" s="81" t="s">
        <v>116</v>
      </c>
    </row>
    <row r="4849" spans="1:7" x14ac:dyDescent="0.25">
      <c r="A4849" s="81" t="s">
        <v>6052</v>
      </c>
      <c r="B4849" s="82">
        <v>4845</v>
      </c>
      <c r="C4849" s="83">
        <v>44020.455000000002</v>
      </c>
      <c r="D4849" s="81" t="s">
        <v>179</v>
      </c>
      <c r="E4849" s="81" t="s">
        <v>117</v>
      </c>
      <c r="F4849" s="83">
        <v>44022</v>
      </c>
      <c r="G4849" s="81" t="s">
        <v>116</v>
      </c>
    </row>
    <row r="4850" spans="1:7" x14ac:dyDescent="0.25">
      <c r="A4850" s="81" t="s">
        <v>6051</v>
      </c>
      <c r="B4850" s="82">
        <v>4846</v>
      </c>
      <c r="C4850" s="83">
        <v>44020.460347222222</v>
      </c>
      <c r="D4850" s="81" t="s">
        <v>962</v>
      </c>
      <c r="E4850" s="81" t="s">
        <v>117</v>
      </c>
      <c r="F4850" s="83">
        <v>44023</v>
      </c>
      <c r="G4850" s="81" t="s">
        <v>116</v>
      </c>
    </row>
    <row r="4851" spans="1:7" x14ac:dyDescent="0.25">
      <c r="A4851" s="81" t="s">
        <v>6050</v>
      </c>
      <c r="B4851" s="82">
        <v>4847</v>
      </c>
      <c r="C4851" s="83">
        <v>44020.462766203702</v>
      </c>
      <c r="D4851" s="81" t="s">
        <v>179</v>
      </c>
      <c r="E4851" s="81" t="s">
        <v>117</v>
      </c>
      <c r="F4851" s="83">
        <v>44021</v>
      </c>
      <c r="G4851" s="81" t="s">
        <v>116</v>
      </c>
    </row>
    <row r="4852" spans="1:7" x14ac:dyDescent="0.25">
      <c r="A4852" s="81" t="s">
        <v>6049</v>
      </c>
      <c r="B4852" s="82">
        <v>4848</v>
      </c>
      <c r="C4852" s="83">
        <v>44020.464247685188</v>
      </c>
      <c r="D4852" s="81" t="s">
        <v>4348</v>
      </c>
      <c r="E4852" s="81" t="s">
        <v>117</v>
      </c>
      <c r="F4852" s="83">
        <v>44023.854942129627</v>
      </c>
      <c r="G4852" s="81" t="s">
        <v>116</v>
      </c>
    </row>
    <row r="4853" spans="1:7" x14ac:dyDescent="0.25">
      <c r="A4853" s="81" t="s">
        <v>6048</v>
      </c>
      <c r="B4853" s="82">
        <v>4849</v>
      </c>
      <c r="C4853" s="83">
        <v>44020.465254629627</v>
      </c>
      <c r="D4853" s="81" t="s">
        <v>11176</v>
      </c>
      <c r="E4853" s="81" t="s">
        <v>117</v>
      </c>
      <c r="F4853" s="83">
        <v>44028.911724537036</v>
      </c>
      <c r="G4853" s="81" t="s">
        <v>116</v>
      </c>
    </row>
    <row r="4854" spans="1:7" x14ac:dyDescent="0.25">
      <c r="A4854" s="81" t="s">
        <v>6047</v>
      </c>
      <c r="B4854" s="82">
        <v>4850</v>
      </c>
      <c r="C4854" s="83">
        <v>44020.4684375</v>
      </c>
      <c r="D4854" s="81" t="s">
        <v>11176</v>
      </c>
      <c r="E4854" s="81" t="s">
        <v>117</v>
      </c>
      <c r="F4854" s="83">
        <v>44025</v>
      </c>
      <c r="G4854" s="81" t="s">
        <v>116</v>
      </c>
    </row>
    <row r="4855" spans="1:7" x14ac:dyDescent="0.25">
      <c r="A4855" s="81" t="s">
        <v>6046</v>
      </c>
      <c r="B4855" s="82">
        <v>4851</v>
      </c>
      <c r="C4855" s="83">
        <v>44020.473194444443</v>
      </c>
      <c r="D4855" s="81" t="s">
        <v>179</v>
      </c>
      <c r="E4855" s="81" t="s">
        <v>117</v>
      </c>
      <c r="F4855" s="83">
        <v>44025.594085648147</v>
      </c>
      <c r="G4855" s="81" t="s">
        <v>116</v>
      </c>
    </row>
    <row r="4856" spans="1:7" x14ac:dyDescent="0.25">
      <c r="A4856" s="81" t="s">
        <v>6045</v>
      </c>
      <c r="B4856" s="82">
        <v>4852</v>
      </c>
      <c r="C4856" s="83">
        <v>44020.47488425926</v>
      </c>
      <c r="D4856" s="81" t="s">
        <v>11176</v>
      </c>
      <c r="E4856" s="81" t="s">
        <v>117</v>
      </c>
      <c r="F4856" s="83">
        <v>44025</v>
      </c>
      <c r="G4856" s="81" t="s">
        <v>116</v>
      </c>
    </row>
    <row r="4857" spans="1:7" x14ac:dyDescent="0.25">
      <c r="A4857" s="81" t="s">
        <v>6044</v>
      </c>
      <c r="B4857" s="82">
        <v>4853</v>
      </c>
      <c r="C4857" s="83">
        <v>44020.476863425924</v>
      </c>
      <c r="D4857" s="81" t="s">
        <v>179</v>
      </c>
      <c r="E4857" s="81" t="s">
        <v>117</v>
      </c>
      <c r="F4857" s="83">
        <v>44033</v>
      </c>
      <c r="G4857" s="81" t="s">
        <v>116</v>
      </c>
    </row>
    <row r="4858" spans="1:7" x14ac:dyDescent="0.25">
      <c r="A4858" s="81" t="s">
        <v>6043</v>
      </c>
      <c r="B4858" s="82">
        <v>4854</v>
      </c>
      <c r="C4858" s="83">
        <v>44020.482662037037</v>
      </c>
      <c r="D4858" s="81" t="s">
        <v>11176</v>
      </c>
      <c r="E4858" s="81" t="s">
        <v>117</v>
      </c>
      <c r="F4858" s="83">
        <v>44025</v>
      </c>
      <c r="G4858" s="81" t="s">
        <v>116</v>
      </c>
    </row>
    <row r="4859" spans="1:7" x14ac:dyDescent="0.25">
      <c r="A4859" s="81" t="s">
        <v>6042</v>
      </c>
      <c r="B4859" s="82">
        <v>4855</v>
      </c>
      <c r="C4859" s="83">
        <v>44020.483101851853</v>
      </c>
      <c r="D4859" s="81" t="s">
        <v>179</v>
      </c>
      <c r="E4859" s="81" t="s">
        <v>117</v>
      </c>
      <c r="F4859" s="83">
        <v>44022</v>
      </c>
      <c r="G4859" s="81" t="s">
        <v>116</v>
      </c>
    </row>
    <row r="4860" spans="1:7" x14ac:dyDescent="0.25">
      <c r="A4860" s="81" t="s">
        <v>6041</v>
      </c>
      <c r="B4860" s="82">
        <v>4856</v>
      </c>
      <c r="C4860" s="83">
        <v>44020.485324074078</v>
      </c>
      <c r="D4860" s="81" t="s">
        <v>147</v>
      </c>
      <c r="E4860" s="81" t="s">
        <v>117</v>
      </c>
      <c r="F4860" s="83">
        <v>44026</v>
      </c>
      <c r="G4860" s="81" t="s">
        <v>116</v>
      </c>
    </row>
    <row r="4861" spans="1:7" x14ac:dyDescent="0.25">
      <c r="A4861" s="81" t="s">
        <v>6040</v>
      </c>
      <c r="B4861" s="82">
        <v>4857</v>
      </c>
      <c r="C4861" s="83">
        <v>44020.486585648148</v>
      </c>
      <c r="D4861" s="81" t="s">
        <v>6039</v>
      </c>
      <c r="E4861" s="81" t="s">
        <v>117</v>
      </c>
      <c r="F4861" s="83">
        <v>44028.654548611114</v>
      </c>
      <c r="G4861" s="81" t="s">
        <v>116</v>
      </c>
    </row>
    <row r="4862" spans="1:7" x14ac:dyDescent="0.25">
      <c r="A4862" s="81" t="s">
        <v>6038</v>
      </c>
      <c r="B4862" s="82">
        <v>4858</v>
      </c>
      <c r="C4862" s="83">
        <v>44020.487604166665</v>
      </c>
      <c r="D4862" s="81" t="s">
        <v>179</v>
      </c>
      <c r="E4862" s="81" t="s">
        <v>117</v>
      </c>
      <c r="F4862" s="83">
        <v>44022.699155092596</v>
      </c>
      <c r="G4862" s="81" t="s">
        <v>116</v>
      </c>
    </row>
    <row r="4863" spans="1:7" x14ac:dyDescent="0.25">
      <c r="A4863" s="81" t="s">
        <v>6037</v>
      </c>
      <c r="B4863" s="82">
        <v>4859</v>
      </c>
      <c r="C4863" s="83">
        <v>44020.488182870373</v>
      </c>
      <c r="D4863" s="81" t="s">
        <v>179</v>
      </c>
      <c r="E4863" s="81" t="s">
        <v>117</v>
      </c>
      <c r="F4863" s="83">
        <v>44026.522280092591</v>
      </c>
      <c r="G4863" s="81" t="s">
        <v>116</v>
      </c>
    </row>
    <row r="4864" spans="1:7" x14ac:dyDescent="0.25">
      <c r="A4864" s="81" t="s">
        <v>6036</v>
      </c>
      <c r="B4864" s="82">
        <v>4860</v>
      </c>
      <c r="C4864" s="83">
        <v>44020.491608796299</v>
      </c>
      <c r="D4864" s="81" t="s">
        <v>179</v>
      </c>
      <c r="E4864" s="81" t="s">
        <v>117</v>
      </c>
      <c r="F4864" s="83">
        <v>44034</v>
      </c>
      <c r="G4864" s="81" t="s">
        <v>116</v>
      </c>
    </row>
    <row r="4865" spans="1:7" x14ac:dyDescent="0.25">
      <c r="A4865" s="81" t="s">
        <v>6035</v>
      </c>
      <c r="B4865" s="82">
        <v>4861</v>
      </c>
      <c r="C4865" s="83">
        <v>44020.541041666664</v>
      </c>
      <c r="D4865" s="81" t="s">
        <v>11176</v>
      </c>
      <c r="E4865" s="81" t="s">
        <v>117</v>
      </c>
      <c r="F4865" s="83">
        <v>44022</v>
      </c>
      <c r="G4865" s="81" t="s">
        <v>116</v>
      </c>
    </row>
    <row r="4866" spans="1:7" x14ac:dyDescent="0.25">
      <c r="A4866" s="81" t="s">
        <v>6034</v>
      </c>
      <c r="B4866" s="82">
        <v>4862</v>
      </c>
      <c r="C4866" s="83">
        <v>44020.54173611111</v>
      </c>
      <c r="D4866" s="81" t="s">
        <v>11176</v>
      </c>
      <c r="E4866" s="81" t="s">
        <v>117</v>
      </c>
      <c r="F4866" s="83">
        <v>44025.447847222225</v>
      </c>
      <c r="G4866" s="81" t="s">
        <v>116</v>
      </c>
    </row>
    <row r="4867" spans="1:7" x14ac:dyDescent="0.25">
      <c r="A4867" s="81" t="s">
        <v>6033</v>
      </c>
      <c r="B4867" s="82">
        <v>4863</v>
      </c>
      <c r="C4867" s="83">
        <v>44020.571412037039</v>
      </c>
      <c r="D4867" s="81" t="s">
        <v>12699</v>
      </c>
      <c r="E4867" s="81" t="s">
        <v>117</v>
      </c>
      <c r="F4867" s="83">
        <v>44022.637696759259</v>
      </c>
      <c r="G4867" s="81" t="s">
        <v>116</v>
      </c>
    </row>
    <row r="4868" spans="1:7" x14ac:dyDescent="0.25">
      <c r="A4868" s="81" t="s">
        <v>6032</v>
      </c>
      <c r="B4868" s="82">
        <v>4864</v>
      </c>
      <c r="C4868" s="83">
        <v>44020.600358796299</v>
      </c>
      <c r="D4868" s="81" t="s">
        <v>179</v>
      </c>
      <c r="E4868" s="81" t="s">
        <v>117</v>
      </c>
      <c r="F4868" s="83">
        <v>44028.749050925922</v>
      </c>
      <c r="G4868" s="81" t="s">
        <v>116</v>
      </c>
    </row>
    <row r="4869" spans="1:7" x14ac:dyDescent="0.25">
      <c r="A4869" s="81" t="s">
        <v>6031</v>
      </c>
      <c r="B4869" s="82">
        <v>4865</v>
      </c>
      <c r="C4869" s="83">
        <v>44020.602418981478</v>
      </c>
      <c r="D4869" s="81" t="s">
        <v>179</v>
      </c>
      <c r="E4869" s="81" t="s">
        <v>117</v>
      </c>
      <c r="F4869" s="83">
        <v>44026</v>
      </c>
      <c r="G4869" s="81" t="s">
        <v>116</v>
      </c>
    </row>
    <row r="4870" spans="1:7" x14ac:dyDescent="0.25">
      <c r="A4870" s="81" t="s">
        <v>6030</v>
      </c>
      <c r="B4870" s="82">
        <v>4866</v>
      </c>
      <c r="C4870" s="83">
        <v>44020.613599537035</v>
      </c>
      <c r="D4870" s="81" t="s">
        <v>263</v>
      </c>
      <c r="E4870" s="81" t="s">
        <v>117</v>
      </c>
      <c r="F4870" s="83">
        <v>44027</v>
      </c>
      <c r="G4870" s="81" t="s">
        <v>116</v>
      </c>
    </row>
    <row r="4871" spans="1:7" x14ac:dyDescent="0.25">
      <c r="A4871" s="81" t="s">
        <v>6029</v>
      </c>
      <c r="B4871" s="82">
        <v>4867</v>
      </c>
      <c r="C4871" s="83">
        <v>44020.620289351849</v>
      </c>
      <c r="D4871" s="81" t="s">
        <v>6028</v>
      </c>
      <c r="E4871" s="81" t="s">
        <v>117</v>
      </c>
      <c r="F4871" s="83">
        <v>44026</v>
      </c>
      <c r="G4871" s="81"/>
    </row>
    <row r="4872" spans="1:7" x14ac:dyDescent="0.25">
      <c r="A4872" s="81" t="s">
        <v>6027</v>
      </c>
      <c r="B4872" s="82">
        <v>4868</v>
      </c>
      <c r="C4872" s="83">
        <v>44020.627916666665</v>
      </c>
      <c r="D4872" s="81" t="s">
        <v>11176</v>
      </c>
      <c r="E4872" s="81" t="s">
        <v>117</v>
      </c>
      <c r="F4872" s="83">
        <v>44021</v>
      </c>
      <c r="G4872" s="81" t="s">
        <v>116</v>
      </c>
    </row>
    <row r="4873" spans="1:7" x14ac:dyDescent="0.25">
      <c r="A4873" s="81" t="s">
        <v>6026</v>
      </c>
      <c r="B4873" s="82">
        <v>4869</v>
      </c>
      <c r="C4873" s="83">
        <v>44020.632210648146</v>
      </c>
      <c r="D4873" s="81" t="s">
        <v>11176</v>
      </c>
      <c r="E4873" s="81" t="s">
        <v>117</v>
      </c>
      <c r="F4873" s="83">
        <v>44022</v>
      </c>
      <c r="G4873" s="81" t="s">
        <v>116</v>
      </c>
    </row>
    <row r="4874" spans="1:7" x14ac:dyDescent="0.25">
      <c r="A4874" s="81" t="s">
        <v>6025</v>
      </c>
      <c r="B4874" s="82">
        <v>4870</v>
      </c>
      <c r="C4874" s="83">
        <v>44020.634247685186</v>
      </c>
      <c r="D4874" s="81" t="s">
        <v>11176</v>
      </c>
      <c r="E4874" s="81" t="s">
        <v>117</v>
      </c>
      <c r="F4874" s="83">
        <v>44022</v>
      </c>
      <c r="G4874" s="81" t="s">
        <v>116</v>
      </c>
    </row>
    <row r="4875" spans="1:7" x14ac:dyDescent="0.25">
      <c r="A4875" s="81" t="s">
        <v>6024</v>
      </c>
      <c r="B4875" s="82">
        <v>4871</v>
      </c>
      <c r="C4875" s="83">
        <v>44020.648726851854</v>
      </c>
      <c r="D4875" s="81" t="s">
        <v>11176</v>
      </c>
      <c r="E4875" s="81" t="s">
        <v>117</v>
      </c>
      <c r="F4875" s="83">
        <v>44025.465196759258</v>
      </c>
      <c r="G4875" s="81" t="s">
        <v>116</v>
      </c>
    </row>
    <row r="4876" spans="1:7" x14ac:dyDescent="0.25">
      <c r="A4876" s="81" t="s">
        <v>6023</v>
      </c>
      <c r="B4876" s="82">
        <v>4872</v>
      </c>
      <c r="C4876" s="83">
        <v>44020.66028935185</v>
      </c>
      <c r="D4876" s="81" t="s">
        <v>11176</v>
      </c>
      <c r="E4876" s="81" t="s">
        <v>117</v>
      </c>
      <c r="F4876" s="83">
        <v>44022</v>
      </c>
      <c r="G4876" s="81" t="s">
        <v>116</v>
      </c>
    </row>
    <row r="4877" spans="1:7" x14ac:dyDescent="0.25">
      <c r="A4877" s="81" t="s">
        <v>6022</v>
      </c>
      <c r="B4877" s="82">
        <v>4873</v>
      </c>
      <c r="C4877" s="83">
        <v>44020.66133101852</v>
      </c>
      <c r="D4877" s="81" t="s">
        <v>11176</v>
      </c>
      <c r="E4877" s="81" t="s">
        <v>117</v>
      </c>
      <c r="F4877" s="83">
        <v>44026</v>
      </c>
      <c r="G4877" s="81" t="s">
        <v>116</v>
      </c>
    </row>
    <row r="4878" spans="1:7" x14ac:dyDescent="0.25">
      <c r="A4878" s="81" t="s">
        <v>6021</v>
      </c>
      <c r="B4878" s="82">
        <v>4874</v>
      </c>
      <c r="C4878" s="83">
        <v>44020.669456018521</v>
      </c>
      <c r="D4878" s="81" t="s">
        <v>11176</v>
      </c>
      <c r="E4878" s="81" t="s">
        <v>117</v>
      </c>
      <c r="F4878" s="83">
        <v>44025</v>
      </c>
      <c r="G4878" s="81" t="s">
        <v>116</v>
      </c>
    </row>
    <row r="4879" spans="1:7" x14ac:dyDescent="0.25">
      <c r="A4879" s="81" t="s">
        <v>6020</v>
      </c>
      <c r="B4879" s="82">
        <v>4875</v>
      </c>
      <c r="C4879" s="83">
        <v>44020.674733796295</v>
      </c>
      <c r="D4879" s="81" t="s">
        <v>11176</v>
      </c>
      <c r="E4879" s="81" t="s">
        <v>117</v>
      </c>
      <c r="F4879" s="83">
        <v>44034</v>
      </c>
      <c r="G4879" s="81" t="s">
        <v>116</v>
      </c>
    </row>
    <row r="4880" spans="1:7" x14ac:dyDescent="0.25">
      <c r="A4880" s="81" t="s">
        <v>6019</v>
      </c>
      <c r="B4880" s="82">
        <v>4876</v>
      </c>
      <c r="C4880" s="83">
        <v>44020.67796296296</v>
      </c>
      <c r="D4880" s="81" t="s">
        <v>11176</v>
      </c>
      <c r="E4880" s="81" t="s">
        <v>117</v>
      </c>
      <c r="F4880" s="83">
        <v>44022</v>
      </c>
      <c r="G4880" s="81" t="s">
        <v>116</v>
      </c>
    </row>
    <row r="4881" spans="1:7" x14ac:dyDescent="0.25">
      <c r="A4881" s="81" t="s">
        <v>6018</v>
      </c>
      <c r="B4881" s="82">
        <v>4877</v>
      </c>
      <c r="C4881" s="83">
        <v>44020.686400462961</v>
      </c>
      <c r="D4881" s="81" t="s">
        <v>11176</v>
      </c>
      <c r="E4881" s="81" t="s">
        <v>117</v>
      </c>
      <c r="F4881" s="83">
        <v>44034</v>
      </c>
      <c r="G4881" s="81" t="s">
        <v>116</v>
      </c>
    </row>
    <row r="4882" spans="1:7" x14ac:dyDescent="0.25">
      <c r="A4882" s="81" t="s">
        <v>6017</v>
      </c>
      <c r="B4882" s="82">
        <v>4878</v>
      </c>
      <c r="C4882" s="83">
        <v>44020.688310185185</v>
      </c>
      <c r="D4882" s="81" t="s">
        <v>11176</v>
      </c>
      <c r="E4882" s="81" t="s">
        <v>117</v>
      </c>
      <c r="F4882" s="83">
        <v>44027</v>
      </c>
      <c r="G4882" s="81" t="s">
        <v>116</v>
      </c>
    </row>
    <row r="4883" spans="1:7" x14ac:dyDescent="0.25">
      <c r="A4883" s="81" t="s">
        <v>6016</v>
      </c>
      <c r="B4883" s="82">
        <v>4879</v>
      </c>
      <c r="C4883" s="83">
        <v>44020.691724537035</v>
      </c>
      <c r="D4883" s="81" t="s">
        <v>4124</v>
      </c>
      <c r="E4883" s="81" t="s">
        <v>117</v>
      </c>
      <c r="F4883" s="83">
        <v>44022</v>
      </c>
      <c r="G4883" s="81" t="s">
        <v>116</v>
      </c>
    </row>
    <row r="4884" spans="1:7" x14ac:dyDescent="0.25">
      <c r="A4884" s="81" t="s">
        <v>6015</v>
      </c>
      <c r="B4884" s="82">
        <v>4880</v>
      </c>
      <c r="C4884" s="83">
        <v>44020.692986111113</v>
      </c>
      <c r="D4884" s="81" t="s">
        <v>11176</v>
      </c>
      <c r="E4884" s="81" t="s">
        <v>117</v>
      </c>
      <c r="F4884" s="83">
        <v>44027</v>
      </c>
      <c r="G4884" s="81" t="s">
        <v>116</v>
      </c>
    </row>
    <row r="4885" spans="1:7" x14ac:dyDescent="0.25">
      <c r="A4885" s="81" t="s">
        <v>6014</v>
      </c>
      <c r="B4885" s="82">
        <v>4881</v>
      </c>
      <c r="C4885" s="83">
        <v>44020.694178240738</v>
      </c>
      <c r="D4885" s="81" t="s">
        <v>11176</v>
      </c>
      <c r="E4885" s="81" t="s">
        <v>117</v>
      </c>
      <c r="F4885" s="83">
        <v>44025</v>
      </c>
      <c r="G4885" s="81" t="s">
        <v>116</v>
      </c>
    </row>
    <row r="4886" spans="1:7" x14ac:dyDescent="0.25">
      <c r="A4886" s="81" t="s">
        <v>6013</v>
      </c>
      <c r="B4886" s="82">
        <v>4882</v>
      </c>
      <c r="C4886" s="83">
        <v>44020.699074074073</v>
      </c>
      <c r="D4886" s="81" t="s">
        <v>11176</v>
      </c>
      <c r="E4886" s="81" t="s">
        <v>117</v>
      </c>
      <c r="F4886" s="83">
        <v>44040</v>
      </c>
      <c r="G4886" s="81" t="s">
        <v>116</v>
      </c>
    </row>
    <row r="4887" spans="1:7" x14ac:dyDescent="0.25">
      <c r="A4887" s="81" t="s">
        <v>6012</v>
      </c>
      <c r="B4887" s="82">
        <v>4883</v>
      </c>
      <c r="C4887" s="83">
        <v>44020.699456018519</v>
      </c>
      <c r="D4887" s="81" t="s">
        <v>1704</v>
      </c>
      <c r="E4887" s="81" t="s">
        <v>117</v>
      </c>
      <c r="F4887" s="83">
        <v>44022</v>
      </c>
      <c r="G4887" s="81" t="s">
        <v>116</v>
      </c>
    </row>
    <row r="4888" spans="1:7" x14ac:dyDescent="0.25">
      <c r="A4888" s="81" t="s">
        <v>6011</v>
      </c>
      <c r="B4888" s="82">
        <v>4884</v>
      </c>
      <c r="C4888" s="83">
        <v>44020.70380787037</v>
      </c>
      <c r="D4888" s="81" t="s">
        <v>11176</v>
      </c>
      <c r="E4888" s="81" t="s">
        <v>117</v>
      </c>
      <c r="F4888" s="83">
        <v>44027</v>
      </c>
      <c r="G4888" s="81" t="s">
        <v>116</v>
      </c>
    </row>
    <row r="4889" spans="1:7" x14ac:dyDescent="0.25">
      <c r="A4889" s="81" t="s">
        <v>6010</v>
      </c>
      <c r="B4889" s="82">
        <v>4885</v>
      </c>
      <c r="C4889" s="83">
        <v>44020.707465277781</v>
      </c>
      <c r="D4889" s="81" t="s">
        <v>11176</v>
      </c>
      <c r="E4889" s="81" t="s">
        <v>117</v>
      </c>
      <c r="F4889" s="83">
        <v>44022</v>
      </c>
      <c r="G4889" s="81" t="s">
        <v>116</v>
      </c>
    </row>
    <row r="4890" spans="1:7" x14ac:dyDescent="0.25">
      <c r="A4890" s="81" t="s">
        <v>6009</v>
      </c>
      <c r="B4890" s="82">
        <v>4886</v>
      </c>
      <c r="C4890" s="83">
        <v>44021.305509259262</v>
      </c>
      <c r="D4890" s="81" t="s">
        <v>11176</v>
      </c>
      <c r="E4890" s="81" t="s">
        <v>117</v>
      </c>
      <c r="F4890" s="83">
        <v>44027</v>
      </c>
      <c r="G4890" s="81" t="s">
        <v>116</v>
      </c>
    </row>
    <row r="4891" spans="1:7" x14ac:dyDescent="0.25">
      <c r="A4891" s="81" t="s">
        <v>6008</v>
      </c>
      <c r="B4891" s="82">
        <v>4887</v>
      </c>
      <c r="C4891" s="83">
        <v>44021.315868055557</v>
      </c>
      <c r="D4891" s="81" t="s">
        <v>5963</v>
      </c>
      <c r="E4891" s="81" t="s">
        <v>117</v>
      </c>
      <c r="F4891" s="83">
        <v>44022.620069444441</v>
      </c>
      <c r="G4891" s="81" t="s">
        <v>116</v>
      </c>
    </row>
    <row r="4892" spans="1:7" x14ac:dyDescent="0.25">
      <c r="A4892" s="81" t="s">
        <v>6007</v>
      </c>
      <c r="B4892" s="82">
        <v>4888</v>
      </c>
      <c r="C4892" s="83">
        <v>44021.322546296295</v>
      </c>
      <c r="D4892" s="81" t="s">
        <v>11176</v>
      </c>
      <c r="E4892" s="81" t="s">
        <v>117</v>
      </c>
      <c r="F4892" s="83">
        <v>44027</v>
      </c>
      <c r="G4892" s="81" t="s">
        <v>116</v>
      </c>
    </row>
    <row r="4893" spans="1:7" x14ac:dyDescent="0.25">
      <c r="A4893" s="81" t="s">
        <v>6006</v>
      </c>
      <c r="B4893" s="82">
        <v>4889</v>
      </c>
      <c r="C4893" s="83">
        <v>44021.325428240743</v>
      </c>
      <c r="D4893" s="81" t="s">
        <v>11176</v>
      </c>
      <c r="E4893" s="81" t="s">
        <v>117</v>
      </c>
      <c r="F4893" s="83">
        <v>44025.737673611111</v>
      </c>
      <c r="G4893" s="81" t="s">
        <v>116</v>
      </c>
    </row>
    <row r="4894" spans="1:7" x14ac:dyDescent="0.25">
      <c r="A4894" s="81" t="s">
        <v>6005</v>
      </c>
      <c r="B4894" s="82">
        <v>4890</v>
      </c>
      <c r="C4894" s="83">
        <v>44021.327048611114</v>
      </c>
      <c r="D4894" s="81" t="s">
        <v>11176</v>
      </c>
      <c r="E4894" s="81" t="s">
        <v>117</v>
      </c>
      <c r="F4894" s="83">
        <v>44027.656655092593</v>
      </c>
      <c r="G4894" s="81" t="s">
        <v>116</v>
      </c>
    </row>
    <row r="4895" spans="1:7" x14ac:dyDescent="0.25">
      <c r="A4895" s="81" t="s">
        <v>6004</v>
      </c>
      <c r="B4895" s="82">
        <v>4891</v>
      </c>
      <c r="C4895" s="83">
        <v>44021.333738425928</v>
      </c>
      <c r="D4895" s="81" t="s">
        <v>11176</v>
      </c>
      <c r="E4895" s="81" t="s">
        <v>117</v>
      </c>
      <c r="F4895" s="83">
        <v>44027</v>
      </c>
      <c r="G4895" s="81" t="s">
        <v>116</v>
      </c>
    </row>
    <row r="4896" spans="1:7" x14ac:dyDescent="0.25">
      <c r="A4896" s="81" t="s">
        <v>6003</v>
      </c>
      <c r="B4896" s="82">
        <v>4892</v>
      </c>
      <c r="C4896" s="83">
        <v>44021.349212962959</v>
      </c>
      <c r="D4896" s="81" t="s">
        <v>11176</v>
      </c>
      <c r="E4896" s="81" t="s">
        <v>117</v>
      </c>
      <c r="F4896" s="83">
        <v>44027</v>
      </c>
      <c r="G4896" s="81" t="s">
        <v>116</v>
      </c>
    </row>
    <row r="4897" spans="1:7" x14ac:dyDescent="0.25">
      <c r="A4897" s="81" t="s">
        <v>6002</v>
      </c>
      <c r="B4897" s="82">
        <v>4893</v>
      </c>
      <c r="C4897" s="83">
        <v>44021.353472222225</v>
      </c>
      <c r="D4897" s="81" t="s">
        <v>11176</v>
      </c>
      <c r="E4897" s="81" t="s">
        <v>117</v>
      </c>
      <c r="F4897" s="83">
        <v>44026</v>
      </c>
      <c r="G4897" s="81" t="s">
        <v>116</v>
      </c>
    </row>
    <row r="4898" spans="1:7" x14ac:dyDescent="0.25">
      <c r="A4898" s="81" t="s">
        <v>6001</v>
      </c>
      <c r="B4898" s="82">
        <v>4894</v>
      </c>
      <c r="C4898" s="83">
        <v>44021.356319444443</v>
      </c>
      <c r="D4898" s="81" t="s">
        <v>11176</v>
      </c>
      <c r="E4898" s="81" t="s">
        <v>117</v>
      </c>
      <c r="F4898" s="83">
        <v>44035</v>
      </c>
      <c r="G4898" s="81" t="s">
        <v>116</v>
      </c>
    </row>
    <row r="4899" spans="1:7" x14ac:dyDescent="0.25">
      <c r="A4899" s="81" t="s">
        <v>6000</v>
      </c>
      <c r="B4899" s="82">
        <v>4895</v>
      </c>
      <c r="C4899" s="83">
        <v>44021.358530092592</v>
      </c>
      <c r="D4899" s="81" t="s">
        <v>11176</v>
      </c>
      <c r="E4899" s="81" t="s">
        <v>117</v>
      </c>
      <c r="F4899" s="83">
        <v>44035</v>
      </c>
      <c r="G4899" s="81" t="s">
        <v>116</v>
      </c>
    </row>
    <row r="4900" spans="1:7" x14ac:dyDescent="0.25">
      <c r="A4900" s="81" t="s">
        <v>5999</v>
      </c>
      <c r="B4900" s="82">
        <v>4896</v>
      </c>
      <c r="C4900" s="83">
        <v>44021.363368055558</v>
      </c>
      <c r="D4900" s="81" t="s">
        <v>11176</v>
      </c>
      <c r="E4900" s="81" t="s">
        <v>117</v>
      </c>
      <c r="F4900" s="83">
        <v>44021.698645833334</v>
      </c>
      <c r="G4900" s="81" t="s">
        <v>116</v>
      </c>
    </row>
    <row r="4901" spans="1:7" x14ac:dyDescent="0.25">
      <c r="A4901" s="81" t="s">
        <v>5998</v>
      </c>
      <c r="B4901" s="82">
        <v>4897</v>
      </c>
      <c r="C4901" s="83">
        <v>44021.363738425927</v>
      </c>
      <c r="D4901" s="81" t="s">
        <v>11176</v>
      </c>
      <c r="E4901" s="81" t="s">
        <v>117</v>
      </c>
      <c r="F4901" s="83">
        <v>44032.684583333335</v>
      </c>
      <c r="G4901" s="81" t="s">
        <v>116</v>
      </c>
    </row>
    <row r="4902" spans="1:7" x14ac:dyDescent="0.25">
      <c r="A4902" s="81" t="s">
        <v>5997</v>
      </c>
      <c r="B4902" s="82">
        <v>4898</v>
      </c>
      <c r="C4902" s="83">
        <v>44021.367256944446</v>
      </c>
      <c r="D4902" s="81" t="s">
        <v>11176</v>
      </c>
      <c r="E4902" s="81" t="s">
        <v>117</v>
      </c>
      <c r="F4902" s="83">
        <v>44035</v>
      </c>
      <c r="G4902" s="81" t="s">
        <v>116</v>
      </c>
    </row>
    <row r="4903" spans="1:7" x14ac:dyDescent="0.25">
      <c r="A4903" s="81" t="s">
        <v>5996</v>
      </c>
      <c r="B4903" s="82">
        <v>4899</v>
      </c>
      <c r="C4903" s="83">
        <v>44021.370520833334</v>
      </c>
      <c r="D4903" s="81" t="s">
        <v>11176</v>
      </c>
      <c r="E4903" s="81" t="s">
        <v>117</v>
      </c>
      <c r="F4903" s="83">
        <v>44035</v>
      </c>
      <c r="G4903" s="81" t="s">
        <v>116</v>
      </c>
    </row>
    <row r="4904" spans="1:7" x14ac:dyDescent="0.25">
      <c r="A4904" s="81" t="s">
        <v>5995</v>
      </c>
      <c r="B4904" s="82">
        <v>4900</v>
      </c>
      <c r="C4904" s="83">
        <v>44021.374374999999</v>
      </c>
      <c r="D4904" s="81" t="s">
        <v>11176</v>
      </c>
      <c r="E4904" s="81" t="s">
        <v>117</v>
      </c>
      <c r="F4904" s="83">
        <v>44025</v>
      </c>
      <c r="G4904" s="81" t="s">
        <v>116</v>
      </c>
    </row>
    <row r="4905" spans="1:7" x14ac:dyDescent="0.25">
      <c r="A4905" s="81" t="s">
        <v>5994</v>
      </c>
      <c r="B4905" s="82">
        <v>4901</v>
      </c>
      <c r="C4905" s="83">
        <v>44021.376539351855</v>
      </c>
      <c r="D4905" s="81" t="s">
        <v>11176</v>
      </c>
      <c r="E4905" s="81" t="s">
        <v>117</v>
      </c>
      <c r="F4905" s="83">
        <v>44022</v>
      </c>
      <c r="G4905" s="81" t="s">
        <v>116</v>
      </c>
    </row>
    <row r="4906" spans="1:7" x14ac:dyDescent="0.25">
      <c r="A4906" s="81" t="s">
        <v>5993</v>
      </c>
      <c r="B4906" s="82">
        <v>4902</v>
      </c>
      <c r="C4906" s="83">
        <v>44021.377928240741</v>
      </c>
      <c r="D4906" s="81" t="s">
        <v>179</v>
      </c>
      <c r="E4906" s="81" t="s">
        <v>117</v>
      </c>
      <c r="F4906" s="83">
        <v>44022.582488425927</v>
      </c>
      <c r="G4906" s="81" t="s">
        <v>116</v>
      </c>
    </row>
    <row r="4907" spans="1:7" x14ac:dyDescent="0.25">
      <c r="A4907" s="81" t="s">
        <v>5992</v>
      </c>
      <c r="B4907" s="82">
        <v>4903</v>
      </c>
      <c r="C4907" s="83">
        <v>44021.398182870369</v>
      </c>
      <c r="D4907" s="81" t="s">
        <v>11176</v>
      </c>
      <c r="E4907" s="81" t="s">
        <v>117</v>
      </c>
      <c r="F4907" s="83">
        <v>44025.940949074073</v>
      </c>
      <c r="G4907" s="81" t="s">
        <v>116</v>
      </c>
    </row>
    <row r="4908" spans="1:7" x14ac:dyDescent="0.25">
      <c r="A4908" s="81" t="s">
        <v>5991</v>
      </c>
      <c r="B4908" s="82">
        <v>4904</v>
      </c>
      <c r="C4908" s="83">
        <v>44021.39949074074</v>
      </c>
      <c r="D4908" s="81" t="s">
        <v>11176</v>
      </c>
      <c r="E4908" s="81" t="s">
        <v>117</v>
      </c>
      <c r="F4908" s="83">
        <v>44026.228043981479</v>
      </c>
      <c r="G4908" s="81" t="s">
        <v>116</v>
      </c>
    </row>
    <row r="4909" spans="1:7" x14ac:dyDescent="0.25">
      <c r="A4909" s="81" t="s">
        <v>5990</v>
      </c>
      <c r="B4909" s="82">
        <v>4905</v>
      </c>
      <c r="C4909" s="83">
        <v>44021.400960648149</v>
      </c>
      <c r="D4909" s="81" t="s">
        <v>11176</v>
      </c>
      <c r="E4909" s="81" t="s">
        <v>117</v>
      </c>
      <c r="F4909" s="83">
        <v>44026.235891203702</v>
      </c>
      <c r="G4909" s="81" t="s">
        <v>116</v>
      </c>
    </row>
    <row r="4910" spans="1:7" x14ac:dyDescent="0.25">
      <c r="A4910" s="81" t="s">
        <v>5989</v>
      </c>
      <c r="B4910" s="82">
        <v>4906</v>
      </c>
      <c r="C4910" s="83">
        <v>44021.402453703704</v>
      </c>
      <c r="D4910" s="81" t="s">
        <v>11176</v>
      </c>
      <c r="E4910" s="81" t="s">
        <v>117</v>
      </c>
      <c r="F4910" s="83">
        <v>44026.246365740742</v>
      </c>
      <c r="G4910" s="81" t="s">
        <v>116</v>
      </c>
    </row>
    <row r="4911" spans="1:7" x14ac:dyDescent="0.25">
      <c r="A4911" s="81" t="s">
        <v>5988</v>
      </c>
      <c r="B4911" s="82">
        <v>4907</v>
      </c>
      <c r="C4911" s="83">
        <v>44021.403726851851</v>
      </c>
      <c r="D4911" s="81" t="s">
        <v>11176</v>
      </c>
      <c r="E4911" s="81" t="s">
        <v>117</v>
      </c>
      <c r="F4911" s="83">
        <v>44026.263969907406</v>
      </c>
      <c r="G4911" s="81" t="s">
        <v>116</v>
      </c>
    </row>
    <row r="4912" spans="1:7" x14ac:dyDescent="0.25">
      <c r="A4912" s="81" t="s">
        <v>5987</v>
      </c>
      <c r="B4912" s="82">
        <v>4908</v>
      </c>
      <c r="C4912" s="83">
        <v>44021.405069444445</v>
      </c>
      <c r="D4912" s="81" t="s">
        <v>11176</v>
      </c>
      <c r="E4912" s="81" t="s">
        <v>117</v>
      </c>
      <c r="F4912" s="83">
        <v>44026.273229166669</v>
      </c>
      <c r="G4912" s="81" t="s">
        <v>116</v>
      </c>
    </row>
    <row r="4913" spans="1:7" x14ac:dyDescent="0.25">
      <c r="A4913" s="81" t="s">
        <v>5986</v>
      </c>
      <c r="B4913" s="82">
        <v>4909</v>
      </c>
      <c r="C4913" s="83">
        <v>44021.406886574077</v>
      </c>
      <c r="D4913" s="81" t="s">
        <v>11176</v>
      </c>
      <c r="E4913" s="81" t="s">
        <v>117</v>
      </c>
      <c r="F4913" s="83">
        <v>44026.283333333333</v>
      </c>
      <c r="G4913" s="81" t="s">
        <v>116</v>
      </c>
    </row>
    <row r="4914" spans="1:7" x14ac:dyDescent="0.25">
      <c r="A4914" s="81" t="s">
        <v>5985</v>
      </c>
      <c r="B4914" s="82">
        <v>4910</v>
      </c>
      <c r="C4914" s="83">
        <v>44021.408055555556</v>
      </c>
      <c r="D4914" s="81" t="s">
        <v>11176</v>
      </c>
      <c r="E4914" s="81" t="s">
        <v>117</v>
      </c>
      <c r="F4914" s="83">
        <v>44027.608599537038</v>
      </c>
      <c r="G4914" s="81" t="s">
        <v>116</v>
      </c>
    </row>
    <row r="4915" spans="1:7" x14ac:dyDescent="0.25">
      <c r="A4915" s="81" t="s">
        <v>5984</v>
      </c>
      <c r="B4915" s="82">
        <v>4911</v>
      </c>
      <c r="C4915" s="83">
        <v>44021.408530092594</v>
      </c>
      <c r="D4915" s="81" t="s">
        <v>11176</v>
      </c>
      <c r="E4915" s="81" t="s">
        <v>117</v>
      </c>
      <c r="F4915" s="83">
        <v>44026.290520833332</v>
      </c>
      <c r="G4915" s="81" t="s">
        <v>116</v>
      </c>
    </row>
    <row r="4916" spans="1:7" x14ac:dyDescent="0.25">
      <c r="A4916" s="81" t="s">
        <v>5983</v>
      </c>
      <c r="B4916" s="82">
        <v>4912</v>
      </c>
      <c r="C4916" s="83">
        <v>44021.410266203704</v>
      </c>
      <c r="D4916" s="81" t="s">
        <v>11176</v>
      </c>
      <c r="E4916" s="81" t="s">
        <v>117</v>
      </c>
      <c r="F4916" s="83">
        <v>44026.47079861111</v>
      </c>
      <c r="G4916" s="81" t="s">
        <v>116</v>
      </c>
    </row>
    <row r="4917" spans="1:7" x14ac:dyDescent="0.25">
      <c r="A4917" s="81" t="s">
        <v>5982</v>
      </c>
      <c r="B4917" s="82">
        <v>4913</v>
      </c>
      <c r="C4917" s="83">
        <v>44021.410543981481</v>
      </c>
      <c r="D4917" s="81" t="s">
        <v>179</v>
      </c>
      <c r="E4917" s="81" t="s">
        <v>117</v>
      </c>
      <c r="F4917" s="83">
        <v>44026.715289351851</v>
      </c>
      <c r="G4917" s="81" t="s">
        <v>116</v>
      </c>
    </row>
    <row r="4918" spans="1:7" x14ac:dyDescent="0.25">
      <c r="A4918" s="81" t="s">
        <v>5981</v>
      </c>
      <c r="B4918" s="82">
        <v>4914</v>
      </c>
      <c r="C4918" s="83">
        <v>44021.412442129629</v>
      </c>
      <c r="D4918" s="81" t="s">
        <v>11176</v>
      </c>
      <c r="E4918" s="81" t="s">
        <v>117</v>
      </c>
      <c r="F4918" s="83">
        <v>44026.534548611111</v>
      </c>
      <c r="G4918" s="81" t="s">
        <v>116</v>
      </c>
    </row>
    <row r="4919" spans="1:7" x14ac:dyDescent="0.25">
      <c r="A4919" s="81" t="s">
        <v>5980</v>
      </c>
      <c r="B4919" s="82">
        <v>4915</v>
      </c>
      <c r="C4919" s="83">
        <v>44021.414050925923</v>
      </c>
      <c r="D4919" s="81" t="s">
        <v>179</v>
      </c>
      <c r="E4919" s="81" t="s">
        <v>117</v>
      </c>
      <c r="F4919" s="83">
        <v>44025.328148148146</v>
      </c>
      <c r="G4919" s="81" t="s">
        <v>116</v>
      </c>
    </row>
    <row r="4920" spans="1:7" x14ac:dyDescent="0.25">
      <c r="A4920" s="81" t="s">
        <v>5979</v>
      </c>
      <c r="B4920" s="82">
        <v>4916</v>
      </c>
      <c r="C4920" s="83">
        <v>44021.414513888885</v>
      </c>
      <c r="D4920" s="81" t="s">
        <v>11176</v>
      </c>
      <c r="E4920" s="81" t="s">
        <v>117</v>
      </c>
      <c r="F4920" s="83">
        <v>44026.554155092592</v>
      </c>
      <c r="G4920" s="81" t="s">
        <v>116</v>
      </c>
    </row>
    <row r="4921" spans="1:7" x14ac:dyDescent="0.25">
      <c r="A4921" s="81" t="s">
        <v>5978</v>
      </c>
      <c r="B4921" s="82">
        <v>4917</v>
      </c>
      <c r="C4921" s="83">
        <v>44021.415891203702</v>
      </c>
      <c r="D4921" s="81" t="s">
        <v>11176</v>
      </c>
      <c r="E4921" s="81" t="s">
        <v>117</v>
      </c>
      <c r="F4921" s="83">
        <v>44026.689421296294</v>
      </c>
      <c r="G4921" s="81" t="s">
        <v>116</v>
      </c>
    </row>
    <row r="4922" spans="1:7" x14ac:dyDescent="0.25">
      <c r="A4922" s="81" t="s">
        <v>5977</v>
      </c>
      <c r="B4922" s="82">
        <v>4918</v>
      </c>
      <c r="C4922" s="83">
        <v>44021.416875000003</v>
      </c>
      <c r="D4922" s="81" t="s">
        <v>179</v>
      </c>
      <c r="E4922" s="81" t="s">
        <v>117</v>
      </c>
      <c r="F4922" s="83">
        <v>44022</v>
      </c>
      <c r="G4922" s="81" t="s">
        <v>116</v>
      </c>
    </row>
    <row r="4923" spans="1:7" x14ac:dyDescent="0.25">
      <c r="A4923" s="81" t="s">
        <v>5976</v>
      </c>
      <c r="B4923" s="82">
        <v>4919</v>
      </c>
      <c r="C4923" s="83">
        <v>44021.422118055554</v>
      </c>
      <c r="D4923" s="81" t="s">
        <v>179</v>
      </c>
      <c r="E4923" s="81" t="s">
        <v>117</v>
      </c>
      <c r="F4923" s="83">
        <v>44022</v>
      </c>
      <c r="G4923" s="81" t="s">
        <v>116</v>
      </c>
    </row>
    <row r="4924" spans="1:7" x14ac:dyDescent="0.25">
      <c r="A4924" s="81" t="s">
        <v>5975</v>
      </c>
      <c r="B4924" s="82">
        <v>4920</v>
      </c>
      <c r="C4924" s="83">
        <v>44021.42559027778</v>
      </c>
      <c r="D4924" s="81" t="s">
        <v>11176</v>
      </c>
      <c r="E4924" s="81" t="s">
        <v>117</v>
      </c>
      <c r="F4924" s="83">
        <v>44022</v>
      </c>
      <c r="G4924" s="81" t="s">
        <v>116</v>
      </c>
    </row>
    <row r="4925" spans="1:7" x14ac:dyDescent="0.25">
      <c r="A4925" s="81" t="s">
        <v>5974</v>
      </c>
      <c r="B4925" s="82">
        <v>4921</v>
      </c>
      <c r="C4925" s="83">
        <v>44021.42728009259</v>
      </c>
      <c r="D4925" s="81" t="s">
        <v>3595</v>
      </c>
      <c r="E4925" s="81" t="s">
        <v>117</v>
      </c>
      <c r="F4925" s="83">
        <v>44030</v>
      </c>
      <c r="G4925" s="81" t="s">
        <v>116</v>
      </c>
    </row>
    <row r="4926" spans="1:7" x14ac:dyDescent="0.25">
      <c r="A4926" s="81" t="s">
        <v>5973</v>
      </c>
      <c r="B4926" s="82">
        <v>4922</v>
      </c>
      <c r="C4926" s="83">
        <v>44021.428703703707</v>
      </c>
      <c r="D4926" s="81" t="s">
        <v>3595</v>
      </c>
      <c r="E4926" s="81" t="s">
        <v>117</v>
      </c>
      <c r="F4926" s="83">
        <v>44033</v>
      </c>
      <c r="G4926" s="81" t="s">
        <v>116</v>
      </c>
    </row>
    <row r="4927" spans="1:7" x14ac:dyDescent="0.25">
      <c r="A4927" s="81" t="s">
        <v>5972</v>
      </c>
      <c r="B4927" s="82">
        <v>4923</v>
      </c>
      <c r="C4927" s="83">
        <v>44021.43304398148</v>
      </c>
      <c r="D4927" s="81" t="s">
        <v>5963</v>
      </c>
      <c r="E4927" s="81" t="s">
        <v>117</v>
      </c>
      <c r="F4927" s="83">
        <v>44027</v>
      </c>
      <c r="G4927" s="81" t="s">
        <v>116</v>
      </c>
    </row>
    <row r="4928" spans="1:7" x14ac:dyDescent="0.25">
      <c r="A4928" s="81" t="s">
        <v>5971</v>
      </c>
      <c r="B4928" s="82">
        <v>4924</v>
      </c>
      <c r="C4928" s="83">
        <v>44021.434479166666</v>
      </c>
      <c r="D4928" s="81" t="s">
        <v>179</v>
      </c>
      <c r="E4928" s="81" t="s">
        <v>117</v>
      </c>
      <c r="F4928" s="83">
        <v>44025.328460648147</v>
      </c>
      <c r="G4928" s="81" t="s">
        <v>116</v>
      </c>
    </row>
    <row r="4929" spans="1:7" x14ac:dyDescent="0.25">
      <c r="A4929" s="81" t="s">
        <v>5970</v>
      </c>
      <c r="B4929" s="82">
        <v>4925</v>
      </c>
      <c r="C4929" s="83">
        <v>44021.446527777778</v>
      </c>
      <c r="D4929" s="81" t="s">
        <v>5385</v>
      </c>
      <c r="E4929" s="81" t="s">
        <v>117</v>
      </c>
      <c r="F4929" s="83">
        <v>44025.302048611113</v>
      </c>
      <c r="G4929" s="81" t="s">
        <v>116</v>
      </c>
    </row>
    <row r="4930" spans="1:7" x14ac:dyDescent="0.25">
      <c r="A4930" s="81" t="s">
        <v>5969</v>
      </c>
      <c r="B4930" s="82">
        <v>4926</v>
      </c>
      <c r="C4930" s="83">
        <v>44021.448634259257</v>
      </c>
      <c r="D4930" s="81" t="s">
        <v>179</v>
      </c>
      <c r="E4930" s="81" t="s">
        <v>117</v>
      </c>
      <c r="F4930" s="83">
        <v>44022</v>
      </c>
      <c r="G4930" s="81" t="s">
        <v>116</v>
      </c>
    </row>
    <row r="4931" spans="1:7" x14ac:dyDescent="0.25">
      <c r="A4931" s="81" t="s">
        <v>5968</v>
      </c>
      <c r="B4931" s="82">
        <v>4927</v>
      </c>
      <c r="C4931" s="83">
        <v>44021.449895833335</v>
      </c>
      <c r="D4931" s="81" t="s">
        <v>11176</v>
      </c>
      <c r="E4931" s="81" t="s">
        <v>117</v>
      </c>
      <c r="F4931" s="83">
        <v>44023.836585648147</v>
      </c>
      <c r="G4931" s="81" t="s">
        <v>116</v>
      </c>
    </row>
    <row r="4932" spans="1:7" x14ac:dyDescent="0.25">
      <c r="A4932" s="81" t="s">
        <v>5967</v>
      </c>
      <c r="B4932" s="82">
        <v>4928</v>
      </c>
      <c r="C4932" s="83">
        <v>44021.4528587963</v>
      </c>
      <c r="D4932" s="81" t="s">
        <v>179</v>
      </c>
      <c r="E4932" s="81" t="s">
        <v>117</v>
      </c>
      <c r="F4932" s="83">
        <v>44025.328657407408</v>
      </c>
      <c r="G4932" s="81" t="s">
        <v>116</v>
      </c>
    </row>
    <row r="4933" spans="1:7" x14ac:dyDescent="0.25">
      <c r="A4933" s="81" t="s">
        <v>5966</v>
      </c>
      <c r="B4933" s="82">
        <v>4929</v>
      </c>
      <c r="C4933" s="83">
        <v>44021.453333333331</v>
      </c>
      <c r="D4933" s="81" t="s">
        <v>263</v>
      </c>
      <c r="E4933" s="81" t="s">
        <v>117</v>
      </c>
      <c r="F4933" s="83">
        <v>44025.418449074074</v>
      </c>
      <c r="G4933" s="81" t="s">
        <v>116</v>
      </c>
    </row>
    <row r="4934" spans="1:7" x14ac:dyDescent="0.25">
      <c r="A4934" s="81" t="s">
        <v>5965</v>
      </c>
      <c r="B4934" s="82">
        <v>4930</v>
      </c>
      <c r="C4934" s="83">
        <v>44021.454594907409</v>
      </c>
      <c r="D4934" s="81" t="s">
        <v>11176</v>
      </c>
      <c r="E4934" s="81" t="s">
        <v>117</v>
      </c>
      <c r="F4934" s="83">
        <v>44025.484016203707</v>
      </c>
      <c r="G4934" s="81" t="s">
        <v>116</v>
      </c>
    </row>
    <row r="4935" spans="1:7" x14ac:dyDescent="0.25">
      <c r="A4935" s="81" t="s">
        <v>5964</v>
      </c>
      <c r="B4935" s="82">
        <v>4931</v>
      </c>
      <c r="C4935" s="83">
        <v>44021.455520833333</v>
      </c>
      <c r="D4935" s="81" t="s">
        <v>5963</v>
      </c>
      <c r="E4935" s="81" t="s">
        <v>117</v>
      </c>
      <c r="F4935" s="83">
        <v>44027</v>
      </c>
      <c r="G4935" s="81" t="s">
        <v>116</v>
      </c>
    </row>
    <row r="4936" spans="1:7" x14ac:dyDescent="0.25">
      <c r="A4936" s="81" t="s">
        <v>5962</v>
      </c>
      <c r="B4936" s="82">
        <v>4932</v>
      </c>
      <c r="C4936" s="83">
        <v>44021.458819444444</v>
      </c>
      <c r="D4936" s="81" t="s">
        <v>11176</v>
      </c>
      <c r="E4936" s="81" t="s">
        <v>117</v>
      </c>
      <c r="F4936" s="83">
        <v>44025.762071759258</v>
      </c>
      <c r="G4936" s="81" t="s">
        <v>116</v>
      </c>
    </row>
    <row r="4937" spans="1:7" x14ac:dyDescent="0.25">
      <c r="A4937" s="81" t="s">
        <v>5961</v>
      </c>
      <c r="B4937" s="82">
        <v>4933</v>
      </c>
      <c r="C4937" s="83">
        <v>44021.460127314815</v>
      </c>
      <c r="D4937" s="81" t="s">
        <v>179</v>
      </c>
      <c r="E4937" s="81" t="s">
        <v>117</v>
      </c>
      <c r="F4937" s="83">
        <v>44026.671643518515</v>
      </c>
      <c r="G4937" s="81" t="s">
        <v>116</v>
      </c>
    </row>
    <row r="4938" spans="1:7" x14ac:dyDescent="0.25">
      <c r="A4938" s="81" t="s">
        <v>5960</v>
      </c>
      <c r="B4938" s="82">
        <v>4934</v>
      </c>
      <c r="C4938" s="83">
        <v>44021.461238425924</v>
      </c>
      <c r="D4938" s="81" t="s">
        <v>4124</v>
      </c>
      <c r="E4938" s="81" t="s">
        <v>117</v>
      </c>
      <c r="F4938" s="83">
        <v>44025</v>
      </c>
      <c r="G4938" s="81" t="s">
        <v>116</v>
      </c>
    </row>
    <row r="4939" spans="1:7" x14ac:dyDescent="0.25">
      <c r="A4939" s="81" t="s">
        <v>5959</v>
      </c>
      <c r="B4939" s="82">
        <v>4935</v>
      </c>
      <c r="C4939" s="83">
        <v>44021.464189814818</v>
      </c>
      <c r="D4939" s="81" t="s">
        <v>11176</v>
      </c>
      <c r="E4939" s="81" t="s">
        <v>117</v>
      </c>
      <c r="F4939" s="83">
        <v>44025.859120370369</v>
      </c>
      <c r="G4939" s="81" t="s">
        <v>116</v>
      </c>
    </row>
    <row r="4940" spans="1:7" x14ac:dyDescent="0.25">
      <c r="A4940" s="81" t="s">
        <v>5958</v>
      </c>
      <c r="B4940" s="82">
        <v>4936</v>
      </c>
      <c r="C4940" s="83">
        <v>44021.467488425929</v>
      </c>
      <c r="D4940" s="81" t="s">
        <v>179</v>
      </c>
      <c r="E4940" s="81" t="s">
        <v>117</v>
      </c>
      <c r="F4940" s="83">
        <v>44022.601122685184</v>
      </c>
      <c r="G4940" s="81" t="s">
        <v>116</v>
      </c>
    </row>
    <row r="4941" spans="1:7" x14ac:dyDescent="0.25">
      <c r="A4941" s="81" t="s">
        <v>5957</v>
      </c>
      <c r="B4941" s="82">
        <v>4937</v>
      </c>
      <c r="C4941" s="83">
        <v>44021.468657407408</v>
      </c>
      <c r="D4941" s="81" t="s">
        <v>11176</v>
      </c>
      <c r="E4941" s="81" t="s">
        <v>117</v>
      </c>
      <c r="F4941" s="83">
        <v>44026.200821759259</v>
      </c>
      <c r="G4941" s="81" t="s">
        <v>116</v>
      </c>
    </row>
    <row r="4942" spans="1:7" x14ac:dyDescent="0.25">
      <c r="A4942" s="81" t="s">
        <v>5956</v>
      </c>
      <c r="B4942" s="82">
        <v>4938</v>
      </c>
      <c r="C4942" s="83">
        <v>44021.470891203702</v>
      </c>
      <c r="D4942" s="81" t="s">
        <v>11176</v>
      </c>
      <c r="E4942" s="81" t="s">
        <v>117</v>
      </c>
      <c r="F4942" s="83">
        <v>44026.520868055559</v>
      </c>
      <c r="G4942" s="81" t="s">
        <v>116</v>
      </c>
    </row>
    <row r="4943" spans="1:7" x14ac:dyDescent="0.25">
      <c r="A4943" s="81" t="s">
        <v>5955</v>
      </c>
      <c r="B4943" s="82">
        <v>4939</v>
      </c>
      <c r="C4943" s="83">
        <v>44021.473055555558</v>
      </c>
      <c r="D4943" s="81" t="s">
        <v>11176</v>
      </c>
      <c r="E4943" s="81" t="s">
        <v>117</v>
      </c>
      <c r="F4943" s="83">
        <v>44025</v>
      </c>
      <c r="G4943" s="81" t="s">
        <v>116</v>
      </c>
    </row>
    <row r="4944" spans="1:7" x14ac:dyDescent="0.25">
      <c r="A4944" s="81" t="s">
        <v>5954</v>
      </c>
      <c r="B4944" s="82">
        <v>4940</v>
      </c>
      <c r="C4944" s="83">
        <v>44021.480706018519</v>
      </c>
      <c r="D4944" s="81" t="s">
        <v>11176</v>
      </c>
      <c r="E4944" s="81" t="s">
        <v>117</v>
      </c>
      <c r="F4944" s="83">
        <v>44025.609027777777</v>
      </c>
      <c r="G4944" s="81" t="s">
        <v>116</v>
      </c>
    </row>
    <row r="4945" spans="1:7" x14ac:dyDescent="0.25">
      <c r="A4945" s="81" t="s">
        <v>5953</v>
      </c>
      <c r="B4945" s="82">
        <v>4941</v>
      </c>
      <c r="C4945" s="83">
        <v>44021.481342592589</v>
      </c>
      <c r="D4945" s="81" t="s">
        <v>11176</v>
      </c>
      <c r="E4945" s="81" t="s">
        <v>117</v>
      </c>
      <c r="F4945" s="83">
        <v>44025.788668981484</v>
      </c>
      <c r="G4945" s="81" t="s">
        <v>116</v>
      </c>
    </row>
    <row r="4946" spans="1:7" x14ac:dyDescent="0.25">
      <c r="A4946" s="81" t="s">
        <v>5952</v>
      </c>
      <c r="B4946" s="82">
        <v>4942</v>
      </c>
      <c r="C4946" s="83">
        <v>44021.484895833331</v>
      </c>
      <c r="D4946" s="81" t="s">
        <v>142</v>
      </c>
      <c r="E4946" s="81" t="s">
        <v>117</v>
      </c>
      <c r="F4946" s="83">
        <v>44025.66369212963</v>
      </c>
      <c r="G4946" s="81" t="s">
        <v>116</v>
      </c>
    </row>
    <row r="4947" spans="1:7" x14ac:dyDescent="0.25">
      <c r="A4947" s="81" t="s">
        <v>5951</v>
      </c>
      <c r="B4947" s="82">
        <v>4943</v>
      </c>
      <c r="C4947" s="83">
        <v>44021.487013888887</v>
      </c>
      <c r="D4947" s="81" t="s">
        <v>11176</v>
      </c>
      <c r="E4947" s="81" t="s">
        <v>117</v>
      </c>
      <c r="F4947" s="83">
        <v>44025.626597222225</v>
      </c>
      <c r="G4947" s="81" t="s">
        <v>116</v>
      </c>
    </row>
    <row r="4948" spans="1:7" x14ac:dyDescent="0.25">
      <c r="A4948" s="81" t="s">
        <v>5950</v>
      </c>
      <c r="B4948" s="82">
        <v>4944</v>
      </c>
      <c r="C4948" s="83">
        <v>44021.487835648149</v>
      </c>
      <c r="D4948" s="81" t="s">
        <v>11176</v>
      </c>
      <c r="E4948" s="81" t="s">
        <v>117</v>
      </c>
      <c r="F4948" s="83">
        <v>44033.407592592594</v>
      </c>
      <c r="G4948" s="81" t="s">
        <v>116</v>
      </c>
    </row>
    <row r="4949" spans="1:7" x14ac:dyDescent="0.25">
      <c r="A4949" s="81" t="s">
        <v>5949</v>
      </c>
      <c r="B4949" s="82">
        <v>4945</v>
      </c>
      <c r="C4949" s="83">
        <v>44021.489386574074</v>
      </c>
      <c r="D4949" s="81" t="s">
        <v>179</v>
      </c>
      <c r="E4949" s="81" t="s">
        <v>117</v>
      </c>
      <c r="F4949" s="83">
        <v>44025.666064814817</v>
      </c>
      <c r="G4949" s="81" t="s">
        <v>116</v>
      </c>
    </row>
    <row r="4950" spans="1:7" x14ac:dyDescent="0.25">
      <c r="A4950" s="81" t="s">
        <v>5948</v>
      </c>
      <c r="B4950" s="82">
        <v>4946</v>
      </c>
      <c r="C4950" s="83">
        <v>44021.493391203701</v>
      </c>
      <c r="D4950" s="81" t="s">
        <v>11176</v>
      </c>
      <c r="E4950" s="81" t="s">
        <v>117</v>
      </c>
      <c r="F4950" s="83">
        <v>44025.73364583333</v>
      </c>
      <c r="G4950" s="81" t="s">
        <v>116</v>
      </c>
    </row>
    <row r="4951" spans="1:7" x14ac:dyDescent="0.25">
      <c r="A4951" s="81" t="s">
        <v>5947</v>
      </c>
      <c r="B4951" s="82">
        <v>4947</v>
      </c>
      <c r="C4951" s="83">
        <v>44021.501585648148</v>
      </c>
      <c r="D4951" s="81" t="s">
        <v>11176</v>
      </c>
      <c r="E4951" s="81" t="s">
        <v>117</v>
      </c>
      <c r="F4951" s="83">
        <v>44025.840312499997</v>
      </c>
      <c r="G4951" s="81" t="s">
        <v>116</v>
      </c>
    </row>
    <row r="4952" spans="1:7" x14ac:dyDescent="0.25">
      <c r="A4952" s="81" t="s">
        <v>5946</v>
      </c>
      <c r="B4952" s="82">
        <v>4948</v>
      </c>
      <c r="C4952" s="83">
        <v>44021.509375000001</v>
      </c>
      <c r="D4952" s="81" t="s">
        <v>5945</v>
      </c>
      <c r="E4952" s="81" t="s">
        <v>117</v>
      </c>
      <c r="F4952" s="83">
        <v>44026.665497685186</v>
      </c>
      <c r="G4952" s="81" t="s">
        <v>116</v>
      </c>
    </row>
    <row r="4953" spans="1:7" x14ac:dyDescent="0.25">
      <c r="A4953" s="81" t="s">
        <v>5944</v>
      </c>
      <c r="B4953" s="82">
        <v>4949</v>
      </c>
      <c r="C4953" s="83">
        <v>44021.512303240743</v>
      </c>
      <c r="D4953" s="81" t="s">
        <v>4258</v>
      </c>
      <c r="E4953" s="81" t="s">
        <v>117</v>
      </c>
      <c r="F4953" s="83">
        <v>44032.875381944446</v>
      </c>
      <c r="G4953" s="81" t="s">
        <v>116</v>
      </c>
    </row>
    <row r="4954" spans="1:7" x14ac:dyDescent="0.25">
      <c r="A4954" s="81" t="s">
        <v>5943</v>
      </c>
      <c r="B4954" s="82">
        <v>4950</v>
      </c>
      <c r="C4954" s="83">
        <v>44021.519178240742</v>
      </c>
      <c r="D4954" s="81" t="s">
        <v>11176</v>
      </c>
      <c r="E4954" s="81" t="s">
        <v>117</v>
      </c>
      <c r="F4954" s="83">
        <v>44026.680717592593</v>
      </c>
      <c r="G4954" s="81" t="s">
        <v>116</v>
      </c>
    </row>
    <row r="4955" spans="1:7" x14ac:dyDescent="0.25">
      <c r="A4955" s="81" t="s">
        <v>5942</v>
      </c>
      <c r="B4955" s="82">
        <v>4951</v>
      </c>
      <c r="C4955" s="83">
        <v>44021.53534722222</v>
      </c>
      <c r="D4955" s="81" t="s">
        <v>11176</v>
      </c>
      <c r="E4955" s="81" t="s">
        <v>117</v>
      </c>
      <c r="F4955" s="83">
        <v>44029.349212962959</v>
      </c>
      <c r="G4955" s="81" t="s">
        <v>116</v>
      </c>
    </row>
    <row r="4956" spans="1:7" x14ac:dyDescent="0.25">
      <c r="A4956" s="81" t="s">
        <v>5941</v>
      </c>
      <c r="B4956" s="82">
        <v>4952</v>
      </c>
      <c r="C4956" s="83">
        <v>44021.537870370368</v>
      </c>
      <c r="D4956" s="81" t="s">
        <v>11176</v>
      </c>
      <c r="E4956" s="81" t="s">
        <v>117</v>
      </c>
      <c r="F4956" s="83">
        <v>44034.859224537038</v>
      </c>
      <c r="G4956" s="81" t="s">
        <v>116</v>
      </c>
    </row>
    <row r="4957" spans="1:7" x14ac:dyDescent="0.25">
      <c r="A4957" s="81" t="s">
        <v>5940</v>
      </c>
      <c r="B4957" s="82">
        <v>4953</v>
      </c>
      <c r="C4957" s="83">
        <v>44021.538645833331</v>
      </c>
      <c r="D4957" s="81" t="s">
        <v>11176</v>
      </c>
      <c r="E4957" s="81" t="s">
        <v>117</v>
      </c>
      <c r="F4957" s="83">
        <v>44027.622789351852</v>
      </c>
      <c r="G4957" s="81" t="s">
        <v>116</v>
      </c>
    </row>
    <row r="4958" spans="1:7" x14ac:dyDescent="0.25">
      <c r="A4958" s="81" t="s">
        <v>5939</v>
      </c>
      <c r="B4958" s="82">
        <v>4954</v>
      </c>
      <c r="C4958" s="83">
        <v>44021.56753472222</v>
      </c>
      <c r="D4958" s="81" t="s">
        <v>179</v>
      </c>
      <c r="E4958" s="81" t="s">
        <v>117</v>
      </c>
      <c r="F4958" s="83">
        <v>44029.544328703705</v>
      </c>
      <c r="G4958" s="81" t="s">
        <v>116</v>
      </c>
    </row>
    <row r="4959" spans="1:7" x14ac:dyDescent="0.25">
      <c r="A4959" s="81" t="s">
        <v>5938</v>
      </c>
      <c r="B4959" s="82">
        <v>4955</v>
      </c>
      <c r="C4959" s="83">
        <v>44021.572002314817</v>
      </c>
      <c r="D4959" s="81" t="s">
        <v>147</v>
      </c>
      <c r="E4959" s="81" t="s">
        <v>117</v>
      </c>
      <c r="F4959" s="83">
        <v>44032</v>
      </c>
      <c r="G4959" s="81" t="s">
        <v>116</v>
      </c>
    </row>
    <row r="4960" spans="1:7" x14ac:dyDescent="0.25">
      <c r="A4960" s="81" t="s">
        <v>5937</v>
      </c>
      <c r="B4960" s="82">
        <v>4956</v>
      </c>
      <c r="C4960" s="83">
        <v>44021.587442129632</v>
      </c>
      <c r="D4960" s="81" t="s">
        <v>11176</v>
      </c>
      <c r="E4960" s="81" t="s">
        <v>117</v>
      </c>
      <c r="F4960" s="83">
        <v>44022.948182870372</v>
      </c>
      <c r="G4960" s="81" t="s">
        <v>116</v>
      </c>
    </row>
    <row r="4961" spans="1:7" x14ac:dyDescent="0.25">
      <c r="A4961" s="81" t="s">
        <v>5936</v>
      </c>
      <c r="B4961" s="82">
        <v>4957</v>
      </c>
      <c r="C4961" s="83">
        <v>44021.602349537039</v>
      </c>
      <c r="D4961" s="81" t="s">
        <v>263</v>
      </c>
      <c r="E4961" s="81" t="s">
        <v>117</v>
      </c>
      <c r="F4961" s="83">
        <v>44033.378078703703</v>
      </c>
      <c r="G4961" s="81" t="s">
        <v>116</v>
      </c>
    </row>
    <row r="4962" spans="1:7" x14ac:dyDescent="0.25">
      <c r="A4962" s="81" t="s">
        <v>5935</v>
      </c>
      <c r="B4962" s="82">
        <v>4958</v>
      </c>
      <c r="C4962" s="83">
        <v>44021.610914351855</v>
      </c>
      <c r="D4962" s="81" t="s">
        <v>142</v>
      </c>
      <c r="E4962" s="81" t="s">
        <v>117</v>
      </c>
      <c r="F4962" s="83">
        <v>44034</v>
      </c>
      <c r="G4962" s="81" t="s">
        <v>116</v>
      </c>
    </row>
    <row r="4963" spans="1:7" x14ac:dyDescent="0.25">
      <c r="A4963" s="81" t="s">
        <v>5934</v>
      </c>
      <c r="B4963" s="82">
        <v>4959</v>
      </c>
      <c r="C4963" s="83">
        <v>44021.615555555552</v>
      </c>
      <c r="D4963" s="81" t="s">
        <v>11176</v>
      </c>
      <c r="E4963" s="81" t="s">
        <v>117</v>
      </c>
      <c r="F4963" s="83">
        <v>44035</v>
      </c>
      <c r="G4963" s="81" t="s">
        <v>116</v>
      </c>
    </row>
    <row r="4964" spans="1:7" x14ac:dyDescent="0.25">
      <c r="A4964" s="81" t="s">
        <v>5933</v>
      </c>
      <c r="B4964" s="82">
        <v>4960</v>
      </c>
      <c r="C4964" s="83">
        <v>44021.615590277775</v>
      </c>
      <c r="D4964" s="81" t="s">
        <v>5932</v>
      </c>
      <c r="E4964" s="81" t="s">
        <v>117</v>
      </c>
      <c r="F4964" s="83">
        <v>44029</v>
      </c>
      <c r="G4964" s="81" t="s">
        <v>116</v>
      </c>
    </row>
    <row r="4965" spans="1:7" x14ac:dyDescent="0.25">
      <c r="A4965" s="81" t="s">
        <v>5931</v>
      </c>
      <c r="B4965" s="82">
        <v>4961</v>
      </c>
      <c r="C4965" s="83">
        <v>44021.623124999998</v>
      </c>
      <c r="D4965" s="81" t="s">
        <v>11176</v>
      </c>
      <c r="E4965" s="81" t="s">
        <v>117</v>
      </c>
      <c r="F4965" s="83">
        <v>44029.331967592596</v>
      </c>
      <c r="G4965" s="81" t="s">
        <v>116</v>
      </c>
    </row>
    <row r="4966" spans="1:7" x14ac:dyDescent="0.25">
      <c r="A4966" s="81" t="s">
        <v>5930</v>
      </c>
      <c r="B4966" s="82">
        <v>4962</v>
      </c>
      <c r="C4966" s="83">
        <v>44021.627453703702</v>
      </c>
      <c r="D4966" s="81" t="s">
        <v>147</v>
      </c>
      <c r="E4966" s="81" t="s">
        <v>117</v>
      </c>
      <c r="F4966" s="83">
        <v>44022.717118055552</v>
      </c>
      <c r="G4966" s="81" t="s">
        <v>116</v>
      </c>
    </row>
    <row r="4967" spans="1:7" x14ac:dyDescent="0.25">
      <c r="A4967" s="81" t="s">
        <v>5929</v>
      </c>
      <c r="B4967" s="82">
        <v>4963</v>
      </c>
      <c r="C4967" s="83">
        <v>44021.639918981484</v>
      </c>
      <c r="D4967" s="81" t="s">
        <v>263</v>
      </c>
      <c r="E4967" s="81" t="s">
        <v>117</v>
      </c>
      <c r="F4967" s="83">
        <v>44027.839942129627</v>
      </c>
      <c r="G4967" s="81" t="s">
        <v>116</v>
      </c>
    </row>
    <row r="4968" spans="1:7" x14ac:dyDescent="0.25">
      <c r="A4968" s="81" t="s">
        <v>5928</v>
      </c>
      <c r="B4968" s="82">
        <v>4964</v>
      </c>
      <c r="C4968" s="83">
        <v>44021.64702546296</v>
      </c>
      <c r="D4968" s="81" t="s">
        <v>142</v>
      </c>
      <c r="E4968" s="81" t="s">
        <v>117</v>
      </c>
      <c r="F4968" s="83">
        <v>44027.456458333334</v>
      </c>
      <c r="G4968" s="81" t="s">
        <v>116</v>
      </c>
    </row>
    <row r="4969" spans="1:7" x14ac:dyDescent="0.25">
      <c r="A4969" s="81" t="s">
        <v>5927</v>
      </c>
      <c r="B4969" s="82">
        <v>4965</v>
      </c>
      <c r="C4969" s="83">
        <v>44021.654548611114</v>
      </c>
      <c r="D4969" s="81" t="s">
        <v>179</v>
      </c>
      <c r="E4969" s="81" t="s">
        <v>117</v>
      </c>
      <c r="F4969" s="83">
        <v>44027</v>
      </c>
      <c r="G4969" s="81" t="s">
        <v>116</v>
      </c>
    </row>
    <row r="4970" spans="1:7" x14ac:dyDescent="0.25">
      <c r="A4970" s="81" t="s">
        <v>5926</v>
      </c>
      <c r="B4970" s="82">
        <v>4966</v>
      </c>
      <c r="C4970" s="83">
        <v>44021.661319444444</v>
      </c>
      <c r="D4970" s="81" t="s">
        <v>11176</v>
      </c>
      <c r="E4970" s="81" t="s">
        <v>117</v>
      </c>
      <c r="F4970" s="83">
        <v>44028.900555555556</v>
      </c>
      <c r="G4970" s="81" t="s">
        <v>116</v>
      </c>
    </row>
    <row r="4971" spans="1:7" x14ac:dyDescent="0.25">
      <c r="A4971" s="81" t="s">
        <v>5925</v>
      </c>
      <c r="B4971" s="82">
        <v>4967</v>
      </c>
      <c r="C4971" s="83">
        <v>44021.662395833337</v>
      </c>
      <c r="D4971" s="81" t="s">
        <v>11176</v>
      </c>
      <c r="E4971" s="81" t="s">
        <v>117</v>
      </c>
      <c r="F4971" s="83">
        <v>44022.481759259259</v>
      </c>
      <c r="G4971" s="81" t="s">
        <v>116</v>
      </c>
    </row>
    <row r="4972" spans="1:7" x14ac:dyDescent="0.25">
      <c r="A4972" s="81" t="s">
        <v>5924</v>
      </c>
      <c r="B4972" s="82">
        <v>4968</v>
      </c>
      <c r="C4972" s="83">
        <v>44021.663668981484</v>
      </c>
      <c r="D4972" s="81" t="s">
        <v>179</v>
      </c>
      <c r="E4972" s="81" t="s">
        <v>117</v>
      </c>
      <c r="F4972" s="83">
        <v>44028.375462962962</v>
      </c>
      <c r="G4972" s="81" t="s">
        <v>116</v>
      </c>
    </row>
    <row r="4973" spans="1:7" x14ac:dyDescent="0.25">
      <c r="A4973" s="81" t="s">
        <v>5923</v>
      </c>
      <c r="B4973" s="82">
        <v>4969</v>
      </c>
      <c r="C4973" s="83">
        <v>44021.66747685185</v>
      </c>
      <c r="D4973" s="81" t="s">
        <v>179</v>
      </c>
      <c r="E4973" s="81" t="s">
        <v>117</v>
      </c>
      <c r="F4973" s="83">
        <v>44026</v>
      </c>
      <c r="G4973" s="81" t="s">
        <v>116</v>
      </c>
    </row>
    <row r="4974" spans="1:7" x14ac:dyDescent="0.25">
      <c r="A4974" s="81" t="s">
        <v>5922</v>
      </c>
      <c r="B4974" s="82">
        <v>4970</v>
      </c>
      <c r="C4974" s="83">
        <v>44021.670289351852</v>
      </c>
      <c r="D4974" s="81" t="s">
        <v>11176</v>
      </c>
      <c r="E4974" s="81" t="s">
        <v>117</v>
      </c>
      <c r="F4974" s="83">
        <v>44032.808125000003</v>
      </c>
      <c r="G4974" s="81" t="s">
        <v>116</v>
      </c>
    </row>
    <row r="4975" spans="1:7" x14ac:dyDescent="0.25">
      <c r="A4975" s="81" t="s">
        <v>5921</v>
      </c>
      <c r="B4975" s="82">
        <v>4971</v>
      </c>
      <c r="C4975" s="83">
        <v>44021.6721412037</v>
      </c>
      <c r="D4975" s="81" t="s">
        <v>11176</v>
      </c>
      <c r="E4975" s="81" t="s">
        <v>117</v>
      </c>
      <c r="F4975" s="83">
        <v>44022.697222222225</v>
      </c>
      <c r="G4975" s="81" t="s">
        <v>116</v>
      </c>
    </row>
    <row r="4976" spans="1:7" x14ac:dyDescent="0.25">
      <c r="A4976" s="81" t="s">
        <v>5920</v>
      </c>
      <c r="B4976" s="82">
        <v>4972</v>
      </c>
      <c r="C4976" s="83">
        <v>44021.679965277777</v>
      </c>
      <c r="D4976" s="81" t="s">
        <v>11176</v>
      </c>
      <c r="E4976" s="81" t="s">
        <v>117</v>
      </c>
      <c r="F4976" s="83">
        <v>44030.415914351855</v>
      </c>
      <c r="G4976" s="81" t="s">
        <v>116</v>
      </c>
    </row>
    <row r="4977" spans="1:7" x14ac:dyDescent="0.25">
      <c r="A4977" s="81" t="s">
        <v>5919</v>
      </c>
      <c r="B4977" s="82">
        <v>4973</v>
      </c>
      <c r="C4977" s="83">
        <v>44021.687534722223</v>
      </c>
      <c r="D4977" s="81" t="s">
        <v>11176</v>
      </c>
      <c r="E4977" s="81" t="s">
        <v>117</v>
      </c>
      <c r="F4977" s="83">
        <v>44022</v>
      </c>
      <c r="G4977" s="81" t="s">
        <v>116</v>
      </c>
    </row>
    <row r="4978" spans="1:7" x14ac:dyDescent="0.25">
      <c r="A4978" s="81" t="s">
        <v>5918</v>
      </c>
      <c r="B4978" s="82">
        <v>4974</v>
      </c>
      <c r="C4978" s="83">
        <v>44021.69636574074</v>
      </c>
      <c r="D4978" s="81" t="s">
        <v>11176</v>
      </c>
      <c r="E4978" s="81" t="s">
        <v>117</v>
      </c>
      <c r="F4978" s="83">
        <v>44022</v>
      </c>
      <c r="G4978" s="81" t="s">
        <v>116</v>
      </c>
    </row>
    <row r="4979" spans="1:7" x14ac:dyDescent="0.25">
      <c r="A4979" s="81" t="s">
        <v>5917</v>
      </c>
      <c r="B4979" s="82">
        <v>4975</v>
      </c>
      <c r="C4979" s="83">
        <v>44021.702476851853</v>
      </c>
      <c r="D4979" s="81" t="s">
        <v>179</v>
      </c>
      <c r="E4979" s="81" t="s">
        <v>117</v>
      </c>
      <c r="F4979" s="83">
        <v>44027</v>
      </c>
      <c r="G4979" s="81" t="s">
        <v>116</v>
      </c>
    </row>
    <row r="4980" spans="1:7" x14ac:dyDescent="0.25">
      <c r="A4980" s="81" t="s">
        <v>5916</v>
      </c>
      <c r="B4980" s="82">
        <v>4976</v>
      </c>
      <c r="C4980" s="83">
        <v>44021.704039351855</v>
      </c>
      <c r="D4980" s="81" t="s">
        <v>5070</v>
      </c>
      <c r="E4980" s="81" t="s">
        <v>117</v>
      </c>
      <c r="F4980" s="83">
        <v>44022.74422453704</v>
      </c>
      <c r="G4980" s="81" t="s">
        <v>116</v>
      </c>
    </row>
    <row r="4981" spans="1:7" x14ac:dyDescent="0.25">
      <c r="A4981" s="81" t="s">
        <v>5915</v>
      </c>
      <c r="B4981" s="82">
        <v>4977</v>
      </c>
      <c r="C4981" s="83">
        <v>44021.741215277776</v>
      </c>
      <c r="D4981" s="81" t="s">
        <v>11176</v>
      </c>
      <c r="E4981" s="81" t="s">
        <v>117</v>
      </c>
      <c r="F4981" s="83">
        <v>44026</v>
      </c>
      <c r="G4981" s="81" t="s">
        <v>116</v>
      </c>
    </row>
    <row r="4982" spans="1:7" x14ac:dyDescent="0.25">
      <c r="A4982" s="81" t="s">
        <v>5914</v>
      </c>
      <c r="B4982" s="82">
        <v>4978</v>
      </c>
      <c r="C4982" s="83">
        <v>44021.764756944445</v>
      </c>
      <c r="D4982" s="81" t="s">
        <v>11176</v>
      </c>
      <c r="E4982" s="81" t="s">
        <v>117</v>
      </c>
      <c r="F4982" s="83">
        <v>44029.903761574074</v>
      </c>
      <c r="G4982" s="81" t="s">
        <v>116</v>
      </c>
    </row>
    <row r="4983" spans="1:7" x14ac:dyDescent="0.25">
      <c r="A4983" s="81" t="s">
        <v>5913</v>
      </c>
      <c r="B4983" s="82">
        <v>4979</v>
      </c>
      <c r="C4983" s="83">
        <v>44022.311643518522</v>
      </c>
      <c r="D4983" s="81" t="s">
        <v>11176</v>
      </c>
      <c r="E4983" s="81" t="s">
        <v>117</v>
      </c>
      <c r="F4983" s="83">
        <v>44034.690462962964</v>
      </c>
      <c r="G4983" s="81" t="s">
        <v>116</v>
      </c>
    </row>
    <row r="4984" spans="1:7" x14ac:dyDescent="0.25">
      <c r="A4984" s="81" t="s">
        <v>5912</v>
      </c>
      <c r="B4984" s="82">
        <v>4980</v>
      </c>
      <c r="C4984" s="83">
        <v>44022.318738425929</v>
      </c>
      <c r="D4984" s="81" t="s">
        <v>11176</v>
      </c>
      <c r="E4984" s="81" t="s">
        <v>117</v>
      </c>
      <c r="F4984" s="83">
        <v>44027.477071759262</v>
      </c>
      <c r="G4984" s="81" t="s">
        <v>116</v>
      </c>
    </row>
    <row r="4985" spans="1:7" x14ac:dyDescent="0.25">
      <c r="A4985" s="81" t="s">
        <v>5911</v>
      </c>
      <c r="B4985" s="82">
        <v>4981</v>
      </c>
      <c r="C4985" s="83">
        <v>44022.324907407405</v>
      </c>
      <c r="D4985" s="81" t="s">
        <v>11176</v>
      </c>
      <c r="E4985" s="81" t="s">
        <v>117</v>
      </c>
      <c r="F4985" s="83">
        <v>44026.378495370373</v>
      </c>
      <c r="G4985" s="81" t="s">
        <v>116</v>
      </c>
    </row>
    <row r="4986" spans="1:7" x14ac:dyDescent="0.25">
      <c r="A4986" s="81" t="s">
        <v>5910</v>
      </c>
      <c r="B4986" s="82">
        <v>4982</v>
      </c>
      <c r="C4986" s="83">
        <v>44022.326967592591</v>
      </c>
      <c r="D4986" s="81" t="s">
        <v>11176</v>
      </c>
      <c r="E4986" s="81" t="s">
        <v>117</v>
      </c>
      <c r="F4986" s="83">
        <v>44027.41679398148</v>
      </c>
      <c r="G4986" s="81" t="s">
        <v>116</v>
      </c>
    </row>
    <row r="4987" spans="1:7" x14ac:dyDescent="0.25">
      <c r="A4987" s="81" t="s">
        <v>5909</v>
      </c>
      <c r="B4987" s="82">
        <v>4983</v>
      </c>
      <c r="C4987" s="83">
        <v>44022.333819444444</v>
      </c>
      <c r="D4987" s="81" t="s">
        <v>11176</v>
      </c>
      <c r="E4987" s="81" t="s">
        <v>117</v>
      </c>
      <c r="F4987" s="83">
        <v>44035</v>
      </c>
      <c r="G4987" s="81" t="s">
        <v>116</v>
      </c>
    </row>
    <row r="4988" spans="1:7" x14ac:dyDescent="0.25">
      <c r="A4988" s="81" t="s">
        <v>5908</v>
      </c>
      <c r="B4988" s="82">
        <v>4984</v>
      </c>
      <c r="C4988" s="83">
        <v>44022.338263888887</v>
      </c>
      <c r="D4988" s="81" t="s">
        <v>11176</v>
      </c>
      <c r="E4988" s="81" t="s">
        <v>117</v>
      </c>
      <c r="F4988" s="83">
        <v>44034</v>
      </c>
      <c r="G4988" s="81" t="s">
        <v>116</v>
      </c>
    </row>
    <row r="4989" spans="1:7" x14ac:dyDescent="0.25">
      <c r="A4989" s="81" t="s">
        <v>5907</v>
      </c>
      <c r="B4989" s="82">
        <v>4985</v>
      </c>
      <c r="C4989" s="83">
        <v>44022.338449074072</v>
      </c>
      <c r="D4989" s="81" t="s">
        <v>11176</v>
      </c>
      <c r="E4989" s="81" t="s">
        <v>117</v>
      </c>
      <c r="F4989" s="83">
        <v>44033.537256944444</v>
      </c>
      <c r="G4989" s="81" t="s">
        <v>116</v>
      </c>
    </row>
    <row r="4990" spans="1:7" x14ac:dyDescent="0.25">
      <c r="A4990" s="81" t="s">
        <v>5906</v>
      </c>
      <c r="B4990" s="82">
        <v>4986</v>
      </c>
      <c r="C4990" s="83">
        <v>44022.341226851851</v>
      </c>
      <c r="D4990" s="81" t="s">
        <v>11176</v>
      </c>
      <c r="E4990" s="81" t="s">
        <v>117</v>
      </c>
      <c r="F4990" s="83">
        <v>44035</v>
      </c>
      <c r="G4990" s="81" t="s">
        <v>116</v>
      </c>
    </row>
    <row r="4991" spans="1:7" x14ac:dyDescent="0.25">
      <c r="A4991" s="81" t="s">
        <v>5905</v>
      </c>
      <c r="B4991" s="82">
        <v>4987</v>
      </c>
      <c r="C4991" s="83">
        <v>44022.346226851849</v>
      </c>
      <c r="D4991" s="81" t="s">
        <v>11176</v>
      </c>
      <c r="E4991" s="81" t="s">
        <v>117</v>
      </c>
      <c r="F4991" s="83">
        <v>44035</v>
      </c>
      <c r="G4991" s="81" t="s">
        <v>116</v>
      </c>
    </row>
    <row r="4992" spans="1:7" x14ac:dyDescent="0.25">
      <c r="A4992" s="81" t="s">
        <v>5904</v>
      </c>
      <c r="B4992" s="82">
        <v>4988</v>
      </c>
      <c r="C4992" s="83">
        <v>44022.349733796298</v>
      </c>
      <c r="D4992" s="81" t="s">
        <v>11176</v>
      </c>
      <c r="E4992" s="81" t="s">
        <v>117</v>
      </c>
      <c r="F4992" s="83">
        <v>44027</v>
      </c>
      <c r="G4992" s="81" t="s">
        <v>116</v>
      </c>
    </row>
    <row r="4993" spans="1:7" x14ac:dyDescent="0.25">
      <c r="A4993" s="81" t="s">
        <v>5903</v>
      </c>
      <c r="B4993" s="82">
        <v>4989</v>
      </c>
      <c r="C4993" s="83">
        <v>44022.349826388891</v>
      </c>
      <c r="D4993" s="81" t="s">
        <v>11176</v>
      </c>
      <c r="E4993" s="81" t="s">
        <v>117</v>
      </c>
      <c r="F4993" s="83">
        <v>44028</v>
      </c>
      <c r="G4993" s="81" t="s">
        <v>116</v>
      </c>
    </row>
    <row r="4994" spans="1:7" x14ac:dyDescent="0.25">
      <c r="A4994" s="81" t="s">
        <v>5902</v>
      </c>
      <c r="B4994" s="82">
        <v>4990</v>
      </c>
      <c r="C4994" s="83">
        <v>44022.351168981484</v>
      </c>
      <c r="D4994" s="81" t="s">
        <v>11176</v>
      </c>
      <c r="E4994" s="81" t="s">
        <v>117</v>
      </c>
      <c r="F4994" s="83">
        <v>44034.757962962962</v>
      </c>
      <c r="G4994" s="81" t="s">
        <v>116</v>
      </c>
    </row>
    <row r="4995" spans="1:7" x14ac:dyDescent="0.25">
      <c r="A4995" s="81" t="s">
        <v>5901</v>
      </c>
      <c r="B4995" s="82">
        <v>4991</v>
      </c>
      <c r="C4995" s="83">
        <v>44022.352199074077</v>
      </c>
      <c r="D4995" s="81" t="s">
        <v>11176</v>
      </c>
      <c r="E4995" s="81" t="s">
        <v>117</v>
      </c>
      <c r="F4995" s="83">
        <v>44034</v>
      </c>
      <c r="G4995" s="81" t="s">
        <v>116</v>
      </c>
    </row>
    <row r="4996" spans="1:7" x14ac:dyDescent="0.25">
      <c r="A4996" s="81" t="s">
        <v>5900</v>
      </c>
      <c r="B4996" s="82">
        <v>4992</v>
      </c>
      <c r="C4996" s="83">
        <v>44022.357453703706</v>
      </c>
      <c r="D4996" s="81" t="s">
        <v>11176</v>
      </c>
      <c r="E4996" s="81" t="s">
        <v>117</v>
      </c>
      <c r="F4996" s="83">
        <v>44026.608749999999</v>
      </c>
      <c r="G4996" s="81" t="s">
        <v>116</v>
      </c>
    </row>
    <row r="4997" spans="1:7" x14ac:dyDescent="0.25">
      <c r="A4997" s="81" t="s">
        <v>5899</v>
      </c>
      <c r="B4997" s="82">
        <v>4993</v>
      </c>
      <c r="C4997" s="83">
        <v>44022.36141203704</v>
      </c>
      <c r="D4997" s="81" t="s">
        <v>11176</v>
      </c>
      <c r="E4997" s="81" t="s">
        <v>117</v>
      </c>
      <c r="F4997" s="83">
        <v>44028</v>
      </c>
      <c r="G4997" s="81" t="s">
        <v>116</v>
      </c>
    </row>
    <row r="4998" spans="1:7" x14ac:dyDescent="0.25">
      <c r="A4998" s="81" t="s">
        <v>5898</v>
      </c>
      <c r="B4998" s="82">
        <v>4994</v>
      </c>
      <c r="C4998" s="83">
        <v>44022.365995370368</v>
      </c>
      <c r="D4998" s="81" t="s">
        <v>11176</v>
      </c>
      <c r="E4998" s="81" t="s">
        <v>117</v>
      </c>
      <c r="F4998" s="83">
        <v>44030.563958333332</v>
      </c>
      <c r="G4998" s="81" t="s">
        <v>116</v>
      </c>
    </row>
    <row r="4999" spans="1:7" x14ac:dyDescent="0.25">
      <c r="A4999" s="81" t="s">
        <v>5897</v>
      </c>
      <c r="B4999" s="82">
        <v>4995</v>
      </c>
      <c r="C4999" s="83">
        <v>44022.366377314815</v>
      </c>
      <c r="D4999" s="81" t="s">
        <v>11176</v>
      </c>
      <c r="E4999" s="81" t="s">
        <v>117</v>
      </c>
      <c r="F4999" s="83">
        <v>44034</v>
      </c>
      <c r="G4999" s="81" t="s">
        <v>116</v>
      </c>
    </row>
    <row r="5000" spans="1:7" x14ac:dyDescent="0.25">
      <c r="A5000" s="81" t="s">
        <v>5896</v>
      </c>
      <c r="B5000" s="82">
        <v>4996</v>
      </c>
      <c r="C5000" s="83">
        <v>44022.369050925925</v>
      </c>
      <c r="D5000" s="81" t="s">
        <v>11176</v>
      </c>
      <c r="E5000" s="81" t="s">
        <v>117</v>
      </c>
      <c r="F5000" s="83">
        <v>44026</v>
      </c>
      <c r="G5000" s="81" t="s">
        <v>116</v>
      </c>
    </row>
    <row r="5001" spans="1:7" x14ac:dyDescent="0.25">
      <c r="A5001" s="81" t="s">
        <v>5895</v>
      </c>
      <c r="B5001" s="82">
        <v>4997</v>
      </c>
      <c r="C5001" s="83">
        <v>44022.377106481479</v>
      </c>
      <c r="D5001" s="81" t="s">
        <v>11176</v>
      </c>
      <c r="E5001" s="81" t="s">
        <v>117</v>
      </c>
      <c r="F5001" s="83">
        <v>44026</v>
      </c>
      <c r="G5001" s="81" t="s">
        <v>116</v>
      </c>
    </row>
    <row r="5002" spans="1:7" x14ac:dyDescent="0.25">
      <c r="A5002" s="81" t="s">
        <v>5894</v>
      </c>
      <c r="B5002" s="82">
        <v>4998</v>
      </c>
      <c r="C5002" s="83">
        <v>44022.382928240739</v>
      </c>
      <c r="D5002" s="81" t="s">
        <v>11176</v>
      </c>
      <c r="E5002" s="81" t="s">
        <v>117</v>
      </c>
      <c r="F5002" s="83">
        <v>44026</v>
      </c>
      <c r="G5002" s="81" t="s">
        <v>116</v>
      </c>
    </row>
    <row r="5003" spans="1:7" x14ac:dyDescent="0.25">
      <c r="A5003" s="81" t="s">
        <v>5893</v>
      </c>
      <c r="B5003" s="82">
        <v>4999</v>
      </c>
      <c r="C5003" s="83">
        <v>44022.389398148145</v>
      </c>
      <c r="D5003" s="81" t="s">
        <v>11176</v>
      </c>
      <c r="E5003" s="81" t="s">
        <v>117</v>
      </c>
      <c r="F5003" s="83">
        <v>44027</v>
      </c>
      <c r="G5003" s="81" t="s">
        <v>116</v>
      </c>
    </row>
    <row r="5004" spans="1:7" x14ac:dyDescent="0.25">
      <c r="A5004" s="81" t="s">
        <v>5892</v>
      </c>
      <c r="B5004" s="82">
        <v>5000</v>
      </c>
      <c r="C5004" s="83">
        <v>44022.391747685186</v>
      </c>
      <c r="D5004" s="81" t="s">
        <v>11176</v>
      </c>
      <c r="E5004" s="81" t="s">
        <v>117</v>
      </c>
      <c r="F5004" s="83">
        <v>44035</v>
      </c>
      <c r="G5004" s="81" t="s">
        <v>116</v>
      </c>
    </row>
    <row r="5005" spans="1:7" x14ac:dyDescent="0.25">
      <c r="A5005" s="81" t="s">
        <v>5891</v>
      </c>
      <c r="B5005" s="82">
        <v>5001</v>
      </c>
      <c r="C5005" s="83">
        <v>44022.403564814813</v>
      </c>
      <c r="D5005" s="81" t="s">
        <v>11176</v>
      </c>
      <c r="E5005" s="81" t="s">
        <v>117</v>
      </c>
      <c r="F5005" s="83">
        <v>44025.649988425925</v>
      </c>
      <c r="G5005" s="81" t="s">
        <v>116</v>
      </c>
    </row>
    <row r="5006" spans="1:7" x14ac:dyDescent="0.25">
      <c r="A5006" s="81" t="s">
        <v>5890</v>
      </c>
      <c r="B5006" s="82">
        <v>5002</v>
      </c>
      <c r="C5006" s="83">
        <v>44022.410763888889</v>
      </c>
      <c r="D5006" s="81" t="s">
        <v>11176</v>
      </c>
      <c r="E5006" s="81" t="s">
        <v>117</v>
      </c>
      <c r="F5006" s="83">
        <v>44035</v>
      </c>
      <c r="G5006" s="81" t="s">
        <v>116</v>
      </c>
    </row>
    <row r="5007" spans="1:7" x14ac:dyDescent="0.25">
      <c r="A5007" s="81" t="s">
        <v>5889</v>
      </c>
      <c r="B5007" s="82">
        <v>5003</v>
      </c>
      <c r="C5007" s="83">
        <v>44022.410844907405</v>
      </c>
      <c r="D5007" s="81" t="s">
        <v>11176</v>
      </c>
      <c r="E5007" s="81" t="s">
        <v>117</v>
      </c>
      <c r="F5007" s="83">
        <v>44026</v>
      </c>
      <c r="G5007" s="81" t="s">
        <v>116</v>
      </c>
    </row>
    <row r="5008" spans="1:7" x14ac:dyDescent="0.25">
      <c r="A5008" s="81" t="s">
        <v>5888</v>
      </c>
      <c r="B5008" s="82">
        <v>5004</v>
      </c>
      <c r="C5008" s="83">
        <v>44022.417812500003</v>
      </c>
      <c r="D5008" s="81" t="s">
        <v>11176</v>
      </c>
      <c r="E5008" s="81" t="s">
        <v>117</v>
      </c>
      <c r="F5008" s="83">
        <v>44035</v>
      </c>
      <c r="G5008" s="81" t="s">
        <v>116</v>
      </c>
    </row>
    <row r="5009" spans="1:7" x14ac:dyDescent="0.25">
      <c r="A5009" s="81" t="s">
        <v>5887</v>
      </c>
      <c r="B5009" s="82">
        <v>5005</v>
      </c>
      <c r="C5009" s="83">
        <v>44022.420370370368</v>
      </c>
      <c r="D5009" s="81" t="s">
        <v>11176</v>
      </c>
      <c r="E5009" s="81" t="s">
        <v>117</v>
      </c>
      <c r="F5009" s="83">
        <v>44036</v>
      </c>
      <c r="G5009" s="81" t="s">
        <v>116</v>
      </c>
    </row>
    <row r="5010" spans="1:7" x14ac:dyDescent="0.25">
      <c r="A5010" s="81" t="s">
        <v>5886</v>
      </c>
      <c r="B5010" s="82">
        <v>5006</v>
      </c>
      <c r="C5010" s="83">
        <v>44022.426099537035</v>
      </c>
      <c r="D5010" s="81" t="s">
        <v>11176</v>
      </c>
      <c r="E5010" s="81" t="s">
        <v>117</v>
      </c>
      <c r="F5010" s="83">
        <v>44027</v>
      </c>
      <c r="G5010" s="81" t="s">
        <v>116</v>
      </c>
    </row>
    <row r="5011" spans="1:7" x14ac:dyDescent="0.25">
      <c r="A5011" s="81" t="s">
        <v>5885</v>
      </c>
      <c r="B5011" s="82">
        <v>5007</v>
      </c>
      <c r="C5011" s="83">
        <v>44022.438217592593</v>
      </c>
      <c r="D5011" s="81" t="s">
        <v>11176</v>
      </c>
      <c r="E5011" s="81" t="s">
        <v>117</v>
      </c>
      <c r="F5011" s="83">
        <v>44029.61445601852</v>
      </c>
      <c r="G5011" s="81" t="s">
        <v>116</v>
      </c>
    </row>
    <row r="5012" spans="1:7" x14ac:dyDescent="0.25">
      <c r="A5012" s="81" t="s">
        <v>5884</v>
      </c>
      <c r="B5012" s="82">
        <v>5008</v>
      </c>
      <c r="C5012" s="83">
        <v>44022.443078703705</v>
      </c>
      <c r="D5012" s="81" t="s">
        <v>11176</v>
      </c>
      <c r="E5012" s="81" t="s">
        <v>117</v>
      </c>
      <c r="F5012" s="83">
        <v>44030.761701388888</v>
      </c>
      <c r="G5012" s="81" t="s">
        <v>116</v>
      </c>
    </row>
    <row r="5013" spans="1:7" x14ac:dyDescent="0.25">
      <c r="A5013" s="81" t="s">
        <v>5883</v>
      </c>
      <c r="B5013" s="82">
        <v>5009</v>
      </c>
      <c r="C5013" s="83">
        <v>44022.454594907409</v>
      </c>
      <c r="D5013" s="81" t="s">
        <v>142</v>
      </c>
      <c r="E5013" s="81" t="s">
        <v>117</v>
      </c>
      <c r="F5013" s="83">
        <v>44041</v>
      </c>
      <c r="G5013" s="81" t="s">
        <v>116</v>
      </c>
    </row>
    <row r="5014" spans="1:7" x14ac:dyDescent="0.25">
      <c r="A5014" s="81" t="s">
        <v>5882</v>
      </c>
      <c r="B5014" s="82">
        <v>5010</v>
      </c>
      <c r="C5014" s="83">
        <v>44022.479120370372</v>
      </c>
      <c r="D5014" s="81" t="s">
        <v>11176</v>
      </c>
      <c r="E5014" s="81" t="s">
        <v>117</v>
      </c>
      <c r="F5014" s="83">
        <v>44026.58221064815</v>
      </c>
      <c r="G5014" s="81" t="s">
        <v>116</v>
      </c>
    </row>
    <row r="5015" spans="1:7" x14ac:dyDescent="0.25">
      <c r="A5015" s="81" t="s">
        <v>5881</v>
      </c>
      <c r="B5015" s="82">
        <v>5011</v>
      </c>
      <c r="C5015" s="83">
        <v>44022.483888888892</v>
      </c>
      <c r="D5015" s="81" t="s">
        <v>11176</v>
      </c>
      <c r="E5015" s="81" t="s">
        <v>117</v>
      </c>
      <c r="F5015" s="83">
        <v>44027.52039351852</v>
      </c>
      <c r="G5015" s="81" t="s">
        <v>116</v>
      </c>
    </row>
    <row r="5016" spans="1:7" x14ac:dyDescent="0.25">
      <c r="A5016" s="81" t="s">
        <v>5880</v>
      </c>
      <c r="B5016" s="82">
        <v>5012</v>
      </c>
      <c r="C5016" s="83">
        <v>44022.488136574073</v>
      </c>
      <c r="D5016" s="81" t="s">
        <v>11176</v>
      </c>
      <c r="E5016" s="81" t="s">
        <v>117</v>
      </c>
      <c r="F5016" s="83">
        <v>44027.678969907407</v>
      </c>
      <c r="G5016" s="81" t="s">
        <v>116</v>
      </c>
    </row>
    <row r="5017" spans="1:7" x14ac:dyDescent="0.25">
      <c r="A5017" s="81" t="s">
        <v>5879</v>
      </c>
      <c r="B5017" s="82">
        <v>5013</v>
      </c>
      <c r="C5017" s="83">
        <v>44022.490856481483</v>
      </c>
      <c r="D5017" s="81" t="s">
        <v>142</v>
      </c>
      <c r="E5017" s="81" t="s">
        <v>117</v>
      </c>
      <c r="F5017" s="83">
        <v>44027</v>
      </c>
      <c r="G5017" s="81" t="s">
        <v>116</v>
      </c>
    </row>
    <row r="5018" spans="1:7" x14ac:dyDescent="0.25">
      <c r="A5018" s="81" t="s">
        <v>5878</v>
      </c>
      <c r="B5018" s="82">
        <v>5014</v>
      </c>
      <c r="C5018" s="83">
        <v>44022.518472222226</v>
      </c>
      <c r="D5018" s="81" t="s">
        <v>11176</v>
      </c>
      <c r="E5018" s="81" t="s">
        <v>117</v>
      </c>
      <c r="F5018" s="83">
        <v>44027.432337962964</v>
      </c>
      <c r="G5018" s="81" t="s">
        <v>116</v>
      </c>
    </row>
    <row r="5019" spans="1:7" x14ac:dyDescent="0.25">
      <c r="A5019" s="81" t="s">
        <v>5877</v>
      </c>
      <c r="B5019" s="82">
        <v>5015</v>
      </c>
      <c r="C5019" s="83">
        <v>44022.527974537035</v>
      </c>
      <c r="D5019" s="81" t="s">
        <v>11176</v>
      </c>
      <c r="E5019" s="81" t="s">
        <v>117</v>
      </c>
      <c r="F5019" s="83">
        <v>44027.671574074076</v>
      </c>
      <c r="G5019" s="81" t="s">
        <v>116</v>
      </c>
    </row>
    <row r="5020" spans="1:7" x14ac:dyDescent="0.25">
      <c r="A5020" s="81" t="s">
        <v>5876</v>
      </c>
      <c r="B5020" s="82">
        <v>5016</v>
      </c>
      <c r="C5020" s="83">
        <v>44022.535833333335</v>
      </c>
      <c r="D5020" s="81" t="s">
        <v>11176</v>
      </c>
      <c r="E5020" s="81" t="s">
        <v>117</v>
      </c>
      <c r="F5020" s="83">
        <v>44027.733622685184</v>
      </c>
      <c r="G5020" s="81" t="s">
        <v>116</v>
      </c>
    </row>
    <row r="5021" spans="1:7" x14ac:dyDescent="0.25">
      <c r="A5021" s="81" t="s">
        <v>5875</v>
      </c>
      <c r="B5021" s="82">
        <v>5017</v>
      </c>
      <c r="C5021" s="83">
        <v>44022.541076388887</v>
      </c>
      <c r="D5021" s="81" t="s">
        <v>11176</v>
      </c>
      <c r="E5021" s="81" t="s">
        <v>117</v>
      </c>
      <c r="F5021" s="83">
        <v>44027.913888888892</v>
      </c>
      <c r="G5021" s="81" t="s">
        <v>116</v>
      </c>
    </row>
    <row r="5022" spans="1:7" x14ac:dyDescent="0.25">
      <c r="A5022" s="81" t="s">
        <v>5874</v>
      </c>
      <c r="B5022" s="82">
        <v>5018</v>
      </c>
      <c r="C5022" s="83">
        <v>44022.599861111114</v>
      </c>
      <c r="D5022" s="81" t="s">
        <v>11176</v>
      </c>
      <c r="E5022" s="81" t="s">
        <v>117</v>
      </c>
      <c r="F5022" s="83">
        <v>44033.427974537037</v>
      </c>
      <c r="G5022" s="81" t="s">
        <v>116</v>
      </c>
    </row>
    <row r="5023" spans="1:7" x14ac:dyDescent="0.25">
      <c r="A5023" s="81" t="s">
        <v>5873</v>
      </c>
      <c r="B5023" s="82">
        <v>5019</v>
      </c>
      <c r="C5023" s="83">
        <v>44022.604953703703</v>
      </c>
      <c r="D5023" s="81" t="s">
        <v>283</v>
      </c>
      <c r="E5023" s="81" t="s">
        <v>117</v>
      </c>
      <c r="F5023" s="83">
        <v>44027.311249999999</v>
      </c>
      <c r="G5023" s="81" t="s">
        <v>116</v>
      </c>
    </row>
    <row r="5024" spans="1:7" x14ac:dyDescent="0.25">
      <c r="A5024" s="81" t="s">
        <v>5872</v>
      </c>
      <c r="B5024" s="82">
        <v>5020</v>
      </c>
      <c r="C5024" s="83">
        <v>44022.606053240743</v>
      </c>
      <c r="D5024" s="81" t="s">
        <v>283</v>
      </c>
      <c r="E5024" s="81" t="s">
        <v>117</v>
      </c>
      <c r="F5024" s="83">
        <v>44027.311412037037</v>
      </c>
      <c r="G5024" s="81" t="s">
        <v>116</v>
      </c>
    </row>
    <row r="5025" spans="1:7" x14ac:dyDescent="0.25">
      <c r="A5025" s="81" t="s">
        <v>5871</v>
      </c>
      <c r="B5025" s="82">
        <v>5021</v>
      </c>
      <c r="C5025" s="83">
        <v>44022.607002314813</v>
      </c>
      <c r="D5025" s="81" t="s">
        <v>283</v>
      </c>
      <c r="E5025" s="81" t="s">
        <v>117</v>
      </c>
      <c r="F5025" s="83">
        <v>44026.433958333335</v>
      </c>
      <c r="G5025" s="81" t="s">
        <v>116</v>
      </c>
    </row>
    <row r="5026" spans="1:7" x14ac:dyDescent="0.25">
      <c r="A5026" s="81" t="s">
        <v>5870</v>
      </c>
      <c r="B5026" s="82">
        <v>5022</v>
      </c>
      <c r="C5026" s="83">
        <v>44022.607256944444</v>
      </c>
      <c r="D5026" s="81" t="s">
        <v>11176</v>
      </c>
      <c r="E5026" s="81" t="s">
        <v>117</v>
      </c>
      <c r="F5026" s="83">
        <v>44028.550347222219</v>
      </c>
      <c r="G5026" s="81" t="s">
        <v>116</v>
      </c>
    </row>
    <row r="5027" spans="1:7" x14ac:dyDescent="0.25">
      <c r="A5027" s="81" t="s">
        <v>5869</v>
      </c>
      <c r="B5027" s="82">
        <v>5023</v>
      </c>
      <c r="C5027" s="83">
        <v>44022.61215277778</v>
      </c>
      <c r="D5027" s="81" t="s">
        <v>179</v>
      </c>
      <c r="E5027" s="81" t="s">
        <v>117</v>
      </c>
      <c r="F5027" s="83">
        <v>44026.72111111111</v>
      </c>
      <c r="G5027" s="81" t="s">
        <v>116</v>
      </c>
    </row>
    <row r="5028" spans="1:7" x14ac:dyDescent="0.25">
      <c r="A5028" s="81" t="s">
        <v>5868</v>
      </c>
      <c r="B5028" s="82">
        <v>5024</v>
      </c>
      <c r="C5028" s="83">
        <v>44022.617175925923</v>
      </c>
      <c r="D5028" s="81" t="s">
        <v>5867</v>
      </c>
      <c r="E5028" s="81" t="s">
        <v>117</v>
      </c>
      <c r="F5028" s="83">
        <v>44030.886423611111</v>
      </c>
      <c r="G5028" s="81" t="s">
        <v>116</v>
      </c>
    </row>
    <row r="5029" spans="1:7" x14ac:dyDescent="0.25">
      <c r="A5029" s="81" t="s">
        <v>5866</v>
      </c>
      <c r="B5029" s="82">
        <v>5025</v>
      </c>
      <c r="C5029" s="83">
        <v>44022.622928240744</v>
      </c>
      <c r="D5029" s="81" t="s">
        <v>11176</v>
      </c>
      <c r="E5029" s="81" t="s">
        <v>117</v>
      </c>
      <c r="F5029" s="83">
        <v>44026.666180555556</v>
      </c>
      <c r="G5029" s="81" t="s">
        <v>116</v>
      </c>
    </row>
    <row r="5030" spans="1:7" x14ac:dyDescent="0.25">
      <c r="A5030" s="81" t="s">
        <v>5865</v>
      </c>
      <c r="B5030" s="82">
        <v>5026</v>
      </c>
      <c r="C5030" s="83">
        <v>44022.628148148149</v>
      </c>
      <c r="D5030" s="81" t="s">
        <v>11176</v>
      </c>
      <c r="E5030" s="81" t="s">
        <v>117</v>
      </c>
      <c r="F5030" s="83">
        <v>44033.365740740737</v>
      </c>
      <c r="G5030" s="81" t="s">
        <v>116</v>
      </c>
    </row>
    <row r="5031" spans="1:7" x14ac:dyDescent="0.25">
      <c r="A5031" s="81" t="s">
        <v>5864</v>
      </c>
      <c r="B5031" s="82">
        <v>5027</v>
      </c>
      <c r="C5031" s="83">
        <v>44022.630601851852</v>
      </c>
      <c r="D5031" s="81" t="s">
        <v>147</v>
      </c>
      <c r="E5031" s="81" t="s">
        <v>117</v>
      </c>
      <c r="F5031" s="83">
        <v>44027</v>
      </c>
      <c r="G5031" s="81" t="s">
        <v>116</v>
      </c>
    </row>
    <row r="5032" spans="1:7" x14ac:dyDescent="0.25">
      <c r="A5032" s="81" t="s">
        <v>5863</v>
      </c>
      <c r="B5032" s="82">
        <v>5028</v>
      </c>
      <c r="C5032" s="83">
        <v>44022.672523148147</v>
      </c>
      <c r="D5032" s="81" t="s">
        <v>11176</v>
      </c>
      <c r="E5032" s="81" t="s">
        <v>117</v>
      </c>
      <c r="F5032" s="83">
        <v>44026.445590277777</v>
      </c>
      <c r="G5032" s="81" t="s">
        <v>116</v>
      </c>
    </row>
    <row r="5033" spans="1:7" x14ac:dyDescent="0.25">
      <c r="A5033" s="81" t="s">
        <v>5862</v>
      </c>
      <c r="B5033" s="82">
        <v>5029</v>
      </c>
      <c r="C5033" s="83">
        <v>44022.679560185185</v>
      </c>
      <c r="D5033" s="81" t="s">
        <v>11176</v>
      </c>
      <c r="E5033" s="81" t="s">
        <v>117</v>
      </c>
      <c r="F5033" s="83">
        <v>44026.719490740739</v>
      </c>
      <c r="G5033" s="81" t="s">
        <v>116</v>
      </c>
    </row>
    <row r="5034" spans="1:7" x14ac:dyDescent="0.25">
      <c r="A5034" s="81" t="s">
        <v>5861</v>
      </c>
      <c r="B5034" s="82">
        <v>5030</v>
      </c>
      <c r="C5034" s="83">
        <v>44022.691736111112</v>
      </c>
      <c r="D5034" s="81" t="s">
        <v>11176</v>
      </c>
      <c r="E5034" s="81" t="s">
        <v>117</v>
      </c>
      <c r="F5034" s="83">
        <v>44028</v>
      </c>
      <c r="G5034" s="81" t="s">
        <v>116</v>
      </c>
    </row>
    <row r="5035" spans="1:7" x14ac:dyDescent="0.25">
      <c r="A5035" s="81" t="s">
        <v>5860</v>
      </c>
      <c r="B5035" s="82">
        <v>5031</v>
      </c>
      <c r="C5035" s="83">
        <v>44022.699224537035</v>
      </c>
      <c r="D5035" s="81" t="s">
        <v>11176</v>
      </c>
      <c r="E5035" s="81" t="s">
        <v>117</v>
      </c>
      <c r="F5035" s="83">
        <v>44028.243217592593</v>
      </c>
      <c r="G5035" s="81" t="s">
        <v>116</v>
      </c>
    </row>
    <row r="5036" spans="1:7" x14ac:dyDescent="0.25">
      <c r="A5036" s="81" t="s">
        <v>5859</v>
      </c>
      <c r="B5036" s="82">
        <v>5032</v>
      </c>
      <c r="C5036" s="83">
        <v>44025.306759259256</v>
      </c>
      <c r="D5036" s="81" t="s">
        <v>11176</v>
      </c>
      <c r="E5036" s="81" t="s">
        <v>117</v>
      </c>
      <c r="F5036" s="83">
        <v>44028.730011574073</v>
      </c>
      <c r="G5036" s="81" t="s">
        <v>116</v>
      </c>
    </row>
    <row r="5037" spans="1:7" x14ac:dyDescent="0.25">
      <c r="A5037" s="81" t="s">
        <v>5858</v>
      </c>
      <c r="B5037" s="82">
        <v>5033</v>
      </c>
      <c r="C5037" s="83">
        <v>44025.320509259262</v>
      </c>
      <c r="D5037" s="81" t="s">
        <v>11176</v>
      </c>
      <c r="E5037" s="81" t="s">
        <v>117</v>
      </c>
      <c r="F5037" s="83">
        <v>44040</v>
      </c>
      <c r="G5037" s="81" t="s">
        <v>116</v>
      </c>
    </row>
    <row r="5038" spans="1:7" x14ac:dyDescent="0.25">
      <c r="A5038" s="81" t="s">
        <v>5857</v>
      </c>
      <c r="B5038" s="82">
        <v>5034</v>
      </c>
      <c r="C5038" s="83">
        <v>44025.339907407404</v>
      </c>
      <c r="D5038" s="81" t="s">
        <v>11176</v>
      </c>
      <c r="E5038" s="81" t="s">
        <v>117</v>
      </c>
      <c r="F5038" s="83">
        <v>44028.452557870369</v>
      </c>
      <c r="G5038" s="81" t="s">
        <v>116</v>
      </c>
    </row>
    <row r="5039" spans="1:7" x14ac:dyDescent="0.25">
      <c r="A5039" s="81" t="s">
        <v>5856</v>
      </c>
      <c r="B5039" s="82">
        <v>5035</v>
      </c>
      <c r="C5039" s="83">
        <v>44025.342187499999</v>
      </c>
      <c r="D5039" s="81" t="s">
        <v>11176</v>
      </c>
      <c r="E5039" s="81" t="s">
        <v>117</v>
      </c>
      <c r="F5039" s="83">
        <v>44028.798321759263</v>
      </c>
      <c r="G5039" s="81" t="s">
        <v>116</v>
      </c>
    </row>
    <row r="5040" spans="1:7" x14ac:dyDescent="0.25">
      <c r="A5040" s="81" t="s">
        <v>5855</v>
      </c>
      <c r="B5040" s="82">
        <v>5036</v>
      </c>
      <c r="C5040" s="83">
        <v>44025.346284722225</v>
      </c>
      <c r="D5040" s="81" t="s">
        <v>11176</v>
      </c>
      <c r="E5040" s="81" t="s">
        <v>117</v>
      </c>
      <c r="F5040" s="83">
        <v>44026.628368055557</v>
      </c>
      <c r="G5040" s="81" t="s">
        <v>116</v>
      </c>
    </row>
    <row r="5041" spans="1:7" x14ac:dyDescent="0.25">
      <c r="A5041" s="81" t="s">
        <v>5854</v>
      </c>
      <c r="B5041" s="82">
        <v>5037</v>
      </c>
      <c r="C5041" s="83">
        <v>44025.348587962966</v>
      </c>
      <c r="D5041" s="81" t="s">
        <v>11176</v>
      </c>
      <c r="E5041" s="81" t="s">
        <v>117</v>
      </c>
      <c r="F5041" s="83">
        <v>44026</v>
      </c>
      <c r="G5041" s="81" t="s">
        <v>116</v>
      </c>
    </row>
    <row r="5042" spans="1:7" x14ac:dyDescent="0.25">
      <c r="A5042" s="81" t="s">
        <v>5853</v>
      </c>
      <c r="B5042" s="82">
        <v>5038</v>
      </c>
      <c r="C5042" s="83">
        <v>44025.350474537037</v>
      </c>
      <c r="D5042" s="81" t="s">
        <v>11176</v>
      </c>
      <c r="E5042" s="81" t="s">
        <v>117</v>
      </c>
      <c r="F5042" s="83">
        <v>44028.89230324074</v>
      </c>
      <c r="G5042" s="81" t="s">
        <v>116</v>
      </c>
    </row>
    <row r="5043" spans="1:7" x14ac:dyDescent="0.25">
      <c r="A5043" s="81" t="s">
        <v>5852</v>
      </c>
      <c r="B5043" s="82">
        <v>5039</v>
      </c>
      <c r="C5043" s="83">
        <v>44025.353402777779</v>
      </c>
      <c r="D5043" s="81" t="s">
        <v>179</v>
      </c>
      <c r="E5043" s="81" t="s">
        <v>117</v>
      </c>
      <c r="F5043" s="83">
        <v>44032</v>
      </c>
      <c r="G5043" s="81" t="s">
        <v>116</v>
      </c>
    </row>
    <row r="5044" spans="1:7" x14ac:dyDescent="0.25">
      <c r="A5044" s="81" t="s">
        <v>5851</v>
      </c>
      <c r="B5044" s="82">
        <v>5040</v>
      </c>
      <c r="C5044" s="83">
        <v>44025.357928240737</v>
      </c>
      <c r="D5044" s="81" t="s">
        <v>11176</v>
      </c>
      <c r="E5044" s="81" t="s">
        <v>117</v>
      </c>
      <c r="F5044" s="83">
        <v>44026.619328703702</v>
      </c>
      <c r="G5044" s="81" t="s">
        <v>116</v>
      </c>
    </row>
    <row r="5045" spans="1:7" x14ac:dyDescent="0.25">
      <c r="A5045" s="81" t="s">
        <v>5850</v>
      </c>
      <c r="B5045" s="82">
        <v>5041</v>
      </c>
      <c r="C5045" s="83">
        <v>44025.365439814814</v>
      </c>
      <c r="D5045" s="81" t="s">
        <v>142</v>
      </c>
      <c r="E5045" s="81" t="s">
        <v>117</v>
      </c>
      <c r="F5045" s="83">
        <v>44026.778344907405</v>
      </c>
      <c r="G5045" s="81" t="s">
        <v>116</v>
      </c>
    </row>
    <row r="5046" spans="1:7" x14ac:dyDescent="0.25">
      <c r="A5046" s="81" t="s">
        <v>5849</v>
      </c>
      <c r="B5046" s="82">
        <v>5042</v>
      </c>
      <c r="C5046" s="83">
        <v>44025.371874999997</v>
      </c>
      <c r="D5046" s="81" t="s">
        <v>11176</v>
      </c>
      <c r="E5046" s="81" t="s">
        <v>117</v>
      </c>
      <c r="F5046" s="83">
        <v>44027</v>
      </c>
      <c r="G5046" s="81" t="s">
        <v>116</v>
      </c>
    </row>
    <row r="5047" spans="1:7" x14ac:dyDescent="0.25">
      <c r="A5047" s="81" t="s">
        <v>5848</v>
      </c>
      <c r="B5047" s="82">
        <v>5043</v>
      </c>
      <c r="C5047" s="83">
        <v>44025.372870370367</v>
      </c>
      <c r="D5047" s="81" t="s">
        <v>3078</v>
      </c>
      <c r="E5047" s="81" t="s">
        <v>117</v>
      </c>
      <c r="F5047" s="83">
        <v>44029.94798611111</v>
      </c>
      <c r="G5047" s="81" t="s">
        <v>116</v>
      </c>
    </row>
    <row r="5048" spans="1:7" x14ac:dyDescent="0.25">
      <c r="A5048" s="81" t="s">
        <v>5847</v>
      </c>
      <c r="B5048" s="82">
        <v>5044</v>
      </c>
      <c r="C5048" s="83">
        <v>44025.37872685185</v>
      </c>
      <c r="D5048" s="81" t="s">
        <v>11176</v>
      </c>
      <c r="E5048" s="81" t="s">
        <v>117</v>
      </c>
      <c r="F5048" s="83">
        <v>44029</v>
      </c>
      <c r="G5048" s="81" t="s">
        <v>116</v>
      </c>
    </row>
    <row r="5049" spans="1:7" x14ac:dyDescent="0.25">
      <c r="A5049" s="81" t="s">
        <v>5846</v>
      </c>
      <c r="B5049" s="82">
        <v>5045</v>
      </c>
      <c r="C5049" s="83">
        <v>44025.381423611114</v>
      </c>
      <c r="D5049" s="81" t="s">
        <v>11176</v>
      </c>
      <c r="E5049" s="81" t="s">
        <v>117</v>
      </c>
      <c r="F5049" s="83">
        <v>44027.453425925924</v>
      </c>
      <c r="G5049" s="81" t="s">
        <v>116</v>
      </c>
    </row>
    <row r="5050" spans="1:7" x14ac:dyDescent="0.25">
      <c r="A5050" s="81" t="s">
        <v>5845</v>
      </c>
      <c r="B5050" s="82">
        <v>5046</v>
      </c>
      <c r="C5050" s="83">
        <v>44025.384259259263</v>
      </c>
      <c r="D5050" s="81" t="s">
        <v>11176</v>
      </c>
      <c r="E5050" s="81" t="s">
        <v>117</v>
      </c>
      <c r="F5050" s="83">
        <v>44033.435243055559</v>
      </c>
      <c r="G5050" s="81" t="s">
        <v>116</v>
      </c>
    </row>
    <row r="5051" spans="1:7" x14ac:dyDescent="0.25">
      <c r="A5051" s="81" t="s">
        <v>5844</v>
      </c>
      <c r="B5051" s="82">
        <v>5047</v>
      </c>
      <c r="C5051" s="83">
        <v>44025.391377314816</v>
      </c>
      <c r="D5051" s="81" t="s">
        <v>11176</v>
      </c>
      <c r="E5051" s="81" t="s">
        <v>117</v>
      </c>
      <c r="F5051" s="83">
        <v>44028.63</v>
      </c>
      <c r="G5051" s="81" t="s">
        <v>116</v>
      </c>
    </row>
    <row r="5052" spans="1:7" x14ac:dyDescent="0.25">
      <c r="A5052" s="81" t="s">
        <v>5843</v>
      </c>
      <c r="B5052" s="82">
        <v>5048</v>
      </c>
      <c r="C5052" s="83">
        <v>44025.407939814817</v>
      </c>
      <c r="D5052" s="81" t="s">
        <v>5842</v>
      </c>
      <c r="E5052" s="81" t="s">
        <v>117</v>
      </c>
      <c r="F5052" s="83">
        <v>44029.520474537036</v>
      </c>
      <c r="G5052" s="81" t="s">
        <v>116</v>
      </c>
    </row>
    <row r="5053" spans="1:7" x14ac:dyDescent="0.25">
      <c r="A5053" s="81" t="s">
        <v>5841</v>
      </c>
      <c r="B5053" s="82">
        <v>5049</v>
      </c>
      <c r="C5053" s="83">
        <v>44025.408993055556</v>
      </c>
      <c r="D5053" s="81" t="s">
        <v>11176</v>
      </c>
      <c r="E5053" s="81" t="s">
        <v>117</v>
      </c>
      <c r="F5053" s="83">
        <v>44033.313576388886</v>
      </c>
      <c r="G5053" s="81" t="s">
        <v>116</v>
      </c>
    </row>
    <row r="5054" spans="1:7" x14ac:dyDescent="0.25">
      <c r="A5054" s="81" t="s">
        <v>5840</v>
      </c>
      <c r="B5054" s="82">
        <v>5050</v>
      </c>
      <c r="C5054" s="83">
        <v>44025.435069444444</v>
      </c>
      <c r="D5054" s="81" t="s">
        <v>11176</v>
      </c>
      <c r="E5054" s="81" t="s">
        <v>117</v>
      </c>
      <c r="F5054" s="83">
        <v>44029.350289351853</v>
      </c>
      <c r="G5054" s="81" t="s">
        <v>116</v>
      </c>
    </row>
    <row r="5055" spans="1:7" x14ac:dyDescent="0.25">
      <c r="A5055" s="81" t="s">
        <v>5839</v>
      </c>
      <c r="B5055" s="82">
        <v>5051</v>
      </c>
      <c r="C5055" s="83">
        <v>44025.442893518521</v>
      </c>
      <c r="D5055" s="81" t="s">
        <v>11176</v>
      </c>
      <c r="E5055" s="81" t="s">
        <v>117</v>
      </c>
      <c r="F5055" s="83">
        <v>44040</v>
      </c>
      <c r="G5055" s="81" t="s">
        <v>116</v>
      </c>
    </row>
    <row r="5056" spans="1:7" x14ac:dyDescent="0.25">
      <c r="A5056" s="81" t="s">
        <v>5838</v>
      </c>
      <c r="B5056" s="82">
        <v>5052</v>
      </c>
      <c r="C5056" s="83">
        <v>44025.447870370372</v>
      </c>
      <c r="D5056" s="81" t="s">
        <v>147</v>
      </c>
      <c r="E5056" s="81" t="s">
        <v>117</v>
      </c>
      <c r="F5056" s="83">
        <v>44029.35833333333</v>
      </c>
      <c r="G5056" s="81" t="s">
        <v>116</v>
      </c>
    </row>
    <row r="5057" spans="1:7" x14ac:dyDescent="0.25">
      <c r="A5057" s="81" t="s">
        <v>5837</v>
      </c>
      <c r="B5057" s="82">
        <v>5053</v>
      </c>
      <c r="C5057" s="83">
        <v>44025.452569444446</v>
      </c>
      <c r="D5057" s="81" t="s">
        <v>11176</v>
      </c>
      <c r="E5057" s="81" t="s">
        <v>117</v>
      </c>
      <c r="F5057" s="83">
        <v>44030.368078703701</v>
      </c>
      <c r="G5057" s="81" t="s">
        <v>116</v>
      </c>
    </row>
    <row r="5058" spans="1:7" x14ac:dyDescent="0.25">
      <c r="A5058" s="81" t="s">
        <v>5836</v>
      </c>
      <c r="B5058" s="82">
        <v>5054</v>
      </c>
      <c r="C5058" s="83">
        <v>44025.456516203703</v>
      </c>
      <c r="D5058" s="81" t="s">
        <v>11176</v>
      </c>
      <c r="E5058" s="81" t="s">
        <v>117</v>
      </c>
      <c r="F5058" s="83">
        <v>44040</v>
      </c>
      <c r="G5058" s="81" t="s">
        <v>116</v>
      </c>
    </row>
    <row r="5059" spans="1:7" x14ac:dyDescent="0.25">
      <c r="A5059" s="81" t="s">
        <v>5835</v>
      </c>
      <c r="B5059" s="82">
        <v>5055</v>
      </c>
      <c r="C5059" s="83">
        <v>44025.456666666665</v>
      </c>
      <c r="D5059" s="81" t="s">
        <v>11176</v>
      </c>
      <c r="E5059" s="81" t="s">
        <v>117</v>
      </c>
      <c r="F5059" s="83">
        <v>44030.458564814813</v>
      </c>
      <c r="G5059" s="81" t="s">
        <v>116</v>
      </c>
    </row>
    <row r="5060" spans="1:7" x14ac:dyDescent="0.25">
      <c r="A5060" s="81" t="s">
        <v>5834</v>
      </c>
      <c r="B5060" s="82">
        <v>5056</v>
      </c>
      <c r="C5060" s="83">
        <v>44025.461215277777</v>
      </c>
      <c r="D5060" s="81" t="s">
        <v>11176</v>
      </c>
      <c r="E5060" s="81" t="s">
        <v>117</v>
      </c>
      <c r="F5060" s="83">
        <v>44029.368437500001</v>
      </c>
      <c r="G5060" s="81" t="s">
        <v>116</v>
      </c>
    </row>
    <row r="5061" spans="1:7" x14ac:dyDescent="0.25">
      <c r="A5061" s="81" t="s">
        <v>5833</v>
      </c>
      <c r="B5061" s="82">
        <v>5057</v>
      </c>
      <c r="C5061" s="83">
        <v>44025.471261574072</v>
      </c>
      <c r="D5061" s="81" t="s">
        <v>11176</v>
      </c>
      <c r="E5061" s="81" t="s">
        <v>117</v>
      </c>
      <c r="F5061" s="83">
        <v>44040</v>
      </c>
      <c r="G5061" s="81" t="s">
        <v>116</v>
      </c>
    </row>
    <row r="5062" spans="1:7" x14ac:dyDescent="0.25">
      <c r="A5062" s="81" t="s">
        <v>5832</v>
      </c>
      <c r="B5062" s="82">
        <v>5058</v>
      </c>
      <c r="C5062" s="83">
        <v>44025.475891203707</v>
      </c>
      <c r="D5062" s="81" t="s">
        <v>11176</v>
      </c>
      <c r="E5062" s="81" t="s">
        <v>117</v>
      </c>
      <c r="F5062" s="83">
        <v>44029.514386574076</v>
      </c>
      <c r="G5062" s="81" t="s">
        <v>116</v>
      </c>
    </row>
    <row r="5063" spans="1:7" x14ac:dyDescent="0.25">
      <c r="A5063" s="81" t="s">
        <v>5831</v>
      </c>
      <c r="B5063" s="82">
        <v>5059</v>
      </c>
      <c r="C5063" s="83">
        <v>44025.485844907409</v>
      </c>
      <c r="D5063" s="81" t="s">
        <v>11176</v>
      </c>
      <c r="E5063" s="81" t="s">
        <v>117</v>
      </c>
      <c r="F5063" s="83">
        <v>44032</v>
      </c>
      <c r="G5063" s="81" t="s">
        <v>116</v>
      </c>
    </row>
    <row r="5064" spans="1:7" x14ac:dyDescent="0.25">
      <c r="A5064" s="81" t="s">
        <v>5830</v>
      </c>
      <c r="B5064" s="82">
        <v>5060</v>
      </c>
      <c r="C5064" s="83">
        <v>44025.489907407406</v>
      </c>
      <c r="D5064" s="81" t="s">
        <v>11176</v>
      </c>
      <c r="E5064" s="81" t="s">
        <v>117</v>
      </c>
      <c r="F5064" s="83">
        <v>44032.764791666668</v>
      </c>
      <c r="G5064" s="81" t="s">
        <v>116</v>
      </c>
    </row>
    <row r="5065" spans="1:7" x14ac:dyDescent="0.25">
      <c r="A5065" s="81" t="s">
        <v>5829</v>
      </c>
      <c r="B5065" s="82">
        <v>5061</v>
      </c>
      <c r="C5065" s="83">
        <v>44025.491516203707</v>
      </c>
      <c r="D5065" s="81" t="s">
        <v>179</v>
      </c>
      <c r="E5065" s="81" t="s">
        <v>117</v>
      </c>
      <c r="F5065" s="83">
        <v>44033.310439814813</v>
      </c>
      <c r="G5065" s="81" t="s">
        <v>116</v>
      </c>
    </row>
    <row r="5066" spans="1:7" x14ac:dyDescent="0.25">
      <c r="A5066" s="81" t="s">
        <v>5828</v>
      </c>
      <c r="B5066" s="82">
        <v>5062</v>
      </c>
      <c r="C5066" s="83">
        <v>44025.495173611111</v>
      </c>
      <c r="D5066" s="81" t="s">
        <v>11176</v>
      </c>
      <c r="E5066" s="81" t="s">
        <v>117</v>
      </c>
      <c r="F5066" s="83">
        <v>44028.743310185186</v>
      </c>
      <c r="G5066" s="81" t="s">
        <v>116</v>
      </c>
    </row>
    <row r="5067" spans="1:7" x14ac:dyDescent="0.25">
      <c r="A5067" s="81" t="s">
        <v>5827</v>
      </c>
      <c r="B5067" s="82">
        <v>5063</v>
      </c>
      <c r="C5067" s="83">
        <v>44025.505474537036</v>
      </c>
      <c r="D5067" s="81" t="s">
        <v>560</v>
      </c>
      <c r="E5067" s="81" t="s">
        <v>117</v>
      </c>
      <c r="F5067" s="83">
        <v>44028.857118055559</v>
      </c>
      <c r="G5067" s="81" t="s">
        <v>116</v>
      </c>
    </row>
    <row r="5068" spans="1:7" x14ac:dyDescent="0.25">
      <c r="A5068" s="81" t="s">
        <v>5826</v>
      </c>
      <c r="B5068" s="82">
        <v>5064</v>
      </c>
      <c r="C5068" s="83">
        <v>44025.510011574072</v>
      </c>
      <c r="D5068" s="81" t="s">
        <v>11176</v>
      </c>
      <c r="E5068" s="81" t="s">
        <v>117</v>
      </c>
      <c r="F5068" s="83">
        <v>44033.568449074075</v>
      </c>
      <c r="G5068" s="81" t="s">
        <v>116</v>
      </c>
    </row>
    <row r="5069" spans="1:7" x14ac:dyDescent="0.25">
      <c r="A5069" s="81" t="s">
        <v>5825</v>
      </c>
      <c r="B5069" s="82">
        <v>5065</v>
      </c>
      <c r="C5069" s="83">
        <v>44025.512141203704</v>
      </c>
      <c r="D5069" s="81" t="s">
        <v>11176</v>
      </c>
      <c r="E5069" s="81" t="s">
        <v>117</v>
      </c>
      <c r="F5069" s="83">
        <v>44028.517743055556</v>
      </c>
      <c r="G5069" s="81" t="s">
        <v>116</v>
      </c>
    </row>
    <row r="5070" spans="1:7" x14ac:dyDescent="0.25">
      <c r="A5070" s="81" t="s">
        <v>5824</v>
      </c>
      <c r="B5070" s="82">
        <v>5066</v>
      </c>
      <c r="C5070" s="83">
        <v>44025.516875000001</v>
      </c>
      <c r="D5070" s="81" t="s">
        <v>179</v>
      </c>
      <c r="E5070" s="81" t="s">
        <v>117</v>
      </c>
      <c r="F5070" s="83">
        <v>44029.37295138889</v>
      </c>
      <c r="G5070" s="81" t="s">
        <v>116</v>
      </c>
    </row>
    <row r="5071" spans="1:7" x14ac:dyDescent="0.25">
      <c r="A5071" s="81" t="s">
        <v>5823</v>
      </c>
      <c r="B5071" s="82">
        <v>5067</v>
      </c>
      <c r="C5071" s="83">
        <v>44025.522106481483</v>
      </c>
      <c r="D5071" s="81" t="s">
        <v>11176</v>
      </c>
      <c r="E5071" s="81" t="s">
        <v>117</v>
      </c>
      <c r="F5071" s="83">
        <v>44040</v>
      </c>
      <c r="G5071" s="81" t="s">
        <v>116</v>
      </c>
    </row>
    <row r="5072" spans="1:7" x14ac:dyDescent="0.25">
      <c r="A5072" s="81" t="s">
        <v>5822</v>
      </c>
      <c r="B5072" s="82">
        <v>5068</v>
      </c>
      <c r="C5072" s="83">
        <v>44025.52480324074</v>
      </c>
      <c r="D5072" s="81" t="s">
        <v>11176</v>
      </c>
      <c r="E5072" s="81" t="s">
        <v>117</v>
      </c>
      <c r="F5072" s="83">
        <v>44030.764907407407</v>
      </c>
      <c r="G5072" s="81" t="s">
        <v>116</v>
      </c>
    </row>
    <row r="5073" spans="1:7" x14ac:dyDescent="0.25">
      <c r="A5073" s="81" t="s">
        <v>5821</v>
      </c>
      <c r="B5073" s="82">
        <v>5069</v>
      </c>
      <c r="C5073" s="83">
        <v>44025.530381944445</v>
      </c>
      <c r="D5073" s="81" t="s">
        <v>11176</v>
      </c>
      <c r="E5073" s="81" t="s">
        <v>117</v>
      </c>
      <c r="F5073" s="83">
        <v>44027.687326388892</v>
      </c>
      <c r="G5073" s="81" t="s">
        <v>116</v>
      </c>
    </row>
    <row r="5074" spans="1:7" x14ac:dyDescent="0.25">
      <c r="A5074" s="81" t="s">
        <v>5820</v>
      </c>
      <c r="B5074" s="82">
        <v>5070</v>
      </c>
      <c r="C5074" s="83">
        <v>44025.535081018519</v>
      </c>
      <c r="D5074" s="81" t="s">
        <v>11176</v>
      </c>
      <c r="E5074" s="81" t="s">
        <v>117</v>
      </c>
      <c r="F5074" s="83">
        <v>44028.389502314814</v>
      </c>
      <c r="G5074" s="81" t="s">
        <v>116</v>
      </c>
    </row>
    <row r="5075" spans="1:7" x14ac:dyDescent="0.25">
      <c r="A5075" s="81" t="s">
        <v>5819</v>
      </c>
      <c r="B5075" s="82">
        <v>5071</v>
      </c>
      <c r="C5075" s="83">
        <v>44025.540381944447</v>
      </c>
      <c r="D5075" s="81" t="s">
        <v>11176</v>
      </c>
      <c r="E5075" s="81" t="s">
        <v>117</v>
      </c>
      <c r="F5075" s="83">
        <v>44033</v>
      </c>
      <c r="G5075" s="81" t="s">
        <v>116</v>
      </c>
    </row>
    <row r="5076" spans="1:7" x14ac:dyDescent="0.25">
      <c r="A5076" s="81" t="s">
        <v>5818</v>
      </c>
      <c r="B5076" s="82">
        <v>5072</v>
      </c>
      <c r="C5076" s="83">
        <v>44025.560115740744</v>
      </c>
      <c r="D5076" s="81" t="s">
        <v>11176</v>
      </c>
      <c r="E5076" s="81" t="s">
        <v>117</v>
      </c>
      <c r="F5076" s="83">
        <v>44029.946585648147</v>
      </c>
      <c r="G5076" s="81" t="s">
        <v>116</v>
      </c>
    </row>
    <row r="5077" spans="1:7" x14ac:dyDescent="0.25">
      <c r="A5077" s="81" t="s">
        <v>5817</v>
      </c>
      <c r="B5077" s="82">
        <v>5073</v>
      </c>
      <c r="C5077" s="83">
        <v>44025.566736111112</v>
      </c>
      <c r="D5077" s="81" t="s">
        <v>11176</v>
      </c>
      <c r="E5077" s="81" t="s">
        <v>117</v>
      </c>
      <c r="F5077" s="83">
        <v>44029.613055555557</v>
      </c>
      <c r="G5077" s="81" t="s">
        <v>116</v>
      </c>
    </row>
    <row r="5078" spans="1:7" x14ac:dyDescent="0.25">
      <c r="A5078" s="81" t="s">
        <v>5816</v>
      </c>
      <c r="B5078" s="82">
        <v>5074</v>
      </c>
      <c r="C5078" s="83">
        <v>44025.570520833331</v>
      </c>
      <c r="D5078" s="81" t="s">
        <v>5815</v>
      </c>
      <c r="E5078" s="81" t="s">
        <v>117</v>
      </c>
      <c r="F5078" s="83">
        <v>44029.596631944441</v>
      </c>
      <c r="G5078" s="81" t="s">
        <v>116</v>
      </c>
    </row>
    <row r="5079" spans="1:7" x14ac:dyDescent="0.25">
      <c r="A5079" s="81" t="s">
        <v>5814</v>
      </c>
      <c r="B5079" s="82">
        <v>5075</v>
      </c>
      <c r="C5079" s="83">
        <v>44025.578738425924</v>
      </c>
      <c r="D5079" s="81" t="s">
        <v>11176</v>
      </c>
      <c r="E5079" s="81" t="s">
        <v>117</v>
      </c>
      <c r="F5079" s="83">
        <v>44028.736284722225</v>
      </c>
      <c r="G5079" s="81" t="s">
        <v>116</v>
      </c>
    </row>
    <row r="5080" spans="1:7" x14ac:dyDescent="0.25">
      <c r="A5080" s="81" t="s">
        <v>5813</v>
      </c>
      <c r="B5080" s="82">
        <v>5076</v>
      </c>
      <c r="C5080" s="83">
        <v>44025.582592592589</v>
      </c>
      <c r="D5080" s="81" t="s">
        <v>147</v>
      </c>
      <c r="E5080" s="81" t="s">
        <v>117</v>
      </c>
      <c r="F5080" s="83">
        <v>44029.38790509259</v>
      </c>
      <c r="G5080" s="81" t="s">
        <v>116</v>
      </c>
    </row>
    <row r="5081" spans="1:7" x14ac:dyDescent="0.25">
      <c r="A5081" s="81" t="s">
        <v>5812</v>
      </c>
      <c r="B5081" s="82">
        <v>5077</v>
      </c>
      <c r="C5081" s="83">
        <v>44025.585844907408</v>
      </c>
      <c r="D5081" s="81" t="s">
        <v>12697</v>
      </c>
      <c r="E5081" s="81" t="s">
        <v>117</v>
      </c>
      <c r="F5081" s="83">
        <v>44030.524699074071</v>
      </c>
      <c r="G5081" s="81" t="s">
        <v>116</v>
      </c>
    </row>
    <row r="5082" spans="1:7" x14ac:dyDescent="0.25">
      <c r="A5082" s="81" t="s">
        <v>5811</v>
      </c>
      <c r="B5082" s="82">
        <v>5078</v>
      </c>
      <c r="C5082" s="83">
        <v>44025.588368055556</v>
      </c>
      <c r="D5082" s="81" t="s">
        <v>11176</v>
      </c>
      <c r="E5082" s="81" t="s">
        <v>117</v>
      </c>
      <c r="F5082" s="83">
        <v>44035.434814814813</v>
      </c>
      <c r="G5082" s="81" t="s">
        <v>116</v>
      </c>
    </row>
    <row r="5083" spans="1:7" x14ac:dyDescent="0.25">
      <c r="A5083" s="81" t="s">
        <v>5810</v>
      </c>
      <c r="B5083" s="82">
        <v>5079</v>
      </c>
      <c r="C5083" s="83">
        <v>44025.58997685185</v>
      </c>
      <c r="D5083" s="81" t="s">
        <v>258</v>
      </c>
      <c r="E5083" s="81" t="s">
        <v>117</v>
      </c>
      <c r="F5083" s="83">
        <v>44026</v>
      </c>
      <c r="G5083" s="81" t="s">
        <v>116</v>
      </c>
    </row>
    <row r="5084" spans="1:7" x14ac:dyDescent="0.25">
      <c r="A5084" s="81" t="s">
        <v>5809</v>
      </c>
      <c r="B5084" s="82">
        <v>5080</v>
      </c>
      <c r="C5084" s="83">
        <v>44025.593206018515</v>
      </c>
      <c r="D5084" s="81" t="s">
        <v>11176</v>
      </c>
      <c r="E5084" s="81" t="s">
        <v>117</v>
      </c>
      <c r="F5084" s="83">
        <v>44035.518125000002</v>
      </c>
      <c r="G5084" s="81" t="s">
        <v>116</v>
      </c>
    </row>
    <row r="5085" spans="1:7" x14ac:dyDescent="0.25">
      <c r="A5085" s="81" t="s">
        <v>5808</v>
      </c>
      <c r="B5085" s="82">
        <v>5081</v>
      </c>
      <c r="C5085" s="83">
        <v>44025.595763888887</v>
      </c>
      <c r="D5085" s="81" t="s">
        <v>147</v>
      </c>
      <c r="E5085" s="81" t="s">
        <v>117</v>
      </c>
      <c r="F5085" s="83">
        <v>44026</v>
      </c>
      <c r="G5085" s="81" t="s">
        <v>116</v>
      </c>
    </row>
    <row r="5086" spans="1:7" x14ac:dyDescent="0.25">
      <c r="A5086" s="81" t="s">
        <v>5807</v>
      </c>
      <c r="B5086" s="82">
        <v>5082</v>
      </c>
      <c r="C5086" s="83">
        <v>44025.600219907406</v>
      </c>
      <c r="D5086" s="81" t="s">
        <v>507</v>
      </c>
      <c r="E5086" s="81" t="s">
        <v>117</v>
      </c>
      <c r="F5086" s="83">
        <v>44034.773043981484</v>
      </c>
      <c r="G5086" s="81" t="s">
        <v>116</v>
      </c>
    </row>
    <row r="5087" spans="1:7" x14ac:dyDescent="0.25">
      <c r="A5087" s="81" t="s">
        <v>5806</v>
      </c>
      <c r="B5087" s="82">
        <v>5083</v>
      </c>
      <c r="C5087" s="83">
        <v>44025.602222222224</v>
      </c>
      <c r="D5087" s="81" t="s">
        <v>507</v>
      </c>
      <c r="E5087" s="81" t="s">
        <v>117</v>
      </c>
      <c r="F5087" s="83">
        <v>44026.831400462965</v>
      </c>
      <c r="G5087" s="81" t="s">
        <v>116</v>
      </c>
    </row>
    <row r="5088" spans="1:7" x14ac:dyDescent="0.25">
      <c r="A5088" s="81" t="s">
        <v>5805</v>
      </c>
      <c r="B5088" s="82">
        <v>5084</v>
      </c>
      <c r="C5088" s="83">
        <v>44025.602372685185</v>
      </c>
      <c r="D5088" s="81" t="s">
        <v>11176</v>
      </c>
      <c r="E5088" s="81" t="s">
        <v>117</v>
      </c>
      <c r="F5088" s="83">
        <v>44034</v>
      </c>
      <c r="G5088" s="81" t="s">
        <v>116</v>
      </c>
    </row>
    <row r="5089" spans="1:7" x14ac:dyDescent="0.25">
      <c r="A5089" s="81" t="s">
        <v>5804</v>
      </c>
      <c r="B5089" s="82">
        <v>5085</v>
      </c>
      <c r="C5089" s="83">
        <v>44025.6253125</v>
      </c>
      <c r="D5089" s="81" t="s">
        <v>11176</v>
      </c>
      <c r="E5089" s="81" t="s">
        <v>117</v>
      </c>
      <c r="F5089" s="83">
        <v>44033.351342592592</v>
      </c>
      <c r="G5089" s="81" t="s">
        <v>116</v>
      </c>
    </row>
    <row r="5090" spans="1:7" x14ac:dyDescent="0.25">
      <c r="A5090" s="81" t="s">
        <v>5803</v>
      </c>
      <c r="B5090" s="82">
        <v>5086</v>
      </c>
      <c r="C5090" s="83">
        <v>44025.625844907408</v>
      </c>
      <c r="D5090" s="81" t="s">
        <v>11176</v>
      </c>
      <c r="E5090" s="81" t="s">
        <v>117</v>
      </c>
      <c r="F5090" s="83">
        <v>44027.680289351854</v>
      </c>
      <c r="G5090" s="81" t="s">
        <v>116</v>
      </c>
    </row>
    <row r="5091" spans="1:7" x14ac:dyDescent="0.25">
      <c r="A5091" s="81" t="s">
        <v>5802</v>
      </c>
      <c r="B5091" s="82">
        <v>5087</v>
      </c>
      <c r="C5091" s="83">
        <v>44025.639247685183</v>
      </c>
      <c r="D5091" s="81" t="s">
        <v>5070</v>
      </c>
      <c r="E5091" s="81" t="s">
        <v>117</v>
      </c>
      <c r="F5091" s="83">
        <v>44026.797233796293</v>
      </c>
      <c r="G5091" s="81" t="s">
        <v>116</v>
      </c>
    </row>
    <row r="5092" spans="1:7" x14ac:dyDescent="0.25">
      <c r="A5092" s="81" t="s">
        <v>5801</v>
      </c>
      <c r="B5092" s="82">
        <v>5088</v>
      </c>
      <c r="C5092" s="83">
        <v>44025.642326388886</v>
      </c>
      <c r="D5092" s="81" t="s">
        <v>11176</v>
      </c>
      <c r="E5092" s="81" t="s">
        <v>117</v>
      </c>
      <c r="F5092" s="83">
        <v>44035.834374999999</v>
      </c>
      <c r="G5092" s="81" t="s">
        <v>116</v>
      </c>
    </row>
    <row r="5093" spans="1:7" x14ac:dyDescent="0.25">
      <c r="A5093" s="81" t="s">
        <v>5800</v>
      </c>
      <c r="B5093" s="82">
        <v>5089</v>
      </c>
      <c r="C5093" s="83">
        <v>44025.645949074074</v>
      </c>
      <c r="D5093" s="81" t="s">
        <v>11176</v>
      </c>
      <c r="E5093" s="81" t="s">
        <v>117</v>
      </c>
      <c r="F5093" s="83">
        <v>44039.968842592592</v>
      </c>
      <c r="G5093" s="81" t="s">
        <v>116</v>
      </c>
    </row>
    <row r="5094" spans="1:7" x14ac:dyDescent="0.25">
      <c r="A5094" s="81" t="s">
        <v>5799</v>
      </c>
      <c r="B5094" s="82">
        <v>5090</v>
      </c>
      <c r="C5094" s="83">
        <v>44025.648333333331</v>
      </c>
      <c r="D5094" s="81" t="s">
        <v>147</v>
      </c>
      <c r="E5094" s="81" t="s">
        <v>117</v>
      </c>
      <c r="F5094" s="83">
        <v>44026</v>
      </c>
      <c r="G5094" s="81" t="s">
        <v>116</v>
      </c>
    </row>
    <row r="5095" spans="1:7" x14ac:dyDescent="0.25">
      <c r="A5095" s="81" t="s">
        <v>5798</v>
      </c>
      <c r="B5095" s="82">
        <v>5091</v>
      </c>
      <c r="C5095" s="83">
        <v>44025.650995370372</v>
      </c>
      <c r="D5095" s="81" t="s">
        <v>11176</v>
      </c>
      <c r="E5095" s="81" t="s">
        <v>117</v>
      </c>
      <c r="F5095" s="83">
        <v>44026.846574074072</v>
      </c>
      <c r="G5095" s="81" t="s">
        <v>116</v>
      </c>
    </row>
    <row r="5096" spans="1:7" x14ac:dyDescent="0.25">
      <c r="A5096" s="81" t="s">
        <v>5797</v>
      </c>
      <c r="B5096" s="82">
        <v>5092</v>
      </c>
      <c r="C5096" s="83">
        <v>44025.653217592589</v>
      </c>
      <c r="D5096" s="81" t="s">
        <v>11176</v>
      </c>
      <c r="E5096" s="81" t="s">
        <v>117</v>
      </c>
      <c r="F5096" s="83">
        <v>44027.364398148151</v>
      </c>
      <c r="G5096" s="81" t="s">
        <v>116</v>
      </c>
    </row>
    <row r="5097" spans="1:7" x14ac:dyDescent="0.25">
      <c r="A5097" s="81" t="s">
        <v>5796</v>
      </c>
      <c r="B5097" s="82">
        <v>5093</v>
      </c>
      <c r="C5097" s="83">
        <v>44025.657511574071</v>
      </c>
      <c r="D5097" s="81" t="s">
        <v>11176</v>
      </c>
      <c r="E5097" s="81" t="s">
        <v>117</v>
      </c>
      <c r="F5097" s="83">
        <v>44039</v>
      </c>
      <c r="G5097" s="81" t="s">
        <v>116</v>
      </c>
    </row>
    <row r="5098" spans="1:7" x14ac:dyDescent="0.25">
      <c r="A5098" s="81" t="s">
        <v>5795</v>
      </c>
      <c r="B5098" s="82">
        <v>5094</v>
      </c>
      <c r="C5098" s="83">
        <v>44025.658032407409</v>
      </c>
      <c r="D5098" s="81" t="s">
        <v>283</v>
      </c>
      <c r="E5098" s="81" t="s">
        <v>117</v>
      </c>
      <c r="F5098" s="83">
        <v>44027.311562499999</v>
      </c>
      <c r="G5098" s="81" t="s">
        <v>116</v>
      </c>
    </row>
    <row r="5099" spans="1:7" x14ac:dyDescent="0.25">
      <c r="A5099" s="81" t="s">
        <v>5794</v>
      </c>
      <c r="B5099" s="82">
        <v>5095</v>
      </c>
      <c r="C5099" s="83">
        <v>44025.659745370373</v>
      </c>
      <c r="D5099" s="81" t="s">
        <v>11176</v>
      </c>
      <c r="E5099" s="81" t="s">
        <v>117</v>
      </c>
      <c r="F5099" s="83">
        <v>44028</v>
      </c>
      <c r="G5099" s="81" t="s">
        <v>116</v>
      </c>
    </row>
    <row r="5100" spans="1:7" x14ac:dyDescent="0.25">
      <c r="A5100" s="81" t="s">
        <v>5793</v>
      </c>
      <c r="B5100" s="82">
        <v>5096</v>
      </c>
      <c r="C5100" s="83">
        <v>44025.671238425923</v>
      </c>
      <c r="D5100" s="81" t="s">
        <v>5792</v>
      </c>
      <c r="E5100" s="81" t="s">
        <v>117</v>
      </c>
      <c r="F5100" s="83">
        <v>44027.384108796294</v>
      </c>
      <c r="G5100" s="81" t="s">
        <v>116</v>
      </c>
    </row>
    <row r="5101" spans="1:7" x14ac:dyDescent="0.25">
      <c r="A5101" s="81" t="s">
        <v>5791</v>
      </c>
      <c r="B5101" s="82">
        <v>5097</v>
      </c>
      <c r="C5101" s="83">
        <v>44025.67423611111</v>
      </c>
      <c r="D5101" s="81" t="s">
        <v>11176</v>
      </c>
      <c r="E5101" s="81" t="s">
        <v>117</v>
      </c>
      <c r="F5101" s="83">
        <v>44028</v>
      </c>
      <c r="G5101" s="81" t="s">
        <v>116</v>
      </c>
    </row>
    <row r="5102" spans="1:7" x14ac:dyDescent="0.25">
      <c r="A5102" s="81" t="s">
        <v>5790</v>
      </c>
      <c r="B5102" s="82">
        <v>5098</v>
      </c>
      <c r="C5102" s="83">
        <v>44025.676689814813</v>
      </c>
      <c r="D5102" s="81" t="s">
        <v>5789</v>
      </c>
      <c r="E5102" s="81" t="s">
        <v>117</v>
      </c>
      <c r="F5102" s="83">
        <v>44033</v>
      </c>
      <c r="G5102" s="81" t="s">
        <v>116</v>
      </c>
    </row>
    <row r="5103" spans="1:7" x14ac:dyDescent="0.25">
      <c r="A5103" s="81" t="s">
        <v>5788</v>
      </c>
      <c r="B5103" s="82">
        <v>5099</v>
      </c>
      <c r="C5103" s="83">
        <v>44025.676886574074</v>
      </c>
      <c r="D5103" s="81" t="s">
        <v>11176</v>
      </c>
      <c r="E5103" s="81" t="s">
        <v>117</v>
      </c>
      <c r="F5103" s="83">
        <v>44026</v>
      </c>
      <c r="G5103" s="81" t="s">
        <v>116</v>
      </c>
    </row>
    <row r="5104" spans="1:7" x14ac:dyDescent="0.25">
      <c r="A5104" s="81" t="s">
        <v>5787</v>
      </c>
      <c r="B5104" s="82">
        <v>5100</v>
      </c>
      <c r="C5104" s="83">
        <v>44025.68074074074</v>
      </c>
      <c r="D5104" s="81" t="s">
        <v>179</v>
      </c>
      <c r="E5104" s="81" t="s">
        <v>117</v>
      </c>
      <c r="F5104" s="83">
        <v>44026</v>
      </c>
      <c r="G5104" s="81" t="s">
        <v>116</v>
      </c>
    </row>
    <row r="5105" spans="1:7" x14ac:dyDescent="0.25">
      <c r="A5105" s="81" t="s">
        <v>5786</v>
      </c>
      <c r="B5105" s="82">
        <v>5101</v>
      </c>
      <c r="C5105" s="83">
        <v>44025.682118055556</v>
      </c>
      <c r="D5105" s="81" t="s">
        <v>11176</v>
      </c>
      <c r="E5105" s="81" t="s">
        <v>117</v>
      </c>
      <c r="F5105" s="83">
        <v>44026</v>
      </c>
      <c r="G5105" s="81" t="s">
        <v>116</v>
      </c>
    </row>
    <row r="5106" spans="1:7" x14ac:dyDescent="0.25">
      <c r="A5106" s="81" t="s">
        <v>5785</v>
      </c>
      <c r="B5106" s="82">
        <v>5102</v>
      </c>
      <c r="C5106" s="83">
        <v>44025.682349537034</v>
      </c>
      <c r="D5106" s="81" t="s">
        <v>11176</v>
      </c>
      <c r="E5106" s="81" t="s">
        <v>117</v>
      </c>
      <c r="F5106" s="83">
        <v>44028</v>
      </c>
      <c r="G5106" s="81" t="s">
        <v>116</v>
      </c>
    </row>
    <row r="5107" spans="1:7" x14ac:dyDescent="0.25">
      <c r="A5107" s="81" t="s">
        <v>5784</v>
      </c>
      <c r="B5107" s="82">
        <v>5103</v>
      </c>
      <c r="C5107" s="83">
        <v>44025.682743055557</v>
      </c>
      <c r="D5107" s="81" t="s">
        <v>11176</v>
      </c>
      <c r="E5107" s="81" t="s">
        <v>117</v>
      </c>
      <c r="F5107" s="83">
        <v>44034</v>
      </c>
      <c r="G5107" s="81" t="s">
        <v>116</v>
      </c>
    </row>
    <row r="5108" spans="1:7" x14ac:dyDescent="0.25">
      <c r="A5108" s="81" t="s">
        <v>5783</v>
      </c>
      <c r="B5108" s="82">
        <v>5104</v>
      </c>
      <c r="C5108" s="83">
        <v>44025.690694444442</v>
      </c>
      <c r="D5108" s="81" t="s">
        <v>11176</v>
      </c>
      <c r="E5108" s="81" t="s">
        <v>117</v>
      </c>
      <c r="F5108" s="83">
        <v>44028</v>
      </c>
      <c r="G5108" s="81" t="s">
        <v>116</v>
      </c>
    </row>
    <row r="5109" spans="1:7" x14ac:dyDescent="0.25">
      <c r="A5109" s="81" t="s">
        <v>5782</v>
      </c>
      <c r="B5109" s="82">
        <v>5105</v>
      </c>
      <c r="C5109" s="83">
        <v>44025.695925925924</v>
      </c>
      <c r="D5109" s="81" t="s">
        <v>11176</v>
      </c>
      <c r="E5109" s="81" t="s">
        <v>117</v>
      </c>
      <c r="F5109" s="83">
        <v>44026</v>
      </c>
      <c r="G5109" s="81" t="s">
        <v>116</v>
      </c>
    </row>
    <row r="5110" spans="1:7" x14ac:dyDescent="0.25">
      <c r="A5110" s="81" t="s">
        <v>5781</v>
      </c>
      <c r="B5110" s="82">
        <v>5106</v>
      </c>
      <c r="C5110" s="83">
        <v>44025.703842592593</v>
      </c>
      <c r="D5110" s="81" t="s">
        <v>11176</v>
      </c>
      <c r="E5110" s="81" t="s">
        <v>117</v>
      </c>
      <c r="F5110" s="83">
        <v>44027.505254629628</v>
      </c>
      <c r="G5110" s="81" t="s">
        <v>116</v>
      </c>
    </row>
    <row r="5111" spans="1:7" x14ac:dyDescent="0.25">
      <c r="A5111" s="81" t="s">
        <v>5780</v>
      </c>
      <c r="B5111" s="82">
        <v>5107</v>
      </c>
      <c r="C5111" s="83">
        <v>44025.712476851855</v>
      </c>
      <c r="D5111" s="81" t="s">
        <v>11176</v>
      </c>
      <c r="E5111" s="81" t="s">
        <v>117</v>
      </c>
      <c r="F5111" s="83">
        <v>44027.596041666664</v>
      </c>
      <c r="G5111" s="81" t="s">
        <v>116</v>
      </c>
    </row>
    <row r="5112" spans="1:7" x14ac:dyDescent="0.25">
      <c r="A5112" s="81" t="s">
        <v>5779</v>
      </c>
      <c r="B5112" s="82">
        <v>5108</v>
      </c>
      <c r="C5112" s="83">
        <v>44025.720497685186</v>
      </c>
      <c r="D5112" s="81" t="s">
        <v>11176</v>
      </c>
      <c r="E5112" s="81" t="s">
        <v>117</v>
      </c>
      <c r="F5112" s="83">
        <v>44027</v>
      </c>
      <c r="G5112" s="81" t="s">
        <v>116</v>
      </c>
    </row>
    <row r="5113" spans="1:7" x14ac:dyDescent="0.25">
      <c r="A5113" s="81" t="s">
        <v>5778</v>
      </c>
      <c r="B5113" s="82">
        <v>5109</v>
      </c>
      <c r="C5113" s="83">
        <v>44025.72724537037</v>
      </c>
      <c r="D5113" s="81" t="s">
        <v>11176</v>
      </c>
      <c r="E5113" s="81" t="s">
        <v>117</v>
      </c>
      <c r="F5113" s="83">
        <v>44028.629166666666</v>
      </c>
      <c r="G5113" s="81" t="s">
        <v>116</v>
      </c>
    </row>
    <row r="5114" spans="1:7" x14ac:dyDescent="0.25">
      <c r="A5114" s="81" t="s">
        <v>5777</v>
      </c>
      <c r="B5114" s="82">
        <v>5110</v>
      </c>
      <c r="C5114" s="83">
        <v>44026.30840277778</v>
      </c>
      <c r="D5114" s="81" t="s">
        <v>179</v>
      </c>
      <c r="E5114" s="81" t="s">
        <v>117</v>
      </c>
      <c r="F5114" s="83">
        <v>44026.715567129628</v>
      </c>
      <c r="G5114" s="81" t="s">
        <v>116</v>
      </c>
    </row>
    <row r="5115" spans="1:7" x14ac:dyDescent="0.25">
      <c r="A5115" s="81" t="s">
        <v>5776</v>
      </c>
      <c r="B5115" s="82">
        <v>5111</v>
      </c>
      <c r="C5115" s="83">
        <v>44026.315821759257</v>
      </c>
      <c r="D5115" s="81" t="s">
        <v>5775</v>
      </c>
      <c r="E5115" s="81" t="s">
        <v>117</v>
      </c>
      <c r="F5115" s="83">
        <v>44030.419131944444</v>
      </c>
      <c r="G5115" s="81" t="s">
        <v>116</v>
      </c>
    </row>
    <row r="5116" spans="1:7" x14ac:dyDescent="0.25">
      <c r="A5116" s="81" t="s">
        <v>5774</v>
      </c>
      <c r="B5116" s="82">
        <v>5112</v>
      </c>
      <c r="C5116" s="83">
        <v>44026.316979166666</v>
      </c>
      <c r="D5116" s="81" t="s">
        <v>179</v>
      </c>
      <c r="E5116" s="81" t="s">
        <v>117</v>
      </c>
      <c r="F5116" s="83">
        <v>44026</v>
      </c>
      <c r="G5116" s="81" t="s">
        <v>116</v>
      </c>
    </row>
    <row r="5117" spans="1:7" x14ac:dyDescent="0.25">
      <c r="A5117" s="81" t="s">
        <v>5773</v>
      </c>
      <c r="B5117" s="82">
        <v>5113</v>
      </c>
      <c r="C5117" s="83">
        <v>44026.321689814817</v>
      </c>
      <c r="D5117" s="81" t="s">
        <v>11176</v>
      </c>
      <c r="E5117" s="81" t="s">
        <v>117</v>
      </c>
      <c r="F5117" s="83">
        <v>44029.521331018521</v>
      </c>
      <c r="G5117" s="81" t="s">
        <v>116</v>
      </c>
    </row>
    <row r="5118" spans="1:7" x14ac:dyDescent="0.25">
      <c r="A5118" s="81" t="s">
        <v>5772</v>
      </c>
      <c r="B5118" s="82">
        <v>5114</v>
      </c>
      <c r="C5118" s="83">
        <v>44026.331412037034</v>
      </c>
      <c r="D5118" s="81" t="s">
        <v>11176</v>
      </c>
      <c r="E5118" s="81" t="s">
        <v>117</v>
      </c>
      <c r="F5118" s="83">
        <v>44028.666863425926</v>
      </c>
      <c r="G5118" s="81" t="s">
        <v>116</v>
      </c>
    </row>
    <row r="5119" spans="1:7" x14ac:dyDescent="0.25">
      <c r="A5119" s="81" t="s">
        <v>5771</v>
      </c>
      <c r="B5119" s="82">
        <v>5115</v>
      </c>
      <c r="C5119" s="83">
        <v>44026.333645833336</v>
      </c>
      <c r="D5119" s="81" t="s">
        <v>11176</v>
      </c>
      <c r="E5119" s="81" t="s">
        <v>117</v>
      </c>
      <c r="F5119" s="83">
        <v>44034.554039351853</v>
      </c>
      <c r="G5119" s="81" t="s">
        <v>116</v>
      </c>
    </row>
    <row r="5120" spans="1:7" x14ac:dyDescent="0.25">
      <c r="A5120" s="81" t="s">
        <v>5770</v>
      </c>
      <c r="B5120" s="82">
        <v>5116</v>
      </c>
      <c r="C5120" s="83">
        <v>44026.335960648146</v>
      </c>
      <c r="D5120" s="81" t="s">
        <v>11176</v>
      </c>
      <c r="E5120" s="81" t="s">
        <v>117</v>
      </c>
      <c r="F5120" s="83">
        <v>44027</v>
      </c>
      <c r="G5120" s="81" t="s">
        <v>116</v>
      </c>
    </row>
    <row r="5121" spans="1:7" x14ac:dyDescent="0.25">
      <c r="A5121" s="81" t="s">
        <v>5769</v>
      </c>
      <c r="B5121" s="82">
        <v>5117</v>
      </c>
      <c r="C5121" s="83">
        <v>44026.339062500003</v>
      </c>
      <c r="D5121" s="81" t="s">
        <v>11176</v>
      </c>
      <c r="E5121" s="81" t="s">
        <v>117</v>
      </c>
      <c r="F5121" s="83">
        <v>44030.600810185184</v>
      </c>
      <c r="G5121" s="81" t="s">
        <v>116</v>
      </c>
    </row>
    <row r="5122" spans="1:7" x14ac:dyDescent="0.25">
      <c r="A5122" s="81" t="s">
        <v>5768</v>
      </c>
      <c r="B5122" s="82">
        <v>5118</v>
      </c>
      <c r="C5122" s="83">
        <v>44026.339687500003</v>
      </c>
      <c r="D5122" s="81" t="s">
        <v>11176</v>
      </c>
      <c r="E5122" s="81" t="s">
        <v>117</v>
      </c>
      <c r="F5122" s="83">
        <v>44030.772812499999</v>
      </c>
      <c r="G5122" s="81" t="s">
        <v>116</v>
      </c>
    </row>
    <row r="5123" spans="1:7" x14ac:dyDescent="0.25">
      <c r="A5123" s="81" t="s">
        <v>5767</v>
      </c>
      <c r="B5123" s="82">
        <v>5119</v>
      </c>
      <c r="C5123" s="83">
        <v>44026.34202546296</v>
      </c>
      <c r="D5123" s="81" t="s">
        <v>11176</v>
      </c>
      <c r="E5123" s="81" t="s">
        <v>117</v>
      </c>
      <c r="F5123" s="83">
        <v>44035</v>
      </c>
      <c r="G5123" s="81" t="s">
        <v>116</v>
      </c>
    </row>
    <row r="5124" spans="1:7" x14ac:dyDescent="0.25">
      <c r="A5124" s="81" t="s">
        <v>5766</v>
      </c>
      <c r="B5124" s="82">
        <v>5120</v>
      </c>
      <c r="C5124" s="83">
        <v>44026.346701388888</v>
      </c>
      <c r="D5124" s="81" t="s">
        <v>11176</v>
      </c>
      <c r="E5124" s="81" t="s">
        <v>117</v>
      </c>
      <c r="F5124" s="83">
        <v>44033</v>
      </c>
      <c r="G5124" s="81" t="s">
        <v>116</v>
      </c>
    </row>
    <row r="5125" spans="1:7" x14ac:dyDescent="0.25">
      <c r="A5125" s="81" t="s">
        <v>5765</v>
      </c>
      <c r="B5125" s="82">
        <v>5121</v>
      </c>
      <c r="C5125" s="83">
        <v>44026.346805555557</v>
      </c>
      <c r="D5125" s="81" t="s">
        <v>11176</v>
      </c>
      <c r="E5125" s="81" t="s">
        <v>117</v>
      </c>
      <c r="F5125" s="83">
        <v>44029.714687500003</v>
      </c>
      <c r="G5125" s="81" t="s">
        <v>116</v>
      </c>
    </row>
    <row r="5126" spans="1:7" x14ac:dyDescent="0.25">
      <c r="A5126" s="81" t="s">
        <v>5764</v>
      </c>
      <c r="B5126" s="82">
        <v>5122</v>
      </c>
      <c r="C5126" s="83">
        <v>44026.381053240744</v>
      </c>
      <c r="D5126" s="81" t="s">
        <v>11176</v>
      </c>
      <c r="E5126" s="81" t="s">
        <v>117</v>
      </c>
      <c r="F5126" s="83">
        <v>44033.526979166665</v>
      </c>
      <c r="G5126" s="81" t="s">
        <v>116</v>
      </c>
    </row>
    <row r="5127" spans="1:7" x14ac:dyDescent="0.25">
      <c r="A5127" s="81" t="s">
        <v>5763</v>
      </c>
      <c r="B5127" s="82">
        <v>5123</v>
      </c>
      <c r="C5127" s="83">
        <v>44026.384270833332</v>
      </c>
      <c r="D5127" s="81" t="s">
        <v>11176</v>
      </c>
      <c r="E5127" s="81" t="s">
        <v>117</v>
      </c>
      <c r="F5127" s="83">
        <v>44027</v>
      </c>
      <c r="G5127" s="81" t="s">
        <v>116</v>
      </c>
    </row>
    <row r="5128" spans="1:7" x14ac:dyDescent="0.25">
      <c r="A5128" s="81" t="s">
        <v>5762</v>
      </c>
      <c r="B5128" s="82">
        <v>5124</v>
      </c>
      <c r="C5128" s="83">
        <v>44026.391898148147</v>
      </c>
      <c r="D5128" s="81" t="s">
        <v>11176</v>
      </c>
      <c r="E5128" s="81" t="s">
        <v>117</v>
      </c>
      <c r="F5128" s="83">
        <v>44035.567129629628</v>
      </c>
      <c r="G5128" s="81" t="s">
        <v>116</v>
      </c>
    </row>
    <row r="5129" spans="1:7" x14ac:dyDescent="0.25">
      <c r="A5129" s="81" t="s">
        <v>5761</v>
      </c>
      <c r="B5129" s="82">
        <v>5125</v>
      </c>
      <c r="C5129" s="83">
        <v>44026.413124999999</v>
      </c>
      <c r="D5129" s="81" t="s">
        <v>11176</v>
      </c>
      <c r="E5129" s="81" t="s">
        <v>117</v>
      </c>
      <c r="F5129" s="83">
        <v>44028</v>
      </c>
      <c r="G5129" s="81" t="s">
        <v>116</v>
      </c>
    </row>
    <row r="5130" spans="1:7" x14ac:dyDescent="0.25">
      <c r="A5130" s="81" t="s">
        <v>5760</v>
      </c>
      <c r="B5130" s="82">
        <v>5126</v>
      </c>
      <c r="C5130" s="83">
        <v>44026.417893518519</v>
      </c>
      <c r="D5130" s="81" t="s">
        <v>179</v>
      </c>
      <c r="E5130" s="81" t="s">
        <v>117</v>
      </c>
      <c r="F5130" s="83">
        <v>44027.403587962966</v>
      </c>
      <c r="G5130" s="81" t="s">
        <v>116</v>
      </c>
    </row>
    <row r="5131" spans="1:7" x14ac:dyDescent="0.25">
      <c r="A5131" s="81" t="s">
        <v>5759</v>
      </c>
      <c r="B5131" s="82">
        <v>5127</v>
      </c>
      <c r="C5131" s="83">
        <v>44026.422094907408</v>
      </c>
      <c r="D5131" s="81" t="s">
        <v>11176</v>
      </c>
      <c r="E5131" s="81" t="s">
        <v>117</v>
      </c>
      <c r="F5131" s="83">
        <v>44029.42087962963</v>
      </c>
      <c r="G5131" s="81" t="s">
        <v>116</v>
      </c>
    </row>
    <row r="5132" spans="1:7" x14ac:dyDescent="0.25">
      <c r="A5132" s="81" t="s">
        <v>5758</v>
      </c>
      <c r="B5132" s="82">
        <v>5128</v>
      </c>
      <c r="C5132" s="83">
        <v>44026.42423611111</v>
      </c>
      <c r="D5132" s="81" t="s">
        <v>11176</v>
      </c>
      <c r="E5132" s="81" t="s">
        <v>117</v>
      </c>
      <c r="F5132" s="83">
        <v>44028.895810185182</v>
      </c>
      <c r="G5132" s="81" t="s">
        <v>116</v>
      </c>
    </row>
    <row r="5133" spans="1:7" x14ac:dyDescent="0.25">
      <c r="A5133" s="81" t="s">
        <v>5757</v>
      </c>
      <c r="B5133" s="82">
        <v>5129</v>
      </c>
      <c r="C5133" s="83">
        <v>44026.444953703707</v>
      </c>
      <c r="D5133" s="81" t="s">
        <v>11176</v>
      </c>
      <c r="E5133" s="81" t="s">
        <v>117</v>
      </c>
      <c r="F5133" s="83">
        <v>44033.563599537039</v>
      </c>
      <c r="G5133" s="81" t="s">
        <v>116</v>
      </c>
    </row>
    <row r="5134" spans="1:7" x14ac:dyDescent="0.25">
      <c r="A5134" s="81" t="s">
        <v>5756</v>
      </c>
      <c r="B5134" s="82">
        <v>5130</v>
      </c>
      <c r="C5134" s="83">
        <v>44026.455416666664</v>
      </c>
      <c r="D5134" s="81" t="s">
        <v>12695</v>
      </c>
      <c r="E5134" s="81" t="s">
        <v>117</v>
      </c>
      <c r="F5134" s="83">
        <v>44029.23300925926</v>
      </c>
      <c r="G5134" s="81" t="s">
        <v>116</v>
      </c>
    </row>
    <row r="5135" spans="1:7" x14ac:dyDescent="0.25">
      <c r="A5135" s="81" t="s">
        <v>5755</v>
      </c>
      <c r="B5135" s="82">
        <v>5131</v>
      </c>
      <c r="C5135" s="83">
        <v>44026.460810185185</v>
      </c>
      <c r="D5135" s="81" t="s">
        <v>147</v>
      </c>
      <c r="E5135" s="81" t="s">
        <v>117</v>
      </c>
      <c r="F5135" s="83">
        <v>44030.887974537036</v>
      </c>
      <c r="G5135" s="81" t="s">
        <v>116</v>
      </c>
    </row>
    <row r="5136" spans="1:7" x14ac:dyDescent="0.25">
      <c r="A5136" s="81" t="s">
        <v>5754</v>
      </c>
      <c r="B5136" s="82">
        <v>5132</v>
      </c>
      <c r="C5136" s="83">
        <v>44026.46329861111</v>
      </c>
      <c r="D5136" s="81" t="s">
        <v>11176</v>
      </c>
      <c r="E5136" s="81" t="s">
        <v>117</v>
      </c>
      <c r="F5136" s="83">
        <v>44027</v>
      </c>
      <c r="G5136" s="81" t="s">
        <v>116</v>
      </c>
    </row>
    <row r="5137" spans="1:7" x14ac:dyDescent="0.25">
      <c r="A5137" s="81" t="s">
        <v>5753</v>
      </c>
      <c r="B5137" s="82">
        <v>5133</v>
      </c>
      <c r="C5137" s="83">
        <v>44026.463564814818</v>
      </c>
      <c r="D5137" s="81" t="s">
        <v>147</v>
      </c>
      <c r="E5137" s="81" t="s">
        <v>117</v>
      </c>
      <c r="F5137" s="83">
        <v>44029.595138888886</v>
      </c>
      <c r="G5137" s="81" t="s">
        <v>116</v>
      </c>
    </row>
    <row r="5138" spans="1:7" x14ac:dyDescent="0.25">
      <c r="A5138" s="81" t="s">
        <v>5752</v>
      </c>
      <c r="B5138" s="82">
        <v>5134</v>
      </c>
      <c r="C5138" s="83">
        <v>44026.468240740738</v>
      </c>
      <c r="D5138" s="81" t="s">
        <v>11176</v>
      </c>
      <c r="E5138" s="81" t="s">
        <v>117</v>
      </c>
      <c r="F5138" s="83">
        <v>44029.519502314812</v>
      </c>
      <c r="G5138" s="81" t="s">
        <v>116</v>
      </c>
    </row>
    <row r="5139" spans="1:7" x14ac:dyDescent="0.25">
      <c r="A5139" s="81" t="s">
        <v>5751</v>
      </c>
      <c r="B5139" s="82">
        <v>5135</v>
      </c>
      <c r="C5139" s="83">
        <v>44026.472372685188</v>
      </c>
      <c r="D5139" s="81" t="s">
        <v>11176</v>
      </c>
      <c r="E5139" s="81" t="s">
        <v>117</v>
      </c>
      <c r="F5139" s="83">
        <v>44029.521874999999</v>
      </c>
      <c r="G5139" s="81" t="s">
        <v>116</v>
      </c>
    </row>
    <row r="5140" spans="1:7" x14ac:dyDescent="0.25">
      <c r="A5140" s="81" t="s">
        <v>5750</v>
      </c>
      <c r="B5140" s="82">
        <v>5136</v>
      </c>
      <c r="C5140" s="83">
        <v>44026.474988425929</v>
      </c>
      <c r="D5140" s="81" t="s">
        <v>5749</v>
      </c>
      <c r="E5140" s="81" t="s">
        <v>117</v>
      </c>
      <c r="F5140" s="83">
        <v>44035</v>
      </c>
      <c r="G5140" s="81" t="s">
        <v>116</v>
      </c>
    </row>
    <row r="5141" spans="1:7" x14ac:dyDescent="0.25">
      <c r="A5141" s="81" t="s">
        <v>5748</v>
      </c>
      <c r="B5141" s="82">
        <v>5137</v>
      </c>
      <c r="C5141" s="83">
        <v>44026.480486111112</v>
      </c>
      <c r="D5141" s="81" t="s">
        <v>11176</v>
      </c>
      <c r="E5141" s="81" t="s">
        <v>117</v>
      </c>
      <c r="F5141" s="83">
        <v>44033.564502314817</v>
      </c>
      <c r="G5141" s="81" t="s">
        <v>116</v>
      </c>
    </row>
    <row r="5142" spans="1:7" x14ac:dyDescent="0.25">
      <c r="A5142" s="81" t="s">
        <v>5747</v>
      </c>
      <c r="B5142" s="82">
        <v>5138</v>
      </c>
      <c r="C5142" s="83">
        <v>44026.482835648145</v>
      </c>
      <c r="D5142" s="81" t="s">
        <v>5746</v>
      </c>
      <c r="E5142" s="81" t="s">
        <v>117</v>
      </c>
      <c r="F5142" s="83">
        <v>44035.731770833336</v>
      </c>
      <c r="G5142" s="81" t="s">
        <v>116</v>
      </c>
    </row>
    <row r="5143" spans="1:7" x14ac:dyDescent="0.25">
      <c r="A5143" s="81" t="s">
        <v>5745</v>
      </c>
      <c r="B5143" s="82">
        <v>5139</v>
      </c>
      <c r="C5143" s="83">
        <v>44026.491180555553</v>
      </c>
      <c r="D5143" s="81" t="s">
        <v>11176</v>
      </c>
      <c r="E5143" s="81" t="s">
        <v>117</v>
      </c>
      <c r="F5143" s="83">
        <v>44032.842928240738</v>
      </c>
      <c r="G5143" s="81" t="s">
        <v>116</v>
      </c>
    </row>
    <row r="5144" spans="1:7" x14ac:dyDescent="0.25">
      <c r="A5144" s="81" t="s">
        <v>5744</v>
      </c>
      <c r="B5144" s="82">
        <v>5140</v>
      </c>
      <c r="C5144" s="83">
        <v>44026.493969907409</v>
      </c>
      <c r="D5144" s="81" t="s">
        <v>11176</v>
      </c>
      <c r="E5144" s="81" t="s">
        <v>117</v>
      </c>
      <c r="F5144" s="83">
        <v>44032.639525462961</v>
      </c>
      <c r="G5144" s="81" t="s">
        <v>116</v>
      </c>
    </row>
    <row r="5145" spans="1:7" x14ac:dyDescent="0.25">
      <c r="A5145" s="81" t="s">
        <v>5743</v>
      </c>
      <c r="B5145" s="82">
        <v>5141</v>
      </c>
      <c r="C5145" s="83">
        <v>44026.496608796297</v>
      </c>
      <c r="D5145" s="81" t="s">
        <v>11176</v>
      </c>
      <c r="E5145" s="81" t="s">
        <v>117</v>
      </c>
      <c r="F5145" s="83">
        <v>44030.429097222222</v>
      </c>
      <c r="G5145" s="81" t="s">
        <v>116</v>
      </c>
    </row>
    <row r="5146" spans="1:7" x14ac:dyDescent="0.25">
      <c r="A5146" s="81" t="s">
        <v>5742</v>
      </c>
      <c r="B5146" s="82">
        <v>5142</v>
      </c>
      <c r="C5146" s="83">
        <v>44026.498993055553</v>
      </c>
      <c r="D5146" s="81" t="s">
        <v>11176</v>
      </c>
      <c r="E5146" s="81" t="s">
        <v>117</v>
      </c>
      <c r="F5146" s="83">
        <v>44029.944097222222</v>
      </c>
      <c r="G5146" s="81" t="s">
        <v>116</v>
      </c>
    </row>
    <row r="5147" spans="1:7" x14ac:dyDescent="0.25">
      <c r="A5147" s="81" t="s">
        <v>5741</v>
      </c>
      <c r="B5147" s="82">
        <v>5143</v>
      </c>
      <c r="C5147" s="83">
        <v>44026.501134259262</v>
      </c>
      <c r="D5147" s="81" t="s">
        <v>11176</v>
      </c>
      <c r="E5147" s="81" t="s">
        <v>117</v>
      </c>
      <c r="F5147" s="83">
        <v>44027</v>
      </c>
      <c r="G5147" s="81" t="s">
        <v>116</v>
      </c>
    </row>
    <row r="5148" spans="1:7" x14ac:dyDescent="0.25">
      <c r="A5148" s="81" t="s">
        <v>5740</v>
      </c>
      <c r="B5148" s="82">
        <v>5144</v>
      </c>
      <c r="C5148" s="83">
        <v>44026.503113425926</v>
      </c>
      <c r="D5148" s="81" t="s">
        <v>11176</v>
      </c>
      <c r="E5148" s="81" t="s">
        <v>117</v>
      </c>
      <c r="F5148" s="83">
        <v>44029.615428240744</v>
      </c>
      <c r="G5148" s="81" t="s">
        <v>116</v>
      </c>
    </row>
    <row r="5149" spans="1:7" x14ac:dyDescent="0.25">
      <c r="A5149" s="81" t="s">
        <v>5739</v>
      </c>
      <c r="B5149" s="82">
        <v>5145</v>
      </c>
      <c r="C5149" s="83">
        <v>44026.508391203701</v>
      </c>
      <c r="D5149" s="81" t="s">
        <v>5385</v>
      </c>
      <c r="E5149" s="81" t="s">
        <v>117</v>
      </c>
      <c r="F5149" s="83">
        <v>44028.516909722224</v>
      </c>
      <c r="G5149" s="81" t="s">
        <v>116</v>
      </c>
    </row>
    <row r="5150" spans="1:7" x14ac:dyDescent="0.25">
      <c r="A5150" s="81" t="s">
        <v>5738</v>
      </c>
      <c r="B5150" s="82">
        <v>5146</v>
      </c>
      <c r="C5150" s="83">
        <v>44026.509513888886</v>
      </c>
      <c r="D5150" s="81" t="s">
        <v>4102</v>
      </c>
      <c r="E5150" s="81" t="s">
        <v>117</v>
      </c>
      <c r="F5150" s="83">
        <v>44027</v>
      </c>
      <c r="G5150" s="81" t="s">
        <v>116</v>
      </c>
    </row>
    <row r="5151" spans="1:7" x14ac:dyDescent="0.25">
      <c r="A5151" s="81" t="s">
        <v>5737</v>
      </c>
      <c r="B5151" s="82">
        <v>5147</v>
      </c>
      <c r="C5151" s="83">
        <v>44026.523159722223</v>
      </c>
      <c r="D5151" s="81" t="s">
        <v>11176</v>
      </c>
      <c r="E5151" s="81" t="s">
        <v>117</v>
      </c>
      <c r="F5151" s="83">
        <v>44029.469212962962</v>
      </c>
      <c r="G5151" s="81" t="s">
        <v>116</v>
      </c>
    </row>
    <row r="5152" spans="1:7" x14ac:dyDescent="0.25">
      <c r="A5152" s="81" t="s">
        <v>5736</v>
      </c>
      <c r="B5152" s="82">
        <v>5148</v>
      </c>
      <c r="C5152" s="83">
        <v>44026.572731481479</v>
      </c>
      <c r="D5152" s="81" t="s">
        <v>5735</v>
      </c>
      <c r="E5152" s="81" t="s">
        <v>117</v>
      </c>
      <c r="F5152" s="83">
        <v>44030.537268518521</v>
      </c>
      <c r="G5152" s="81" t="s">
        <v>116</v>
      </c>
    </row>
    <row r="5153" spans="1:7" x14ac:dyDescent="0.25">
      <c r="A5153" s="81" t="s">
        <v>5734</v>
      </c>
      <c r="B5153" s="82">
        <v>5149</v>
      </c>
      <c r="C5153" s="83">
        <v>44026.590127314812</v>
      </c>
      <c r="D5153" s="81" t="s">
        <v>11176</v>
      </c>
      <c r="E5153" s="81" t="s">
        <v>117</v>
      </c>
      <c r="F5153" s="83">
        <v>44033</v>
      </c>
      <c r="G5153" s="81" t="s">
        <v>116</v>
      </c>
    </row>
    <row r="5154" spans="1:7" x14ac:dyDescent="0.25">
      <c r="A5154" s="81" t="s">
        <v>5733</v>
      </c>
      <c r="B5154" s="82">
        <v>5150</v>
      </c>
      <c r="C5154" s="83">
        <v>44026.591736111113</v>
      </c>
      <c r="D5154" s="81" t="s">
        <v>2256</v>
      </c>
      <c r="E5154" s="81" t="s">
        <v>117</v>
      </c>
      <c r="F5154" s="83">
        <v>44043</v>
      </c>
      <c r="G5154" s="81" t="s">
        <v>116</v>
      </c>
    </row>
    <row r="5155" spans="1:7" x14ac:dyDescent="0.25">
      <c r="A5155" s="81" t="s">
        <v>5732</v>
      </c>
      <c r="B5155" s="82">
        <v>5151</v>
      </c>
      <c r="C5155" s="83">
        <v>44026.599756944444</v>
      </c>
      <c r="D5155" s="81" t="s">
        <v>11176</v>
      </c>
      <c r="E5155" s="81" t="s">
        <v>117</v>
      </c>
      <c r="F5155" s="83">
        <v>44029.76730324074</v>
      </c>
      <c r="G5155" s="81" t="s">
        <v>116</v>
      </c>
    </row>
    <row r="5156" spans="1:7" x14ac:dyDescent="0.25">
      <c r="A5156" s="81" t="s">
        <v>5731</v>
      </c>
      <c r="B5156" s="82">
        <v>5152</v>
      </c>
      <c r="C5156" s="83">
        <v>44026.60015046296</v>
      </c>
      <c r="D5156" s="81" t="s">
        <v>11176</v>
      </c>
      <c r="E5156" s="81" t="s">
        <v>117</v>
      </c>
      <c r="F5156" s="83">
        <v>44037.477789351855</v>
      </c>
      <c r="G5156" s="81" t="s">
        <v>116</v>
      </c>
    </row>
    <row r="5157" spans="1:7" x14ac:dyDescent="0.25">
      <c r="A5157" s="81" t="s">
        <v>5730</v>
      </c>
      <c r="B5157" s="82">
        <v>5153</v>
      </c>
      <c r="C5157" s="83">
        <v>44026.605787037035</v>
      </c>
      <c r="D5157" s="81" t="s">
        <v>5729</v>
      </c>
      <c r="E5157" s="81" t="s">
        <v>117</v>
      </c>
      <c r="F5157" s="83">
        <v>44033.403819444444</v>
      </c>
      <c r="G5157" s="81" t="s">
        <v>116</v>
      </c>
    </row>
    <row r="5158" spans="1:7" x14ac:dyDescent="0.25">
      <c r="A5158" s="81" t="s">
        <v>5728</v>
      </c>
      <c r="B5158" s="82">
        <v>5154</v>
      </c>
      <c r="C5158" s="83">
        <v>44026.606168981481</v>
      </c>
      <c r="D5158" s="81" t="s">
        <v>3474</v>
      </c>
      <c r="E5158" s="81" t="s">
        <v>117</v>
      </c>
      <c r="F5158" s="83">
        <v>44028.517083333332</v>
      </c>
      <c r="G5158" s="81" t="s">
        <v>116</v>
      </c>
    </row>
    <row r="5159" spans="1:7" x14ac:dyDescent="0.25">
      <c r="A5159" s="81" t="s">
        <v>5727</v>
      </c>
      <c r="B5159" s="82">
        <v>5155</v>
      </c>
      <c r="C5159" s="83">
        <v>44026.616863425923</v>
      </c>
      <c r="D5159" s="81" t="s">
        <v>11176</v>
      </c>
      <c r="E5159" s="81" t="s">
        <v>117</v>
      </c>
      <c r="F5159" s="83">
        <v>44033.516435185185</v>
      </c>
      <c r="G5159" s="81" t="s">
        <v>116</v>
      </c>
    </row>
    <row r="5160" spans="1:7" x14ac:dyDescent="0.25">
      <c r="A5160" s="81" t="s">
        <v>5726</v>
      </c>
      <c r="B5160" s="82">
        <v>5156</v>
      </c>
      <c r="C5160" s="83">
        <v>44026.620347222219</v>
      </c>
      <c r="D5160" s="81" t="s">
        <v>11176</v>
      </c>
      <c r="E5160" s="81" t="s">
        <v>117</v>
      </c>
      <c r="F5160" s="83">
        <v>44029.59070601852</v>
      </c>
      <c r="G5160" s="81" t="s">
        <v>116</v>
      </c>
    </row>
    <row r="5161" spans="1:7" x14ac:dyDescent="0.25">
      <c r="A5161" s="81" t="s">
        <v>5725</v>
      </c>
      <c r="B5161" s="82">
        <v>5157</v>
      </c>
      <c r="C5161" s="83">
        <v>44026.624606481484</v>
      </c>
      <c r="D5161" s="81" t="s">
        <v>179</v>
      </c>
      <c r="E5161" s="81" t="s">
        <v>117</v>
      </c>
      <c r="F5161" s="83">
        <v>44029.823206018518</v>
      </c>
      <c r="G5161" s="81" t="s">
        <v>116</v>
      </c>
    </row>
    <row r="5162" spans="1:7" x14ac:dyDescent="0.25">
      <c r="A5162" s="81" t="s">
        <v>5724</v>
      </c>
      <c r="B5162" s="82">
        <v>5158</v>
      </c>
      <c r="C5162" s="83">
        <v>44026.638425925928</v>
      </c>
      <c r="D5162" s="81" t="s">
        <v>231</v>
      </c>
      <c r="E5162" s="81" t="s">
        <v>117</v>
      </c>
      <c r="F5162" s="83">
        <v>44029.857291666667</v>
      </c>
      <c r="G5162" s="81" t="s">
        <v>116</v>
      </c>
    </row>
    <row r="5163" spans="1:7" x14ac:dyDescent="0.25">
      <c r="A5163" s="81" t="s">
        <v>5723</v>
      </c>
      <c r="B5163" s="82">
        <v>5159</v>
      </c>
      <c r="C5163" s="83">
        <v>44026.642442129632</v>
      </c>
      <c r="D5163" s="81" t="s">
        <v>310</v>
      </c>
      <c r="E5163" s="81" t="s">
        <v>117</v>
      </c>
      <c r="F5163" s="83">
        <v>44027.403784722221</v>
      </c>
      <c r="G5163" s="81" t="s">
        <v>116</v>
      </c>
    </row>
    <row r="5164" spans="1:7" x14ac:dyDescent="0.25">
      <c r="A5164" s="81" t="s">
        <v>5722</v>
      </c>
      <c r="B5164" s="82">
        <v>5160</v>
      </c>
      <c r="C5164" s="83">
        <v>44026.648726851854</v>
      </c>
      <c r="D5164" s="81" t="s">
        <v>310</v>
      </c>
      <c r="E5164" s="81" t="s">
        <v>117</v>
      </c>
      <c r="F5164" s="83">
        <v>44030.766886574071</v>
      </c>
      <c r="G5164" s="81" t="s">
        <v>116</v>
      </c>
    </row>
    <row r="5165" spans="1:7" x14ac:dyDescent="0.25">
      <c r="A5165" s="81" t="s">
        <v>5721</v>
      </c>
      <c r="B5165" s="82">
        <v>5161</v>
      </c>
      <c r="C5165" s="83">
        <v>44026.652268518519</v>
      </c>
      <c r="D5165" s="81" t="s">
        <v>310</v>
      </c>
      <c r="E5165" s="81" t="s">
        <v>117</v>
      </c>
      <c r="F5165" s="83">
        <v>44033.339548611111</v>
      </c>
      <c r="G5165" s="81" t="s">
        <v>116</v>
      </c>
    </row>
    <row r="5166" spans="1:7" x14ac:dyDescent="0.25">
      <c r="A5166" s="81" t="s">
        <v>5720</v>
      </c>
      <c r="B5166" s="82">
        <v>5162</v>
      </c>
      <c r="C5166" s="83">
        <v>44026.655717592592</v>
      </c>
      <c r="D5166" s="81" t="s">
        <v>572</v>
      </c>
      <c r="E5166" s="81" t="s">
        <v>117</v>
      </c>
      <c r="F5166" s="83">
        <v>44028.740844907406</v>
      </c>
      <c r="G5166" s="81" t="s">
        <v>116</v>
      </c>
    </row>
    <row r="5167" spans="1:7" x14ac:dyDescent="0.25">
      <c r="A5167" s="81" t="s">
        <v>5719</v>
      </c>
      <c r="B5167" s="82">
        <v>5163</v>
      </c>
      <c r="C5167" s="83">
        <v>44026.658032407409</v>
      </c>
      <c r="D5167" s="81" t="s">
        <v>572</v>
      </c>
      <c r="E5167" s="81" t="s">
        <v>117</v>
      </c>
      <c r="F5167" s="83">
        <v>44028.740983796299</v>
      </c>
      <c r="G5167" s="81" t="s">
        <v>116</v>
      </c>
    </row>
    <row r="5168" spans="1:7" x14ac:dyDescent="0.25">
      <c r="A5168" s="81" t="s">
        <v>5718</v>
      </c>
      <c r="B5168" s="82">
        <v>5164</v>
      </c>
      <c r="C5168" s="83">
        <v>44026.658541666664</v>
      </c>
      <c r="D5168" s="81" t="s">
        <v>310</v>
      </c>
      <c r="E5168" s="81" t="s">
        <v>117</v>
      </c>
      <c r="F5168" s="83">
        <v>44029.866527777776</v>
      </c>
      <c r="G5168" s="81" t="s">
        <v>116</v>
      </c>
    </row>
    <row r="5169" spans="1:7" x14ac:dyDescent="0.25">
      <c r="A5169" s="81" t="s">
        <v>5717</v>
      </c>
      <c r="B5169" s="82">
        <v>5165</v>
      </c>
      <c r="C5169" s="83">
        <v>44026.661400462966</v>
      </c>
      <c r="D5169" s="81" t="s">
        <v>572</v>
      </c>
      <c r="E5169" s="81" t="s">
        <v>117</v>
      </c>
      <c r="F5169" s="83">
        <v>44028.741111111114</v>
      </c>
      <c r="G5169" s="81" t="s">
        <v>116</v>
      </c>
    </row>
    <row r="5170" spans="1:7" x14ac:dyDescent="0.25">
      <c r="A5170" s="81" t="s">
        <v>5716</v>
      </c>
      <c r="B5170" s="82">
        <v>5166</v>
      </c>
      <c r="C5170" s="83">
        <v>44026.662175925929</v>
      </c>
      <c r="D5170" s="81" t="s">
        <v>11176</v>
      </c>
      <c r="E5170" s="81" t="s">
        <v>117</v>
      </c>
      <c r="F5170" s="83">
        <v>44033.53564814815</v>
      </c>
      <c r="G5170" s="81" t="s">
        <v>116</v>
      </c>
    </row>
    <row r="5171" spans="1:7" x14ac:dyDescent="0.25">
      <c r="A5171" s="81" t="s">
        <v>5715</v>
      </c>
      <c r="B5171" s="82">
        <v>5167</v>
      </c>
      <c r="C5171" s="83">
        <v>44026.666909722226</v>
      </c>
      <c r="D5171" s="81" t="s">
        <v>11176</v>
      </c>
      <c r="E5171" s="81" t="s">
        <v>117</v>
      </c>
      <c r="F5171" s="83">
        <v>44043.479444444441</v>
      </c>
      <c r="G5171" s="81" t="s">
        <v>116</v>
      </c>
    </row>
    <row r="5172" spans="1:7" x14ac:dyDescent="0.25">
      <c r="A5172" s="81" t="s">
        <v>5714</v>
      </c>
      <c r="B5172" s="82">
        <v>5168</v>
      </c>
      <c r="C5172" s="83">
        <v>44026.668356481481</v>
      </c>
      <c r="D5172" s="81" t="s">
        <v>11176</v>
      </c>
      <c r="E5172" s="81" t="s">
        <v>117</v>
      </c>
      <c r="F5172" s="83">
        <v>44027.602013888885</v>
      </c>
      <c r="G5172" s="81" t="s">
        <v>116</v>
      </c>
    </row>
    <row r="5173" spans="1:7" x14ac:dyDescent="0.25">
      <c r="A5173" s="81" t="s">
        <v>5713</v>
      </c>
      <c r="B5173" s="82">
        <v>5169</v>
      </c>
      <c r="C5173" s="83">
        <v>44026.669583333336</v>
      </c>
      <c r="D5173" s="81" t="s">
        <v>11176</v>
      </c>
      <c r="E5173" s="81" t="s">
        <v>117</v>
      </c>
      <c r="F5173" s="83">
        <v>44027.601435185185</v>
      </c>
      <c r="G5173" s="81" t="s">
        <v>116</v>
      </c>
    </row>
    <row r="5174" spans="1:7" x14ac:dyDescent="0.25">
      <c r="A5174" s="81" t="s">
        <v>5712</v>
      </c>
      <c r="B5174" s="82">
        <v>5170</v>
      </c>
      <c r="C5174" s="83">
        <v>44026.670798611114</v>
      </c>
      <c r="D5174" s="81" t="s">
        <v>11176</v>
      </c>
      <c r="E5174" s="81" t="s">
        <v>117</v>
      </c>
      <c r="F5174" s="83">
        <v>44027.607199074075</v>
      </c>
      <c r="G5174" s="81" t="s">
        <v>116</v>
      </c>
    </row>
    <row r="5175" spans="1:7" x14ac:dyDescent="0.25">
      <c r="A5175" s="81" t="s">
        <v>5711</v>
      </c>
      <c r="B5175" s="82">
        <v>5171</v>
      </c>
      <c r="C5175" s="83">
        <v>44026.672060185185</v>
      </c>
      <c r="D5175" s="81" t="s">
        <v>11176</v>
      </c>
      <c r="E5175" s="81" t="s">
        <v>117</v>
      </c>
      <c r="F5175" s="83">
        <v>44027.61310185185</v>
      </c>
      <c r="G5175" s="81" t="s">
        <v>116</v>
      </c>
    </row>
    <row r="5176" spans="1:7" x14ac:dyDescent="0.25">
      <c r="A5176" s="81" t="s">
        <v>5710</v>
      </c>
      <c r="B5176" s="82">
        <v>5172</v>
      </c>
      <c r="C5176" s="83">
        <v>44026.675300925926</v>
      </c>
      <c r="D5176" s="81" t="s">
        <v>11176</v>
      </c>
      <c r="E5176" s="81" t="s">
        <v>117</v>
      </c>
      <c r="F5176" s="83">
        <v>44027.615127314813</v>
      </c>
      <c r="G5176" s="81" t="s">
        <v>116</v>
      </c>
    </row>
    <row r="5177" spans="1:7" x14ac:dyDescent="0.25">
      <c r="A5177" s="81" t="s">
        <v>5709</v>
      </c>
      <c r="B5177" s="82">
        <v>5173</v>
      </c>
      <c r="C5177" s="83">
        <v>44026.676793981482</v>
      </c>
      <c r="D5177" s="81" t="s">
        <v>11176</v>
      </c>
      <c r="E5177" s="81" t="s">
        <v>117</v>
      </c>
      <c r="F5177" s="83">
        <v>44028.365937499999</v>
      </c>
      <c r="G5177" s="81" t="s">
        <v>116</v>
      </c>
    </row>
    <row r="5178" spans="1:7" x14ac:dyDescent="0.25">
      <c r="A5178" s="81" t="s">
        <v>5708</v>
      </c>
      <c r="B5178" s="82">
        <v>5174</v>
      </c>
      <c r="C5178" s="83">
        <v>44027.307071759256</v>
      </c>
      <c r="D5178" s="81" t="s">
        <v>3675</v>
      </c>
      <c r="E5178" s="81" t="s">
        <v>117</v>
      </c>
      <c r="F5178" s="83">
        <v>44032.61037037037</v>
      </c>
      <c r="G5178" s="81" t="s">
        <v>116</v>
      </c>
    </row>
    <row r="5179" spans="1:7" x14ac:dyDescent="0.25">
      <c r="A5179" s="81" t="s">
        <v>5707</v>
      </c>
      <c r="B5179" s="82">
        <v>5175</v>
      </c>
      <c r="C5179" s="83">
        <v>44027.314293981479</v>
      </c>
      <c r="D5179" s="81" t="s">
        <v>503</v>
      </c>
      <c r="E5179" s="81" t="s">
        <v>117</v>
      </c>
      <c r="F5179" s="83">
        <v>44029.373761574076</v>
      </c>
      <c r="G5179" s="81" t="s">
        <v>116</v>
      </c>
    </row>
    <row r="5180" spans="1:7" x14ac:dyDescent="0.25">
      <c r="A5180" s="81" t="s">
        <v>5706</v>
      </c>
      <c r="B5180" s="82">
        <v>5176</v>
      </c>
      <c r="C5180" s="83">
        <v>44027.316458333335</v>
      </c>
      <c r="D5180" s="81" t="s">
        <v>12700</v>
      </c>
      <c r="E5180" s="81" t="s">
        <v>117</v>
      </c>
      <c r="F5180" s="83">
        <v>44029.282824074071</v>
      </c>
      <c r="G5180" s="81" t="s">
        <v>116</v>
      </c>
    </row>
    <row r="5181" spans="1:7" x14ac:dyDescent="0.25">
      <c r="A5181" s="81" t="s">
        <v>5705</v>
      </c>
      <c r="B5181" s="82">
        <v>5177</v>
      </c>
      <c r="C5181" s="83">
        <v>44027.319224537037</v>
      </c>
      <c r="D5181" s="81" t="s">
        <v>5704</v>
      </c>
      <c r="E5181" s="81" t="s">
        <v>117</v>
      </c>
      <c r="F5181" s="83">
        <v>44029.325891203705</v>
      </c>
      <c r="G5181" s="81" t="s">
        <v>116</v>
      </c>
    </row>
    <row r="5182" spans="1:7" x14ac:dyDescent="0.25">
      <c r="A5182" s="81" t="s">
        <v>5703</v>
      </c>
      <c r="B5182" s="82">
        <v>5178</v>
      </c>
      <c r="C5182" s="83">
        <v>44027.320486111108</v>
      </c>
      <c r="D5182" s="81" t="s">
        <v>3675</v>
      </c>
      <c r="E5182" s="81" t="s">
        <v>117</v>
      </c>
      <c r="F5182" s="83">
        <v>44029.296527777777</v>
      </c>
      <c r="G5182" s="81" t="s">
        <v>116</v>
      </c>
    </row>
    <row r="5183" spans="1:7" x14ac:dyDescent="0.25">
      <c r="A5183" s="81" t="s">
        <v>5702</v>
      </c>
      <c r="B5183" s="82">
        <v>5179</v>
      </c>
      <c r="C5183" s="83">
        <v>44027.322384259256</v>
      </c>
      <c r="D5183" s="81" t="s">
        <v>572</v>
      </c>
      <c r="E5183" s="81" t="s">
        <v>117</v>
      </c>
      <c r="F5183" s="83">
        <v>44029.373888888891</v>
      </c>
      <c r="G5183" s="81" t="s">
        <v>116</v>
      </c>
    </row>
    <row r="5184" spans="1:7" x14ac:dyDescent="0.25">
      <c r="A5184" s="81" t="s">
        <v>5701</v>
      </c>
      <c r="B5184" s="82">
        <v>5180</v>
      </c>
      <c r="C5184" s="83">
        <v>44027.324930555558</v>
      </c>
      <c r="D5184" s="81" t="s">
        <v>1121</v>
      </c>
      <c r="E5184" s="81" t="s">
        <v>117</v>
      </c>
      <c r="F5184" s="83">
        <v>44033</v>
      </c>
      <c r="G5184" s="81" t="s">
        <v>116</v>
      </c>
    </row>
    <row r="5185" spans="1:7" x14ac:dyDescent="0.25">
      <c r="A5185" s="81" t="s">
        <v>5700</v>
      </c>
      <c r="B5185" s="82">
        <v>5181</v>
      </c>
      <c r="C5185" s="83">
        <v>44027.325960648152</v>
      </c>
      <c r="D5185" s="81" t="s">
        <v>1121</v>
      </c>
      <c r="E5185" s="81" t="s">
        <v>117</v>
      </c>
      <c r="F5185" s="83">
        <v>44030</v>
      </c>
      <c r="G5185" s="81" t="s">
        <v>116</v>
      </c>
    </row>
    <row r="5186" spans="1:7" x14ac:dyDescent="0.25">
      <c r="A5186" s="81" t="s">
        <v>5699</v>
      </c>
      <c r="B5186" s="82">
        <v>5182</v>
      </c>
      <c r="C5186" s="83">
        <v>44027.326261574075</v>
      </c>
      <c r="D5186" s="81" t="s">
        <v>503</v>
      </c>
      <c r="E5186" s="81" t="s">
        <v>117</v>
      </c>
      <c r="F5186" s="83">
        <v>44029.750891203701</v>
      </c>
      <c r="G5186" s="81" t="s">
        <v>116</v>
      </c>
    </row>
    <row r="5187" spans="1:7" x14ac:dyDescent="0.25">
      <c r="A5187" s="81" t="s">
        <v>5698</v>
      </c>
      <c r="B5187" s="82">
        <v>5183</v>
      </c>
      <c r="C5187" s="83">
        <v>44027.327523148146</v>
      </c>
      <c r="D5187" s="81" t="s">
        <v>1121</v>
      </c>
      <c r="E5187" s="81" t="s">
        <v>117</v>
      </c>
      <c r="F5187" s="83">
        <v>44030</v>
      </c>
      <c r="G5187" s="81" t="s">
        <v>116</v>
      </c>
    </row>
    <row r="5188" spans="1:7" x14ac:dyDescent="0.25">
      <c r="A5188" s="81" t="s">
        <v>5697</v>
      </c>
      <c r="B5188" s="82">
        <v>5184</v>
      </c>
      <c r="C5188" s="83">
        <v>44027.329259259262</v>
      </c>
      <c r="D5188" s="81" t="s">
        <v>503</v>
      </c>
      <c r="E5188" s="81" t="s">
        <v>117</v>
      </c>
      <c r="F5188" s="83">
        <v>44029.751006944447</v>
      </c>
      <c r="G5188" s="81" t="s">
        <v>116</v>
      </c>
    </row>
    <row r="5189" spans="1:7" x14ac:dyDescent="0.25">
      <c r="A5189" s="81" t="s">
        <v>5696</v>
      </c>
      <c r="B5189" s="82">
        <v>5185</v>
      </c>
      <c r="C5189" s="83">
        <v>44027.33189814815</v>
      </c>
      <c r="D5189" s="81" t="s">
        <v>503</v>
      </c>
      <c r="E5189" s="81" t="s">
        <v>117</v>
      </c>
      <c r="F5189" s="83">
        <v>44029.751157407409</v>
      </c>
      <c r="G5189" s="81" t="s">
        <v>116</v>
      </c>
    </row>
    <row r="5190" spans="1:7" x14ac:dyDescent="0.25">
      <c r="A5190" s="81" t="s">
        <v>5695</v>
      </c>
      <c r="B5190" s="82">
        <v>5186</v>
      </c>
      <c r="C5190" s="83">
        <v>44027.332233796296</v>
      </c>
      <c r="D5190" s="81" t="s">
        <v>457</v>
      </c>
      <c r="E5190" s="81" t="s">
        <v>117</v>
      </c>
      <c r="F5190" s="83">
        <v>44032.684490740743</v>
      </c>
      <c r="G5190" s="81" t="s">
        <v>116</v>
      </c>
    </row>
    <row r="5191" spans="1:7" x14ac:dyDescent="0.25">
      <c r="A5191" s="81" t="s">
        <v>5694</v>
      </c>
      <c r="B5191" s="82">
        <v>5187</v>
      </c>
      <c r="C5191" s="83">
        <v>44027.336238425924</v>
      </c>
      <c r="D5191" s="81" t="s">
        <v>503</v>
      </c>
      <c r="E5191" s="81" t="s">
        <v>117</v>
      </c>
      <c r="F5191" s="83">
        <v>44029.751273148147</v>
      </c>
      <c r="G5191" s="81" t="s">
        <v>116</v>
      </c>
    </row>
    <row r="5192" spans="1:7" x14ac:dyDescent="0.25">
      <c r="A5192" s="81" t="s">
        <v>5693</v>
      </c>
      <c r="B5192" s="82">
        <v>5188</v>
      </c>
      <c r="C5192" s="83">
        <v>44027.338483796295</v>
      </c>
      <c r="D5192" s="81" t="s">
        <v>503</v>
      </c>
      <c r="E5192" s="81" t="s">
        <v>117</v>
      </c>
      <c r="F5192" s="83">
        <v>44029.751388888886</v>
      </c>
      <c r="G5192" s="81" t="s">
        <v>116</v>
      </c>
    </row>
    <row r="5193" spans="1:7" x14ac:dyDescent="0.25">
      <c r="A5193" s="81" t="s">
        <v>5692</v>
      </c>
      <c r="B5193" s="82">
        <v>5189</v>
      </c>
      <c r="C5193" s="83">
        <v>44027.340833333335</v>
      </c>
      <c r="D5193" s="81" t="s">
        <v>5691</v>
      </c>
      <c r="E5193" s="81" t="s">
        <v>117</v>
      </c>
      <c r="F5193" s="83">
        <v>44029</v>
      </c>
      <c r="G5193" s="81" t="s">
        <v>116</v>
      </c>
    </row>
    <row r="5194" spans="1:7" x14ac:dyDescent="0.25">
      <c r="A5194" s="81" t="s">
        <v>5690</v>
      </c>
      <c r="B5194" s="82">
        <v>5190</v>
      </c>
      <c r="C5194" s="83">
        <v>44027.353564814817</v>
      </c>
      <c r="D5194" s="81" t="s">
        <v>5689</v>
      </c>
      <c r="E5194" s="81" t="s">
        <v>117</v>
      </c>
      <c r="F5194" s="83">
        <v>44032.742754629631</v>
      </c>
      <c r="G5194" s="81" t="s">
        <v>116</v>
      </c>
    </row>
    <row r="5195" spans="1:7" x14ac:dyDescent="0.25">
      <c r="A5195" s="81" t="s">
        <v>5688</v>
      </c>
      <c r="B5195" s="82">
        <v>5191</v>
      </c>
      <c r="C5195" s="83">
        <v>44027.365972222222</v>
      </c>
      <c r="D5195" s="81" t="s">
        <v>374</v>
      </c>
      <c r="E5195" s="81" t="s">
        <v>117</v>
      </c>
      <c r="F5195" s="83">
        <v>44032.811111111114</v>
      </c>
      <c r="G5195" s="81" t="s">
        <v>116</v>
      </c>
    </row>
    <row r="5196" spans="1:7" x14ac:dyDescent="0.25">
      <c r="A5196" s="81" t="s">
        <v>5687</v>
      </c>
      <c r="B5196" s="82">
        <v>5192</v>
      </c>
      <c r="C5196" s="83">
        <v>44027.374699074076</v>
      </c>
      <c r="D5196" s="81" t="s">
        <v>263</v>
      </c>
      <c r="E5196" s="81" t="s">
        <v>117</v>
      </c>
      <c r="F5196" s="83">
        <v>44029.750972222224</v>
      </c>
      <c r="G5196" s="81" t="s">
        <v>116</v>
      </c>
    </row>
    <row r="5197" spans="1:7" x14ac:dyDescent="0.25">
      <c r="A5197" s="81" t="s">
        <v>5686</v>
      </c>
      <c r="B5197" s="82">
        <v>5193</v>
      </c>
      <c r="C5197" s="83">
        <v>44027.416608796295</v>
      </c>
      <c r="D5197" s="81" t="s">
        <v>11176</v>
      </c>
      <c r="E5197" s="81" t="s">
        <v>117</v>
      </c>
      <c r="F5197" s="83">
        <v>44029.417337962965</v>
      </c>
      <c r="G5197" s="81" t="s">
        <v>116</v>
      </c>
    </row>
    <row r="5198" spans="1:7" x14ac:dyDescent="0.25">
      <c r="A5198" s="81" t="s">
        <v>5685</v>
      </c>
      <c r="B5198" s="82">
        <v>5194</v>
      </c>
      <c r="C5198" s="83">
        <v>44027.421759259261</v>
      </c>
      <c r="D5198" s="81" t="s">
        <v>11176</v>
      </c>
      <c r="E5198" s="81" t="s">
        <v>117</v>
      </c>
      <c r="F5198" s="83">
        <v>44029.792569444442</v>
      </c>
      <c r="G5198" s="81" t="s">
        <v>116</v>
      </c>
    </row>
    <row r="5199" spans="1:7" x14ac:dyDescent="0.25">
      <c r="A5199" s="81" t="s">
        <v>5684</v>
      </c>
      <c r="B5199" s="82">
        <v>5195</v>
      </c>
      <c r="C5199" s="83">
        <v>44027.426168981481</v>
      </c>
      <c r="D5199" s="81" t="s">
        <v>1432</v>
      </c>
      <c r="E5199" s="81" t="s">
        <v>117</v>
      </c>
      <c r="F5199" s="83">
        <v>44029.793483796297</v>
      </c>
      <c r="G5199" s="81" t="s">
        <v>116</v>
      </c>
    </row>
    <row r="5200" spans="1:7" x14ac:dyDescent="0.25">
      <c r="A5200" s="81" t="s">
        <v>5683</v>
      </c>
      <c r="B5200" s="82">
        <v>5196</v>
      </c>
      <c r="C5200" s="83">
        <v>44027.433564814812</v>
      </c>
      <c r="D5200" s="81" t="s">
        <v>11176</v>
      </c>
      <c r="E5200" s="81" t="s">
        <v>117</v>
      </c>
      <c r="F5200" s="83">
        <v>44033.595648148148</v>
      </c>
      <c r="G5200" s="81" t="s">
        <v>116</v>
      </c>
    </row>
    <row r="5201" spans="1:7" x14ac:dyDescent="0.25">
      <c r="A5201" s="81" t="s">
        <v>5682</v>
      </c>
      <c r="B5201" s="82">
        <v>5197</v>
      </c>
      <c r="C5201" s="83">
        <v>44027.440162037034</v>
      </c>
      <c r="D5201" s="81" t="s">
        <v>179</v>
      </c>
      <c r="E5201" s="81" t="s">
        <v>117</v>
      </c>
      <c r="F5201" s="83">
        <v>44029.555648148147</v>
      </c>
      <c r="G5201" s="81" t="s">
        <v>116</v>
      </c>
    </row>
    <row r="5202" spans="1:7" x14ac:dyDescent="0.25">
      <c r="A5202" s="81" t="s">
        <v>5681</v>
      </c>
      <c r="B5202" s="82">
        <v>5198</v>
      </c>
      <c r="C5202" s="83">
        <v>44027.451851851853</v>
      </c>
      <c r="D5202" s="81" t="s">
        <v>179</v>
      </c>
      <c r="E5202" s="81" t="s">
        <v>117</v>
      </c>
      <c r="F5202" s="83">
        <v>44027</v>
      </c>
      <c r="G5202" s="81" t="s">
        <v>116</v>
      </c>
    </row>
    <row r="5203" spans="1:7" x14ac:dyDescent="0.25">
      <c r="A5203" s="81" t="s">
        <v>5680</v>
      </c>
      <c r="B5203" s="82">
        <v>5199</v>
      </c>
      <c r="C5203" s="83">
        <v>44027.462708333333</v>
      </c>
      <c r="D5203" s="81" t="s">
        <v>2995</v>
      </c>
      <c r="E5203" s="81" t="s">
        <v>117</v>
      </c>
      <c r="F5203" s="83">
        <v>44033.421886574077</v>
      </c>
      <c r="G5203" s="81" t="s">
        <v>116</v>
      </c>
    </row>
    <row r="5204" spans="1:7" x14ac:dyDescent="0.25">
      <c r="A5204" s="81" t="s">
        <v>5679</v>
      </c>
      <c r="B5204" s="82">
        <v>5200</v>
      </c>
      <c r="C5204" s="83">
        <v>44027.472592592596</v>
      </c>
      <c r="D5204" s="81" t="s">
        <v>11176</v>
      </c>
      <c r="E5204" s="81" t="s">
        <v>117</v>
      </c>
      <c r="F5204" s="83">
        <v>44030.629606481481</v>
      </c>
      <c r="G5204" s="81" t="s">
        <v>116</v>
      </c>
    </row>
    <row r="5205" spans="1:7" x14ac:dyDescent="0.25">
      <c r="A5205" s="81" t="s">
        <v>5678</v>
      </c>
      <c r="B5205" s="82">
        <v>5201</v>
      </c>
      <c r="C5205" s="83">
        <v>44027.489270833335</v>
      </c>
      <c r="D5205" s="81" t="s">
        <v>11176</v>
      </c>
      <c r="E5205" s="81" t="s">
        <v>117</v>
      </c>
      <c r="F5205" s="83">
        <v>44032</v>
      </c>
      <c r="G5205" s="81" t="s">
        <v>116</v>
      </c>
    </row>
    <row r="5206" spans="1:7" x14ac:dyDescent="0.25">
      <c r="A5206" s="81" t="s">
        <v>5677</v>
      </c>
      <c r="B5206" s="82">
        <v>5202</v>
      </c>
      <c r="C5206" s="83">
        <v>44027.496770833335</v>
      </c>
      <c r="D5206" s="81" t="s">
        <v>11176</v>
      </c>
      <c r="E5206" s="81" t="s">
        <v>117</v>
      </c>
      <c r="F5206" s="83">
        <v>44033.42759259259</v>
      </c>
      <c r="G5206" s="81" t="s">
        <v>116</v>
      </c>
    </row>
    <row r="5207" spans="1:7" x14ac:dyDescent="0.25">
      <c r="A5207" s="81" t="s">
        <v>5676</v>
      </c>
      <c r="B5207" s="82">
        <v>5203</v>
      </c>
      <c r="C5207" s="83">
        <v>44027.503900462965</v>
      </c>
      <c r="D5207" s="81" t="s">
        <v>179</v>
      </c>
      <c r="E5207" s="81" t="s">
        <v>117</v>
      </c>
      <c r="F5207" s="83">
        <v>44033</v>
      </c>
      <c r="G5207" s="81" t="s">
        <v>116</v>
      </c>
    </row>
    <row r="5208" spans="1:7" x14ac:dyDescent="0.25">
      <c r="A5208" s="81" t="s">
        <v>5675</v>
      </c>
      <c r="B5208" s="82">
        <v>5204</v>
      </c>
      <c r="C5208" s="83">
        <v>44027.504849537036</v>
      </c>
      <c r="D5208" s="81" t="s">
        <v>11176</v>
      </c>
      <c r="E5208" s="81" t="s">
        <v>117</v>
      </c>
      <c r="F5208" s="83">
        <v>44032.730324074073</v>
      </c>
      <c r="G5208" s="81" t="s">
        <v>116</v>
      </c>
    </row>
    <row r="5209" spans="1:7" x14ac:dyDescent="0.25">
      <c r="A5209" s="81" t="s">
        <v>5674</v>
      </c>
      <c r="B5209" s="82">
        <v>5205</v>
      </c>
      <c r="C5209" s="83">
        <v>44027.509398148148</v>
      </c>
      <c r="D5209" s="81" t="s">
        <v>5673</v>
      </c>
      <c r="E5209" s="81" t="s">
        <v>117</v>
      </c>
      <c r="F5209" s="83">
        <v>44034.551886574074</v>
      </c>
      <c r="G5209" s="81" t="s">
        <v>116</v>
      </c>
    </row>
    <row r="5210" spans="1:7" x14ac:dyDescent="0.25">
      <c r="A5210" s="81" t="s">
        <v>5672</v>
      </c>
      <c r="B5210" s="82">
        <v>5206</v>
      </c>
      <c r="C5210" s="83">
        <v>44027.520613425928</v>
      </c>
      <c r="D5210" s="81" t="s">
        <v>11176</v>
      </c>
      <c r="E5210" s="81" t="s">
        <v>117</v>
      </c>
      <c r="F5210" s="83">
        <v>44033.414074074077</v>
      </c>
      <c r="G5210" s="81" t="s">
        <v>116</v>
      </c>
    </row>
    <row r="5211" spans="1:7" x14ac:dyDescent="0.25">
      <c r="A5211" s="81" t="s">
        <v>5671</v>
      </c>
      <c r="B5211" s="82">
        <v>5207</v>
      </c>
      <c r="C5211" s="83">
        <v>44027.52616898148</v>
      </c>
      <c r="D5211" s="81" t="s">
        <v>11176</v>
      </c>
      <c r="E5211" s="81" t="s">
        <v>117</v>
      </c>
      <c r="F5211" s="83">
        <v>44033.867731481485</v>
      </c>
      <c r="G5211" s="81" t="s">
        <v>116</v>
      </c>
    </row>
    <row r="5212" spans="1:7" x14ac:dyDescent="0.25">
      <c r="A5212" s="81" t="s">
        <v>5670</v>
      </c>
      <c r="B5212" s="82">
        <v>5208</v>
      </c>
      <c r="C5212" s="83">
        <v>44027.536111111112</v>
      </c>
      <c r="D5212" s="81" t="s">
        <v>5669</v>
      </c>
      <c r="E5212" s="81" t="s">
        <v>117</v>
      </c>
      <c r="F5212" s="83">
        <v>44033</v>
      </c>
      <c r="G5212" s="81" t="s">
        <v>116</v>
      </c>
    </row>
    <row r="5213" spans="1:7" x14ac:dyDescent="0.25">
      <c r="A5213" s="81" t="s">
        <v>5668</v>
      </c>
      <c r="B5213" s="82">
        <v>5209</v>
      </c>
      <c r="C5213" s="83">
        <v>44027.548055555555</v>
      </c>
      <c r="D5213" s="81" t="s">
        <v>11176</v>
      </c>
      <c r="E5213" s="81" t="s">
        <v>117</v>
      </c>
      <c r="F5213" s="83">
        <v>44032.870243055557</v>
      </c>
      <c r="G5213" s="81" t="s">
        <v>116</v>
      </c>
    </row>
    <row r="5214" spans="1:7" x14ac:dyDescent="0.25">
      <c r="A5214" s="81" t="s">
        <v>5667</v>
      </c>
      <c r="B5214" s="82">
        <v>5210</v>
      </c>
      <c r="C5214" s="83">
        <v>44027.582905092589</v>
      </c>
      <c r="D5214" s="81" t="s">
        <v>11176</v>
      </c>
      <c r="E5214" s="81" t="s">
        <v>117</v>
      </c>
      <c r="F5214" s="83">
        <v>44033.29965277778</v>
      </c>
      <c r="G5214" s="81" t="s">
        <v>116</v>
      </c>
    </row>
    <row r="5215" spans="1:7" x14ac:dyDescent="0.25">
      <c r="A5215" s="81" t="s">
        <v>5666</v>
      </c>
      <c r="B5215" s="82">
        <v>5211</v>
      </c>
      <c r="C5215" s="83">
        <v>44027.587997685187</v>
      </c>
      <c r="D5215" s="81" t="s">
        <v>3474</v>
      </c>
      <c r="E5215" s="81" t="s">
        <v>117</v>
      </c>
      <c r="F5215" s="83">
        <v>44028.523472222223</v>
      </c>
      <c r="G5215" s="81" t="s">
        <v>116</v>
      </c>
    </row>
    <row r="5216" spans="1:7" x14ac:dyDescent="0.25">
      <c r="A5216" s="81" t="s">
        <v>5665</v>
      </c>
      <c r="B5216" s="82">
        <v>5212</v>
      </c>
      <c r="C5216" s="83">
        <v>44027.595196759263</v>
      </c>
      <c r="D5216" s="81" t="s">
        <v>273</v>
      </c>
      <c r="E5216" s="81" t="s">
        <v>117</v>
      </c>
      <c r="F5216" s="83">
        <v>44033.385706018518</v>
      </c>
      <c r="G5216" s="81" t="s">
        <v>116</v>
      </c>
    </row>
    <row r="5217" spans="1:7" x14ac:dyDescent="0.25">
      <c r="A5217" s="81" t="s">
        <v>5664</v>
      </c>
      <c r="B5217" s="82">
        <v>5213</v>
      </c>
      <c r="C5217" s="83">
        <v>44027.599791666667</v>
      </c>
      <c r="D5217" s="81" t="s">
        <v>179</v>
      </c>
      <c r="E5217" s="81" t="s">
        <v>117</v>
      </c>
      <c r="F5217" s="83">
        <v>44029.560439814813</v>
      </c>
      <c r="G5217" s="81" t="s">
        <v>116</v>
      </c>
    </row>
    <row r="5218" spans="1:7" x14ac:dyDescent="0.25">
      <c r="A5218" s="81" t="s">
        <v>5663</v>
      </c>
      <c r="B5218" s="82">
        <v>5214</v>
      </c>
      <c r="C5218" s="83">
        <v>44027.602013888885</v>
      </c>
      <c r="D5218" s="81" t="s">
        <v>179</v>
      </c>
      <c r="E5218" s="81" t="s">
        <v>117</v>
      </c>
      <c r="F5218" s="83">
        <v>44033</v>
      </c>
      <c r="G5218" s="81" t="s">
        <v>116</v>
      </c>
    </row>
    <row r="5219" spans="1:7" x14ac:dyDescent="0.25">
      <c r="A5219" s="81" t="s">
        <v>5662</v>
      </c>
      <c r="B5219" s="82">
        <v>5215</v>
      </c>
      <c r="C5219" s="83">
        <v>44027.607499999998</v>
      </c>
      <c r="D5219" s="81" t="s">
        <v>11176</v>
      </c>
      <c r="E5219" s="81" t="s">
        <v>117</v>
      </c>
      <c r="F5219" s="83">
        <v>44033</v>
      </c>
      <c r="G5219" s="81" t="s">
        <v>116</v>
      </c>
    </row>
    <row r="5220" spans="1:7" x14ac:dyDescent="0.25">
      <c r="A5220" s="81" t="s">
        <v>5661</v>
      </c>
      <c r="B5220" s="82">
        <v>5216</v>
      </c>
      <c r="C5220" s="83">
        <v>44027.610300925924</v>
      </c>
      <c r="D5220" s="81" t="s">
        <v>11176</v>
      </c>
      <c r="E5220" s="81" t="s">
        <v>117</v>
      </c>
      <c r="F5220" s="83">
        <v>44039</v>
      </c>
      <c r="G5220" s="81" t="s">
        <v>116</v>
      </c>
    </row>
    <row r="5221" spans="1:7" x14ac:dyDescent="0.25">
      <c r="A5221" s="81" t="s">
        <v>5660</v>
      </c>
      <c r="B5221" s="82">
        <v>5217</v>
      </c>
      <c r="C5221" s="83">
        <v>44027.610567129632</v>
      </c>
      <c r="D5221" s="81" t="s">
        <v>11176</v>
      </c>
      <c r="E5221" s="81" t="s">
        <v>117</v>
      </c>
      <c r="F5221" s="83">
        <v>44039</v>
      </c>
      <c r="G5221" s="81" t="s">
        <v>116</v>
      </c>
    </row>
    <row r="5222" spans="1:7" x14ac:dyDescent="0.25">
      <c r="A5222" s="81" t="s">
        <v>5659</v>
      </c>
      <c r="B5222" s="82">
        <v>5218</v>
      </c>
      <c r="C5222" s="83">
        <v>44027.615370370368</v>
      </c>
      <c r="D5222" s="81" t="s">
        <v>2780</v>
      </c>
      <c r="E5222" s="81" t="s">
        <v>117</v>
      </c>
      <c r="F5222" s="83">
        <v>44030</v>
      </c>
      <c r="G5222" s="81" t="s">
        <v>116</v>
      </c>
    </row>
    <row r="5223" spans="1:7" x14ac:dyDescent="0.25">
      <c r="A5223" s="81" t="s">
        <v>5658</v>
      </c>
      <c r="B5223" s="82">
        <v>5219</v>
      </c>
      <c r="C5223" s="83">
        <v>44027.623356481483</v>
      </c>
      <c r="D5223" s="81" t="s">
        <v>11176</v>
      </c>
      <c r="E5223" s="81" t="s">
        <v>117</v>
      </c>
      <c r="F5223" s="83">
        <v>44028.760138888887</v>
      </c>
      <c r="G5223" s="81" t="s">
        <v>116</v>
      </c>
    </row>
    <row r="5224" spans="1:7" x14ac:dyDescent="0.25">
      <c r="A5224" s="81" t="s">
        <v>5657</v>
      </c>
      <c r="B5224" s="82">
        <v>5220</v>
      </c>
      <c r="C5224" s="83">
        <v>44027.628668981481</v>
      </c>
      <c r="D5224" s="81" t="s">
        <v>11176</v>
      </c>
      <c r="E5224" s="81" t="s">
        <v>117</v>
      </c>
      <c r="F5224" s="83">
        <v>44028.541435185187</v>
      </c>
      <c r="G5224" s="81" t="s">
        <v>116</v>
      </c>
    </row>
    <row r="5225" spans="1:7" x14ac:dyDescent="0.25">
      <c r="A5225" s="81" t="s">
        <v>5656</v>
      </c>
      <c r="B5225" s="82">
        <v>5221</v>
      </c>
      <c r="C5225" s="83">
        <v>44027.632384259261</v>
      </c>
      <c r="D5225" s="81" t="s">
        <v>11176</v>
      </c>
      <c r="E5225" s="81" t="s">
        <v>117</v>
      </c>
      <c r="F5225" s="83">
        <v>44028.519201388888</v>
      </c>
      <c r="G5225" s="81" t="s">
        <v>116</v>
      </c>
    </row>
    <row r="5226" spans="1:7" x14ac:dyDescent="0.25">
      <c r="A5226" s="81" t="s">
        <v>5655</v>
      </c>
      <c r="B5226" s="82">
        <v>5222</v>
      </c>
      <c r="C5226" s="83">
        <v>44027.636261574073</v>
      </c>
      <c r="D5226" s="81" t="s">
        <v>11176</v>
      </c>
      <c r="E5226" s="81" t="s">
        <v>117</v>
      </c>
      <c r="F5226" s="83">
        <v>44028.74800925926</v>
      </c>
      <c r="G5226" s="81" t="s">
        <v>116</v>
      </c>
    </row>
    <row r="5227" spans="1:7" x14ac:dyDescent="0.25">
      <c r="A5227" s="81" t="s">
        <v>5654</v>
      </c>
      <c r="B5227" s="82">
        <v>5223</v>
      </c>
      <c r="C5227" s="83">
        <v>44027.639062499999</v>
      </c>
      <c r="D5227" s="81" t="s">
        <v>11176</v>
      </c>
      <c r="E5227" s="81" t="s">
        <v>117</v>
      </c>
      <c r="F5227" s="83">
        <v>44033.541689814818</v>
      </c>
      <c r="G5227" s="81" t="s">
        <v>116</v>
      </c>
    </row>
    <row r="5228" spans="1:7" x14ac:dyDescent="0.25">
      <c r="A5228" s="81" t="s">
        <v>5653</v>
      </c>
      <c r="B5228" s="82">
        <v>5224</v>
      </c>
      <c r="C5228" s="83">
        <v>44027.639131944445</v>
      </c>
      <c r="D5228" s="81" t="s">
        <v>668</v>
      </c>
      <c r="E5228" s="81" t="s">
        <v>117</v>
      </c>
      <c r="F5228" s="83">
        <v>44028.540706018517</v>
      </c>
      <c r="G5228" s="81" t="s">
        <v>116</v>
      </c>
    </row>
    <row r="5229" spans="1:7" x14ac:dyDescent="0.25">
      <c r="A5229" s="81" t="s">
        <v>5652</v>
      </c>
      <c r="B5229" s="82">
        <v>5225</v>
      </c>
      <c r="C5229" s="83">
        <v>44027.642083333332</v>
      </c>
      <c r="D5229" s="81" t="s">
        <v>11176</v>
      </c>
      <c r="E5229" s="81" t="s">
        <v>117</v>
      </c>
      <c r="F5229" s="83">
        <v>44028.662152777775</v>
      </c>
      <c r="G5229" s="81" t="s">
        <v>116</v>
      </c>
    </row>
    <row r="5230" spans="1:7" x14ac:dyDescent="0.25">
      <c r="A5230" s="81" t="s">
        <v>5651</v>
      </c>
      <c r="B5230" s="82">
        <v>5226</v>
      </c>
      <c r="C5230" s="83">
        <v>44027.642731481479</v>
      </c>
      <c r="D5230" s="81" t="s">
        <v>11176</v>
      </c>
      <c r="E5230" s="81" t="s">
        <v>117</v>
      </c>
      <c r="F5230" s="83">
        <v>44040</v>
      </c>
      <c r="G5230" s="81" t="s">
        <v>116</v>
      </c>
    </row>
    <row r="5231" spans="1:7" x14ac:dyDescent="0.25">
      <c r="A5231" s="81" t="s">
        <v>5650</v>
      </c>
      <c r="B5231" s="82">
        <v>5227</v>
      </c>
      <c r="C5231" s="83">
        <v>44027.645370370374</v>
      </c>
      <c r="D5231" s="81" t="s">
        <v>11176</v>
      </c>
      <c r="E5231" s="81" t="s">
        <v>117</v>
      </c>
      <c r="F5231" s="83">
        <v>44040</v>
      </c>
      <c r="G5231" s="81" t="s">
        <v>116</v>
      </c>
    </row>
    <row r="5232" spans="1:7" x14ac:dyDescent="0.25">
      <c r="A5232" s="81" t="s">
        <v>5649</v>
      </c>
      <c r="B5232" s="82">
        <v>5228</v>
      </c>
      <c r="C5232" s="83">
        <v>44027.646828703706</v>
      </c>
      <c r="D5232" s="81" t="s">
        <v>11176</v>
      </c>
      <c r="E5232" s="81" t="s">
        <v>117</v>
      </c>
      <c r="F5232" s="83">
        <v>44028.681574074071</v>
      </c>
      <c r="G5232" s="81" t="s">
        <v>116</v>
      </c>
    </row>
    <row r="5233" spans="1:7" x14ac:dyDescent="0.25">
      <c r="A5233" s="81" t="s">
        <v>5648</v>
      </c>
      <c r="B5233" s="82">
        <v>5229</v>
      </c>
      <c r="C5233" s="83">
        <v>44027.647175925929</v>
      </c>
      <c r="D5233" s="81" t="s">
        <v>181</v>
      </c>
      <c r="E5233" s="81" t="s">
        <v>117</v>
      </c>
      <c r="F5233" s="83">
        <v>44028.571770833332</v>
      </c>
      <c r="G5233" s="81" t="s">
        <v>116</v>
      </c>
    </row>
    <row r="5234" spans="1:7" x14ac:dyDescent="0.25">
      <c r="A5234" s="81" t="s">
        <v>5647</v>
      </c>
      <c r="B5234" s="82">
        <v>5230</v>
      </c>
      <c r="C5234" s="83">
        <v>44027.649282407408</v>
      </c>
      <c r="D5234" s="81" t="s">
        <v>11176</v>
      </c>
      <c r="E5234" s="81" t="s">
        <v>117</v>
      </c>
      <c r="F5234" s="83">
        <v>44040</v>
      </c>
      <c r="G5234" s="81" t="s">
        <v>116</v>
      </c>
    </row>
    <row r="5235" spans="1:7" x14ac:dyDescent="0.25">
      <c r="A5235" s="81" t="s">
        <v>5646</v>
      </c>
      <c r="B5235" s="82">
        <v>5231</v>
      </c>
      <c r="C5235" s="83">
        <v>44027.652442129627</v>
      </c>
      <c r="D5235" s="81" t="s">
        <v>3078</v>
      </c>
      <c r="E5235" s="81" t="s">
        <v>117</v>
      </c>
      <c r="F5235" s="83">
        <v>44032.636203703703</v>
      </c>
      <c r="G5235" s="81" t="s">
        <v>116</v>
      </c>
    </row>
    <row r="5236" spans="1:7" x14ac:dyDescent="0.25">
      <c r="A5236" s="81" t="s">
        <v>5645</v>
      </c>
      <c r="B5236" s="82">
        <v>5232</v>
      </c>
      <c r="C5236" s="83">
        <v>44027.658125000002</v>
      </c>
      <c r="D5236" s="81" t="s">
        <v>11176</v>
      </c>
      <c r="E5236" s="81" t="s">
        <v>117</v>
      </c>
      <c r="F5236" s="83">
        <v>44030.619814814818</v>
      </c>
      <c r="G5236" s="81" t="s">
        <v>116</v>
      </c>
    </row>
    <row r="5237" spans="1:7" x14ac:dyDescent="0.25">
      <c r="A5237" s="81" t="s">
        <v>5644</v>
      </c>
      <c r="B5237" s="82">
        <v>5233</v>
      </c>
      <c r="C5237" s="83">
        <v>44027.659641203703</v>
      </c>
      <c r="D5237" s="81" t="s">
        <v>11176</v>
      </c>
      <c r="E5237" s="81" t="s">
        <v>117</v>
      </c>
      <c r="F5237" s="83">
        <v>44033.661076388889</v>
      </c>
      <c r="G5237" s="81" t="s">
        <v>116</v>
      </c>
    </row>
    <row r="5238" spans="1:7" x14ac:dyDescent="0.25">
      <c r="A5238" s="81" t="s">
        <v>5643</v>
      </c>
      <c r="B5238" s="82">
        <v>5234</v>
      </c>
      <c r="C5238" s="83">
        <v>44027.661643518521</v>
      </c>
      <c r="D5238" s="81" t="s">
        <v>11176</v>
      </c>
      <c r="E5238" s="81" t="s">
        <v>117</v>
      </c>
      <c r="F5238" s="83">
        <v>44030</v>
      </c>
      <c r="G5238" s="81" t="s">
        <v>116</v>
      </c>
    </row>
    <row r="5239" spans="1:7" x14ac:dyDescent="0.25">
      <c r="A5239" s="81" t="s">
        <v>5642</v>
      </c>
      <c r="B5239" s="82">
        <v>5235</v>
      </c>
      <c r="C5239" s="83">
        <v>44027.661724537036</v>
      </c>
      <c r="D5239" s="81" t="s">
        <v>11176</v>
      </c>
      <c r="E5239" s="81" t="s">
        <v>117</v>
      </c>
      <c r="F5239" s="83">
        <v>44040</v>
      </c>
      <c r="G5239" s="81" t="s">
        <v>116</v>
      </c>
    </row>
    <row r="5240" spans="1:7" x14ac:dyDescent="0.25">
      <c r="A5240" s="81" t="s">
        <v>5641</v>
      </c>
      <c r="B5240" s="82">
        <v>5236</v>
      </c>
      <c r="C5240" s="83">
        <v>44027.666250000002</v>
      </c>
      <c r="D5240" s="81" t="s">
        <v>11176</v>
      </c>
      <c r="E5240" s="81" t="s">
        <v>117</v>
      </c>
      <c r="F5240" s="83">
        <v>44033.624849537038</v>
      </c>
      <c r="G5240" s="81" t="s">
        <v>116</v>
      </c>
    </row>
    <row r="5241" spans="1:7" x14ac:dyDescent="0.25">
      <c r="A5241" s="81" t="s">
        <v>5640</v>
      </c>
      <c r="B5241" s="82">
        <v>5237</v>
      </c>
      <c r="C5241" s="83">
        <v>44027.667314814818</v>
      </c>
      <c r="D5241" s="81" t="s">
        <v>918</v>
      </c>
      <c r="E5241" s="81" t="s">
        <v>117</v>
      </c>
      <c r="F5241" s="83">
        <v>44033.424722222226</v>
      </c>
      <c r="G5241" s="81" t="s">
        <v>116</v>
      </c>
    </row>
    <row r="5242" spans="1:7" x14ac:dyDescent="0.25">
      <c r="A5242" s="81" t="s">
        <v>5639</v>
      </c>
      <c r="B5242" s="82">
        <v>5238</v>
      </c>
      <c r="C5242" s="83">
        <v>44027.676689814813</v>
      </c>
      <c r="D5242" s="81" t="s">
        <v>11176</v>
      </c>
      <c r="E5242" s="81" t="s">
        <v>117</v>
      </c>
      <c r="F5242" s="83">
        <v>44033</v>
      </c>
      <c r="G5242" s="81" t="s">
        <v>116</v>
      </c>
    </row>
    <row r="5243" spans="1:7" x14ac:dyDescent="0.25">
      <c r="A5243" s="81" t="s">
        <v>5638</v>
      </c>
      <c r="B5243" s="82">
        <v>5239</v>
      </c>
      <c r="C5243" s="83">
        <v>44027.690081018518</v>
      </c>
      <c r="D5243" s="81" t="s">
        <v>1432</v>
      </c>
      <c r="E5243" s="81" t="s">
        <v>117</v>
      </c>
      <c r="F5243" s="83">
        <v>44033.411539351851</v>
      </c>
      <c r="G5243" s="81" t="s">
        <v>116</v>
      </c>
    </row>
    <row r="5244" spans="1:7" x14ac:dyDescent="0.25">
      <c r="A5244" s="81" t="s">
        <v>5637</v>
      </c>
      <c r="B5244" s="82">
        <v>5240</v>
      </c>
      <c r="C5244" s="83">
        <v>44028.305474537039</v>
      </c>
      <c r="D5244" s="81" t="s">
        <v>11176</v>
      </c>
      <c r="E5244" s="81" t="s">
        <v>117</v>
      </c>
      <c r="F5244" s="83">
        <v>44033.565671296295</v>
      </c>
      <c r="G5244" s="81" t="s">
        <v>116</v>
      </c>
    </row>
    <row r="5245" spans="1:7" x14ac:dyDescent="0.25">
      <c r="A5245" s="81" t="s">
        <v>5636</v>
      </c>
      <c r="B5245" s="82">
        <v>5241</v>
      </c>
      <c r="C5245" s="83">
        <v>44028.361134259256</v>
      </c>
      <c r="D5245" s="81" t="s">
        <v>179</v>
      </c>
      <c r="E5245" s="81" t="s">
        <v>117</v>
      </c>
      <c r="F5245" s="83">
        <v>44033.304479166669</v>
      </c>
      <c r="G5245" s="81" t="s">
        <v>116</v>
      </c>
    </row>
    <row r="5246" spans="1:7" x14ac:dyDescent="0.25">
      <c r="A5246" s="81" t="s">
        <v>5635</v>
      </c>
      <c r="B5246" s="82">
        <v>5242</v>
      </c>
      <c r="C5246" s="83">
        <v>44028.366840277777</v>
      </c>
      <c r="D5246" s="81" t="s">
        <v>179</v>
      </c>
      <c r="E5246" s="81" t="s">
        <v>117</v>
      </c>
      <c r="F5246" s="83">
        <v>44033.869953703703</v>
      </c>
      <c r="G5246" s="81" t="s">
        <v>116</v>
      </c>
    </row>
    <row r="5247" spans="1:7" x14ac:dyDescent="0.25">
      <c r="A5247" s="81" t="s">
        <v>5634</v>
      </c>
      <c r="B5247" s="82">
        <v>5243</v>
      </c>
      <c r="C5247" s="83">
        <v>44028.383287037039</v>
      </c>
      <c r="D5247" s="81" t="s">
        <v>142</v>
      </c>
      <c r="E5247" s="81" t="s">
        <v>117</v>
      </c>
      <c r="F5247" s="83">
        <v>44033</v>
      </c>
      <c r="G5247" s="81" t="s">
        <v>116</v>
      </c>
    </row>
    <row r="5248" spans="1:7" x14ac:dyDescent="0.25">
      <c r="A5248" s="81" t="s">
        <v>5633</v>
      </c>
      <c r="B5248" s="82">
        <v>5244</v>
      </c>
      <c r="C5248" s="83">
        <v>44028.384479166663</v>
      </c>
      <c r="D5248" s="81" t="s">
        <v>11176</v>
      </c>
      <c r="E5248" s="81" t="s">
        <v>117</v>
      </c>
      <c r="F5248" s="83">
        <v>44036.69431712963</v>
      </c>
      <c r="G5248" s="81" t="s">
        <v>116</v>
      </c>
    </row>
    <row r="5249" spans="1:7" x14ac:dyDescent="0.25">
      <c r="A5249" s="81" t="s">
        <v>5632</v>
      </c>
      <c r="B5249" s="82">
        <v>5245</v>
      </c>
      <c r="C5249" s="83">
        <v>44028.390949074077</v>
      </c>
      <c r="D5249" s="81" t="s">
        <v>3595</v>
      </c>
      <c r="E5249" s="81" t="s">
        <v>117</v>
      </c>
      <c r="F5249" s="83">
        <v>44033.425370370373</v>
      </c>
      <c r="G5249" s="81" t="s">
        <v>116</v>
      </c>
    </row>
    <row r="5250" spans="1:7" x14ac:dyDescent="0.25">
      <c r="A5250" s="81" t="s">
        <v>5631</v>
      </c>
      <c r="B5250" s="82">
        <v>5246</v>
      </c>
      <c r="C5250" s="83">
        <v>44028.442881944444</v>
      </c>
      <c r="D5250" s="81" t="s">
        <v>11176</v>
      </c>
      <c r="E5250" s="81" t="s">
        <v>117</v>
      </c>
      <c r="F5250" s="83">
        <v>44040</v>
      </c>
      <c r="G5250" s="81" t="s">
        <v>116</v>
      </c>
    </row>
    <row r="5251" spans="1:7" x14ac:dyDescent="0.25">
      <c r="A5251" s="81" t="s">
        <v>5630</v>
      </c>
      <c r="B5251" s="82">
        <v>5247</v>
      </c>
      <c r="C5251" s="83">
        <v>44028.44866898148</v>
      </c>
      <c r="D5251" s="81" t="s">
        <v>11176</v>
      </c>
      <c r="E5251" s="81" t="s">
        <v>117</v>
      </c>
      <c r="F5251" s="83">
        <v>44040</v>
      </c>
      <c r="G5251" s="81" t="s">
        <v>116</v>
      </c>
    </row>
    <row r="5252" spans="1:7" x14ac:dyDescent="0.25">
      <c r="A5252" s="81" t="s">
        <v>5629</v>
      </c>
      <c r="B5252" s="82">
        <v>5248</v>
      </c>
      <c r="C5252" s="83">
        <v>44028.462627314817</v>
      </c>
      <c r="D5252" s="81" t="s">
        <v>11176</v>
      </c>
      <c r="E5252" s="81" t="s">
        <v>117</v>
      </c>
      <c r="F5252" s="83">
        <v>44040</v>
      </c>
      <c r="G5252" s="81" t="s">
        <v>116</v>
      </c>
    </row>
    <row r="5253" spans="1:7" x14ac:dyDescent="0.25">
      <c r="A5253" s="81" t="s">
        <v>5628</v>
      </c>
      <c r="B5253" s="82">
        <v>5249</v>
      </c>
      <c r="C5253" s="83">
        <v>44028.470671296294</v>
      </c>
      <c r="D5253" s="81" t="s">
        <v>11176</v>
      </c>
      <c r="E5253" s="81" t="s">
        <v>117</v>
      </c>
      <c r="F5253" s="83">
        <v>44033.566932870373</v>
      </c>
      <c r="G5253" s="81" t="s">
        <v>116</v>
      </c>
    </row>
    <row r="5254" spans="1:7" x14ac:dyDescent="0.25">
      <c r="A5254" s="81" t="s">
        <v>5627</v>
      </c>
      <c r="B5254" s="82">
        <v>5250</v>
      </c>
      <c r="C5254" s="83">
        <v>44028.475983796299</v>
      </c>
      <c r="D5254" s="81" t="s">
        <v>11176</v>
      </c>
      <c r="E5254" s="81" t="s">
        <v>117</v>
      </c>
      <c r="F5254" s="83">
        <v>44030</v>
      </c>
      <c r="G5254" s="81" t="s">
        <v>116</v>
      </c>
    </row>
    <row r="5255" spans="1:7" x14ac:dyDescent="0.25">
      <c r="A5255" s="81" t="s">
        <v>5626</v>
      </c>
      <c r="B5255" s="82">
        <v>5251</v>
      </c>
      <c r="C5255" s="83">
        <v>44028.485567129632</v>
      </c>
      <c r="D5255" s="81" t="s">
        <v>179</v>
      </c>
      <c r="E5255" s="81" t="s">
        <v>117</v>
      </c>
      <c r="F5255" s="83">
        <v>44033.73841435185</v>
      </c>
      <c r="G5255" s="81" t="s">
        <v>116</v>
      </c>
    </row>
    <row r="5256" spans="1:7" x14ac:dyDescent="0.25">
      <c r="A5256" s="81" t="s">
        <v>5625</v>
      </c>
      <c r="B5256" s="82">
        <v>5252</v>
      </c>
      <c r="C5256" s="83">
        <v>44028.497071759259</v>
      </c>
      <c r="D5256" s="81" t="s">
        <v>11176</v>
      </c>
      <c r="E5256" s="81" t="s">
        <v>117</v>
      </c>
      <c r="F5256" s="83">
        <v>44033.601793981485</v>
      </c>
      <c r="G5256" s="81" t="s">
        <v>116</v>
      </c>
    </row>
    <row r="5257" spans="1:7" x14ac:dyDescent="0.25">
      <c r="A5257" s="81" t="s">
        <v>5624</v>
      </c>
      <c r="B5257" s="82">
        <v>5253</v>
      </c>
      <c r="C5257" s="83">
        <v>44028.497546296298</v>
      </c>
      <c r="D5257" s="81" t="s">
        <v>11176</v>
      </c>
      <c r="E5257" s="81" t="s">
        <v>117</v>
      </c>
      <c r="F5257" s="83">
        <v>44029</v>
      </c>
      <c r="G5257" s="81" t="s">
        <v>116</v>
      </c>
    </row>
    <row r="5258" spans="1:7" x14ac:dyDescent="0.25">
      <c r="A5258" s="81" t="s">
        <v>5623</v>
      </c>
      <c r="B5258" s="82">
        <v>5254</v>
      </c>
      <c r="C5258" s="83">
        <v>44028.501192129632</v>
      </c>
      <c r="D5258" s="81" t="s">
        <v>11176</v>
      </c>
      <c r="E5258" s="81" t="s">
        <v>117</v>
      </c>
      <c r="F5258" s="83">
        <v>44033.439872685187</v>
      </c>
      <c r="G5258" s="81" t="s">
        <v>116</v>
      </c>
    </row>
    <row r="5259" spans="1:7" x14ac:dyDescent="0.25">
      <c r="A5259" s="81" t="s">
        <v>5622</v>
      </c>
      <c r="B5259" s="82">
        <v>5255</v>
      </c>
      <c r="C5259" s="83">
        <v>44028.512997685182</v>
      </c>
      <c r="D5259" s="81" t="s">
        <v>283</v>
      </c>
      <c r="E5259" s="81" t="s">
        <v>117</v>
      </c>
      <c r="F5259" s="83">
        <v>44034.592997685184</v>
      </c>
      <c r="G5259" s="81" t="s">
        <v>116</v>
      </c>
    </row>
    <row r="5260" spans="1:7" x14ac:dyDescent="0.25">
      <c r="A5260" s="81" t="s">
        <v>5621</v>
      </c>
      <c r="B5260" s="82">
        <v>5256</v>
      </c>
      <c r="C5260" s="83">
        <v>44028.547025462962</v>
      </c>
      <c r="D5260" s="81" t="s">
        <v>11176</v>
      </c>
      <c r="E5260" s="81" t="s">
        <v>117</v>
      </c>
      <c r="F5260" s="83">
        <v>44033.426759259259</v>
      </c>
      <c r="G5260" s="81" t="s">
        <v>116</v>
      </c>
    </row>
    <row r="5261" spans="1:7" x14ac:dyDescent="0.25">
      <c r="A5261" s="81" t="s">
        <v>5620</v>
      </c>
      <c r="B5261" s="82">
        <v>5257</v>
      </c>
      <c r="C5261" s="83">
        <v>44028.56459490741</v>
      </c>
      <c r="D5261" s="81" t="s">
        <v>283</v>
      </c>
      <c r="E5261" s="81" t="s">
        <v>117</v>
      </c>
      <c r="F5261" s="83">
        <v>44034.593148148146</v>
      </c>
      <c r="G5261" s="81" t="s">
        <v>116</v>
      </c>
    </row>
    <row r="5262" spans="1:7" x14ac:dyDescent="0.25">
      <c r="A5262" s="81" t="s">
        <v>5619</v>
      </c>
      <c r="B5262" s="82">
        <v>5258</v>
      </c>
      <c r="C5262" s="83">
        <v>44028.566655092596</v>
      </c>
      <c r="D5262" s="81" t="s">
        <v>283</v>
      </c>
      <c r="E5262" s="81" t="s">
        <v>117</v>
      </c>
      <c r="F5262" s="83">
        <v>44034.593263888892</v>
      </c>
      <c r="G5262" s="81" t="s">
        <v>116</v>
      </c>
    </row>
    <row r="5263" spans="1:7" x14ac:dyDescent="0.25">
      <c r="A5263" s="81" t="s">
        <v>5618</v>
      </c>
      <c r="B5263" s="82">
        <v>5259</v>
      </c>
      <c r="C5263" s="83">
        <v>44028.56894675926</v>
      </c>
      <c r="D5263" s="81" t="s">
        <v>283</v>
      </c>
      <c r="E5263" s="81" t="s">
        <v>117</v>
      </c>
      <c r="F5263" s="83">
        <v>44034.593449074076</v>
      </c>
      <c r="G5263" s="81" t="s">
        <v>116</v>
      </c>
    </row>
    <row r="5264" spans="1:7" x14ac:dyDescent="0.25">
      <c r="A5264" s="81" t="s">
        <v>5617</v>
      </c>
      <c r="B5264" s="82">
        <v>5260</v>
      </c>
      <c r="C5264" s="83">
        <v>44028.569618055553</v>
      </c>
      <c r="D5264" s="81" t="s">
        <v>11176</v>
      </c>
      <c r="E5264" s="81" t="s">
        <v>117</v>
      </c>
      <c r="F5264" s="83">
        <v>44033.300393518519</v>
      </c>
      <c r="G5264" s="81" t="s">
        <v>116</v>
      </c>
    </row>
    <row r="5265" spans="1:7" x14ac:dyDescent="0.25">
      <c r="A5265" s="81" t="s">
        <v>5616</v>
      </c>
      <c r="B5265" s="82">
        <v>5261</v>
      </c>
      <c r="C5265" s="83">
        <v>44028.571527777778</v>
      </c>
      <c r="D5265" s="81" t="s">
        <v>283</v>
      </c>
      <c r="E5265" s="81" t="s">
        <v>117</v>
      </c>
      <c r="F5265" s="83">
        <v>44034.60292824074</v>
      </c>
      <c r="G5265" s="81" t="s">
        <v>116</v>
      </c>
    </row>
    <row r="5266" spans="1:7" x14ac:dyDescent="0.25">
      <c r="A5266" s="81" t="s">
        <v>5615</v>
      </c>
      <c r="B5266" s="82">
        <v>5262</v>
      </c>
      <c r="C5266" s="83">
        <v>44028.573645833334</v>
      </c>
      <c r="D5266" s="81" t="s">
        <v>283</v>
      </c>
      <c r="E5266" s="81" t="s">
        <v>117</v>
      </c>
      <c r="F5266" s="83">
        <v>44034.603090277778</v>
      </c>
      <c r="G5266" s="81" t="s">
        <v>116</v>
      </c>
    </row>
    <row r="5267" spans="1:7" x14ac:dyDescent="0.25">
      <c r="A5267" s="81" t="s">
        <v>5614</v>
      </c>
      <c r="B5267" s="82">
        <v>5263</v>
      </c>
      <c r="C5267" s="83">
        <v>44028.584398148145</v>
      </c>
      <c r="D5267" s="81" t="s">
        <v>11176</v>
      </c>
      <c r="E5267" s="81" t="s">
        <v>117</v>
      </c>
      <c r="F5267" s="83">
        <v>44030</v>
      </c>
      <c r="G5267" s="81" t="s">
        <v>116</v>
      </c>
    </row>
    <row r="5268" spans="1:7" x14ac:dyDescent="0.25">
      <c r="A5268" s="81" t="s">
        <v>5613</v>
      </c>
      <c r="B5268" s="82">
        <v>5264</v>
      </c>
      <c r="C5268" s="83">
        <v>44028.589895833335</v>
      </c>
      <c r="D5268" s="81" t="s">
        <v>179</v>
      </c>
      <c r="E5268" s="81" t="s">
        <v>117</v>
      </c>
      <c r="F5268" s="83">
        <v>44033.317118055558</v>
      </c>
      <c r="G5268" s="81" t="s">
        <v>116</v>
      </c>
    </row>
    <row r="5269" spans="1:7" x14ac:dyDescent="0.25">
      <c r="A5269" s="81" t="s">
        <v>5612</v>
      </c>
      <c r="B5269" s="82">
        <v>5265</v>
      </c>
      <c r="C5269" s="83">
        <v>44028.598877314813</v>
      </c>
      <c r="D5269" s="81" t="s">
        <v>179</v>
      </c>
      <c r="E5269" s="81" t="s">
        <v>117</v>
      </c>
      <c r="F5269" s="83">
        <v>44033.361307870371</v>
      </c>
      <c r="G5269" s="81" t="s">
        <v>116</v>
      </c>
    </row>
    <row r="5270" spans="1:7" x14ac:dyDescent="0.25">
      <c r="A5270" s="81" t="s">
        <v>5611</v>
      </c>
      <c r="B5270" s="82">
        <v>5266</v>
      </c>
      <c r="C5270" s="83">
        <v>44028.60560185185</v>
      </c>
      <c r="D5270" s="81" t="s">
        <v>11176</v>
      </c>
      <c r="E5270" s="81" t="s">
        <v>117</v>
      </c>
      <c r="F5270" s="83">
        <v>44040</v>
      </c>
      <c r="G5270" s="81" t="s">
        <v>116</v>
      </c>
    </row>
    <row r="5271" spans="1:7" x14ac:dyDescent="0.25">
      <c r="A5271" s="81" t="s">
        <v>5610</v>
      </c>
      <c r="B5271" s="82">
        <v>5267</v>
      </c>
      <c r="C5271" s="83">
        <v>44028.612233796295</v>
      </c>
      <c r="D5271" s="81" t="s">
        <v>11176</v>
      </c>
      <c r="E5271" s="81" t="s">
        <v>117</v>
      </c>
      <c r="F5271" s="83">
        <v>44033.614768518521</v>
      </c>
      <c r="G5271" s="81" t="s">
        <v>116</v>
      </c>
    </row>
    <row r="5272" spans="1:7" x14ac:dyDescent="0.25">
      <c r="A5272" s="81" t="s">
        <v>5609</v>
      </c>
      <c r="B5272" s="82">
        <v>5268</v>
      </c>
      <c r="C5272" s="83">
        <v>44028.632824074077</v>
      </c>
      <c r="D5272" s="81" t="s">
        <v>179</v>
      </c>
      <c r="E5272" s="81" t="s">
        <v>117</v>
      </c>
      <c r="F5272" s="83">
        <v>44033.644050925926</v>
      </c>
      <c r="G5272" s="81" t="s">
        <v>116</v>
      </c>
    </row>
    <row r="5273" spans="1:7" x14ac:dyDescent="0.25">
      <c r="A5273" s="81" t="s">
        <v>5608</v>
      </c>
      <c r="B5273" s="82">
        <v>5269</v>
      </c>
      <c r="C5273" s="83">
        <v>44028.637465277781</v>
      </c>
      <c r="D5273" s="81" t="s">
        <v>179</v>
      </c>
      <c r="E5273" s="81" t="s">
        <v>117</v>
      </c>
      <c r="F5273" s="83">
        <v>44033.854467592595</v>
      </c>
      <c r="G5273" s="81" t="s">
        <v>116</v>
      </c>
    </row>
    <row r="5274" spans="1:7" x14ac:dyDescent="0.25">
      <c r="A5274" s="81" t="s">
        <v>5607</v>
      </c>
      <c r="B5274" s="82">
        <v>5270</v>
      </c>
      <c r="C5274" s="83">
        <v>44028.645636574074</v>
      </c>
      <c r="D5274" s="81" t="s">
        <v>283</v>
      </c>
      <c r="E5274" s="81" t="s">
        <v>117</v>
      </c>
      <c r="F5274" s="83">
        <v>44034.603252314817</v>
      </c>
      <c r="G5274" s="81" t="s">
        <v>116</v>
      </c>
    </row>
    <row r="5275" spans="1:7" x14ac:dyDescent="0.25">
      <c r="A5275" s="81" t="s">
        <v>5606</v>
      </c>
      <c r="B5275" s="82">
        <v>5271</v>
      </c>
      <c r="C5275" s="83">
        <v>44028.647592592592</v>
      </c>
      <c r="D5275" s="81" t="s">
        <v>283</v>
      </c>
      <c r="E5275" s="81" t="s">
        <v>117</v>
      </c>
      <c r="F5275" s="83">
        <v>44029.582858796297</v>
      </c>
      <c r="G5275" s="81" t="s">
        <v>116</v>
      </c>
    </row>
    <row r="5276" spans="1:7" x14ac:dyDescent="0.25">
      <c r="A5276" s="81" t="s">
        <v>5605</v>
      </c>
      <c r="B5276" s="82">
        <v>5272</v>
      </c>
      <c r="C5276" s="83">
        <v>44028.64984953704</v>
      </c>
      <c r="D5276" s="81" t="s">
        <v>283</v>
      </c>
      <c r="E5276" s="81" t="s">
        <v>117</v>
      </c>
      <c r="F5276" s="83">
        <v>44029.582245370373</v>
      </c>
      <c r="G5276" s="81" t="s">
        <v>116</v>
      </c>
    </row>
    <row r="5277" spans="1:7" x14ac:dyDescent="0.25">
      <c r="A5277" s="81" t="s">
        <v>5604</v>
      </c>
      <c r="B5277" s="82">
        <v>5273</v>
      </c>
      <c r="C5277" s="83">
        <v>44028.650289351855</v>
      </c>
      <c r="D5277" s="81" t="s">
        <v>179</v>
      </c>
      <c r="E5277" s="81" t="s">
        <v>117</v>
      </c>
      <c r="F5277" s="83">
        <v>44032.728888888887</v>
      </c>
      <c r="G5277" s="81" t="s">
        <v>116</v>
      </c>
    </row>
    <row r="5278" spans="1:7" x14ac:dyDescent="0.25">
      <c r="A5278" s="81" t="s">
        <v>5603</v>
      </c>
      <c r="B5278" s="82">
        <v>5274</v>
      </c>
      <c r="C5278" s="83">
        <v>44028.656388888892</v>
      </c>
      <c r="D5278" s="81" t="s">
        <v>283</v>
      </c>
      <c r="E5278" s="81" t="s">
        <v>117</v>
      </c>
      <c r="F5278" s="83">
        <v>44029.579155092593</v>
      </c>
      <c r="G5278" s="81" t="s">
        <v>116</v>
      </c>
    </row>
    <row r="5279" spans="1:7" x14ac:dyDescent="0.25">
      <c r="A5279" s="81" t="s">
        <v>5602</v>
      </c>
      <c r="B5279" s="82">
        <v>5275</v>
      </c>
      <c r="C5279" s="83">
        <v>44028.661087962966</v>
      </c>
      <c r="D5279" s="81" t="s">
        <v>179</v>
      </c>
      <c r="E5279" s="81" t="s">
        <v>117</v>
      </c>
      <c r="F5279" s="83">
        <v>44033.302916666667</v>
      </c>
      <c r="G5279" s="81" t="s">
        <v>116</v>
      </c>
    </row>
    <row r="5280" spans="1:7" x14ac:dyDescent="0.25">
      <c r="A5280" s="81" t="s">
        <v>5601</v>
      </c>
      <c r="B5280" s="82">
        <v>5276</v>
      </c>
      <c r="C5280" s="83">
        <v>44028.661157407405</v>
      </c>
      <c r="D5280" s="81" t="s">
        <v>283</v>
      </c>
      <c r="E5280" s="81" t="s">
        <v>117</v>
      </c>
      <c r="F5280" s="83">
        <v>44029.577777777777</v>
      </c>
      <c r="G5280" s="81" t="s">
        <v>116</v>
      </c>
    </row>
    <row r="5281" spans="1:7" x14ac:dyDescent="0.25">
      <c r="A5281" s="81" t="s">
        <v>5600</v>
      </c>
      <c r="B5281" s="82">
        <v>5277</v>
      </c>
      <c r="C5281" s="83">
        <v>44028.697685185187</v>
      </c>
      <c r="D5281" s="81" t="s">
        <v>11176</v>
      </c>
      <c r="E5281" s="81" t="s">
        <v>117</v>
      </c>
      <c r="F5281" s="83">
        <v>44034.753368055557</v>
      </c>
      <c r="G5281" s="81" t="s">
        <v>116</v>
      </c>
    </row>
    <row r="5282" spans="1:7" x14ac:dyDescent="0.25">
      <c r="A5282" s="81" t="s">
        <v>5599</v>
      </c>
      <c r="B5282" s="82">
        <v>5278</v>
      </c>
      <c r="C5282" s="83">
        <v>44028.704212962963</v>
      </c>
      <c r="D5282" s="81" t="s">
        <v>11176</v>
      </c>
      <c r="E5282" s="81" t="s">
        <v>117</v>
      </c>
      <c r="F5282" s="83">
        <v>44033.860775462963</v>
      </c>
      <c r="G5282" s="81" t="s">
        <v>116</v>
      </c>
    </row>
    <row r="5283" spans="1:7" x14ac:dyDescent="0.25">
      <c r="A5283" s="81" t="s">
        <v>5598</v>
      </c>
      <c r="B5283" s="82">
        <v>5279</v>
      </c>
      <c r="C5283" s="83">
        <v>44028.715462962966</v>
      </c>
      <c r="D5283" s="81" t="s">
        <v>11176</v>
      </c>
      <c r="E5283" s="81" t="s">
        <v>117</v>
      </c>
      <c r="F5283" s="83">
        <v>44055</v>
      </c>
      <c r="G5283" s="81" t="s">
        <v>116</v>
      </c>
    </row>
    <row r="5284" spans="1:7" x14ac:dyDescent="0.25">
      <c r="A5284" s="81" t="s">
        <v>5597</v>
      </c>
      <c r="B5284" s="82">
        <v>5280</v>
      </c>
      <c r="C5284" s="83">
        <v>44028.744004629632</v>
      </c>
      <c r="D5284" s="81" t="s">
        <v>11176</v>
      </c>
      <c r="E5284" s="81" t="s">
        <v>117</v>
      </c>
      <c r="F5284" s="83">
        <v>44034</v>
      </c>
      <c r="G5284" s="81" t="s">
        <v>116</v>
      </c>
    </row>
    <row r="5285" spans="1:7" x14ac:dyDescent="0.25">
      <c r="A5285" s="81" t="s">
        <v>5596</v>
      </c>
      <c r="B5285" s="82">
        <v>5281</v>
      </c>
      <c r="C5285" s="83">
        <v>44029.340439814812</v>
      </c>
      <c r="D5285" s="81" t="s">
        <v>11176</v>
      </c>
      <c r="E5285" s="81" t="s">
        <v>117</v>
      </c>
      <c r="F5285" s="83">
        <v>44033</v>
      </c>
      <c r="G5285" s="81" t="s">
        <v>116</v>
      </c>
    </row>
    <row r="5286" spans="1:7" x14ac:dyDescent="0.25">
      <c r="A5286" s="81" t="s">
        <v>5595</v>
      </c>
      <c r="B5286" s="82">
        <v>5282</v>
      </c>
      <c r="C5286" s="83">
        <v>44029.350601851853</v>
      </c>
      <c r="D5286" s="81" t="s">
        <v>11176</v>
      </c>
      <c r="E5286" s="81" t="s">
        <v>117</v>
      </c>
      <c r="F5286" s="83">
        <v>44033.564108796294</v>
      </c>
      <c r="G5286" s="81" t="s">
        <v>116</v>
      </c>
    </row>
    <row r="5287" spans="1:7" x14ac:dyDescent="0.25">
      <c r="A5287" s="81" t="s">
        <v>5594</v>
      </c>
      <c r="B5287" s="82">
        <v>5283</v>
      </c>
      <c r="C5287" s="83">
        <v>44029.3591087963</v>
      </c>
      <c r="D5287" s="81" t="s">
        <v>11176</v>
      </c>
      <c r="E5287" s="81" t="s">
        <v>117</v>
      </c>
      <c r="F5287" s="83">
        <v>44033.863530092596</v>
      </c>
      <c r="G5287" s="81" t="s">
        <v>116</v>
      </c>
    </row>
    <row r="5288" spans="1:7" x14ac:dyDescent="0.25">
      <c r="A5288" s="81" t="s">
        <v>5593</v>
      </c>
      <c r="B5288" s="82">
        <v>5284</v>
      </c>
      <c r="C5288" s="83">
        <v>44029.364374999997</v>
      </c>
      <c r="D5288" s="81" t="s">
        <v>179</v>
      </c>
      <c r="E5288" s="81" t="s">
        <v>117</v>
      </c>
      <c r="F5288" s="83">
        <v>44033.437384259261</v>
      </c>
      <c r="G5288" s="81" t="s">
        <v>116</v>
      </c>
    </row>
    <row r="5289" spans="1:7" x14ac:dyDescent="0.25">
      <c r="A5289" s="81" t="s">
        <v>5592</v>
      </c>
      <c r="B5289" s="82">
        <v>5285</v>
      </c>
      <c r="C5289" s="83">
        <v>44029.375648148147</v>
      </c>
      <c r="D5289" s="81" t="s">
        <v>11176</v>
      </c>
      <c r="E5289" s="81" t="s">
        <v>117</v>
      </c>
      <c r="F5289" s="83">
        <v>44034.392881944441</v>
      </c>
      <c r="G5289" s="81" t="s">
        <v>116</v>
      </c>
    </row>
    <row r="5290" spans="1:7" x14ac:dyDescent="0.25">
      <c r="A5290" s="81" t="s">
        <v>5591</v>
      </c>
      <c r="B5290" s="82">
        <v>5286</v>
      </c>
      <c r="C5290" s="83">
        <v>44029.377650462964</v>
      </c>
      <c r="D5290" s="81" t="s">
        <v>179</v>
      </c>
      <c r="E5290" s="81" t="s">
        <v>117</v>
      </c>
      <c r="F5290" s="83">
        <v>44033.450474537036</v>
      </c>
      <c r="G5290" s="81" t="s">
        <v>116</v>
      </c>
    </row>
    <row r="5291" spans="1:7" x14ac:dyDescent="0.25">
      <c r="A5291" s="81" t="s">
        <v>5590</v>
      </c>
      <c r="B5291" s="82">
        <v>5287</v>
      </c>
      <c r="C5291" s="83">
        <v>44029.384444444448</v>
      </c>
      <c r="D5291" s="81" t="s">
        <v>11176</v>
      </c>
      <c r="E5291" s="81" t="s">
        <v>117</v>
      </c>
      <c r="F5291" s="83">
        <v>44033.365624999999</v>
      </c>
      <c r="G5291" s="81" t="s">
        <v>116</v>
      </c>
    </row>
    <row r="5292" spans="1:7" x14ac:dyDescent="0.25">
      <c r="A5292" s="81" t="s">
        <v>5589</v>
      </c>
      <c r="B5292" s="82">
        <v>5288</v>
      </c>
      <c r="C5292" s="83">
        <v>44029.386990740742</v>
      </c>
      <c r="D5292" s="81" t="s">
        <v>11176</v>
      </c>
      <c r="E5292" s="81" t="s">
        <v>117</v>
      </c>
      <c r="F5292" s="83">
        <v>44034</v>
      </c>
      <c r="G5292" s="81" t="s">
        <v>116</v>
      </c>
    </row>
    <row r="5293" spans="1:7" x14ac:dyDescent="0.25">
      <c r="A5293" s="81" t="s">
        <v>5588</v>
      </c>
      <c r="B5293" s="82">
        <v>5289</v>
      </c>
      <c r="C5293" s="83">
        <v>44029.40047453704</v>
      </c>
      <c r="D5293" s="81" t="s">
        <v>179</v>
      </c>
      <c r="E5293" s="81" t="s">
        <v>117</v>
      </c>
      <c r="F5293" s="83">
        <v>44033.458148148151</v>
      </c>
      <c r="G5293" s="81" t="s">
        <v>116</v>
      </c>
    </row>
    <row r="5294" spans="1:7" x14ac:dyDescent="0.25">
      <c r="A5294" s="81" t="s">
        <v>5587</v>
      </c>
      <c r="B5294" s="82">
        <v>5290</v>
      </c>
      <c r="C5294" s="83">
        <v>44029.432581018518</v>
      </c>
      <c r="D5294" s="81" t="s">
        <v>147</v>
      </c>
      <c r="E5294" s="81" t="s">
        <v>117</v>
      </c>
      <c r="F5294" s="83">
        <v>44033</v>
      </c>
      <c r="G5294" s="81" t="s">
        <v>116</v>
      </c>
    </row>
    <row r="5295" spans="1:7" x14ac:dyDescent="0.25">
      <c r="A5295" s="81" t="s">
        <v>5586</v>
      </c>
      <c r="B5295" s="82">
        <v>5291</v>
      </c>
      <c r="C5295" s="83">
        <v>44029.435891203706</v>
      </c>
      <c r="D5295" s="81" t="s">
        <v>147</v>
      </c>
      <c r="E5295" s="81" t="s">
        <v>117</v>
      </c>
      <c r="F5295" s="83">
        <v>44034.836053240739</v>
      </c>
      <c r="G5295" s="81" t="s">
        <v>116</v>
      </c>
    </row>
    <row r="5296" spans="1:7" x14ac:dyDescent="0.25">
      <c r="A5296" s="81" t="s">
        <v>5585</v>
      </c>
      <c r="B5296" s="82">
        <v>5292</v>
      </c>
      <c r="C5296" s="83">
        <v>44029.439837962964</v>
      </c>
      <c r="D5296" s="81" t="s">
        <v>147</v>
      </c>
      <c r="E5296" s="81" t="s">
        <v>117</v>
      </c>
      <c r="F5296" s="83">
        <v>44034.653368055559</v>
      </c>
      <c r="G5296" s="81" t="s">
        <v>116</v>
      </c>
    </row>
    <row r="5297" spans="1:7" x14ac:dyDescent="0.25">
      <c r="A5297" s="81" t="s">
        <v>5584</v>
      </c>
      <c r="B5297" s="82">
        <v>5293</v>
      </c>
      <c r="C5297" s="83">
        <v>44029.442731481482</v>
      </c>
      <c r="D5297" s="81" t="s">
        <v>147</v>
      </c>
      <c r="E5297" s="81" t="s">
        <v>117</v>
      </c>
      <c r="F5297" s="83">
        <v>44034.792951388888</v>
      </c>
      <c r="G5297" s="81" t="s">
        <v>116</v>
      </c>
    </row>
    <row r="5298" spans="1:7" x14ac:dyDescent="0.25">
      <c r="A5298" s="81" t="s">
        <v>5583</v>
      </c>
      <c r="B5298" s="82">
        <v>5294</v>
      </c>
      <c r="C5298" s="83">
        <v>44029.44431712963</v>
      </c>
      <c r="D5298" s="81" t="s">
        <v>11176</v>
      </c>
      <c r="E5298" s="81" t="s">
        <v>117</v>
      </c>
      <c r="F5298" s="83">
        <v>44034</v>
      </c>
      <c r="G5298" s="81" t="s">
        <v>116</v>
      </c>
    </row>
    <row r="5299" spans="1:7" x14ac:dyDescent="0.25">
      <c r="A5299" s="81" t="s">
        <v>5582</v>
      </c>
      <c r="B5299" s="82">
        <v>5295</v>
      </c>
      <c r="C5299" s="83">
        <v>44029.445127314815</v>
      </c>
      <c r="D5299" s="81" t="s">
        <v>147</v>
      </c>
      <c r="E5299" s="81" t="s">
        <v>117</v>
      </c>
      <c r="F5299" s="83">
        <v>44037.417662037034</v>
      </c>
      <c r="G5299" s="81" t="s">
        <v>116</v>
      </c>
    </row>
    <row r="5300" spans="1:7" x14ac:dyDescent="0.25">
      <c r="A5300" s="81" t="s">
        <v>5581</v>
      </c>
      <c r="B5300" s="82">
        <v>5296</v>
      </c>
      <c r="C5300" s="83">
        <v>44029.449907407405</v>
      </c>
      <c r="D5300" s="81" t="s">
        <v>11176</v>
      </c>
      <c r="E5300" s="81" t="s">
        <v>117</v>
      </c>
      <c r="F5300" s="83">
        <v>44033.741898148146</v>
      </c>
      <c r="G5300" s="81" t="s">
        <v>116</v>
      </c>
    </row>
    <row r="5301" spans="1:7" x14ac:dyDescent="0.25">
      <c r="A5301" s="81" t="s">
        <v>5580</v>
      </c>
      <c r="B5301" s="82">
        <v>5297</v>
      </c>
      <c r="C5301" s="83">
        <v>44029.462673611109</v>
      </c>
      <c r="D5301" s="81" t="s">
        <v>147</v>
      </c>
      <c r="E5301" s="81" t="s">
        <v>117</v>
      </c>
      <c r="F5301" s="83">
        <v>44034.909120370372</v>
      </c>
      <c r="G5301" s="81" t="s">
        <v>116</v>
      </c>
    </row>
    <row r="5302" spans="1:7" x14ac:dyDescent="0.25">
      <c r="A5302" s="81" t="s">
        <v>5579</v>
      </c>
      <c r="B5302" s="82">
        <v>5298</v>
      </c>
      <c r="C5302" s="83">
        <v>44029.466863425929</v>
      </c>
      <c r="D5302" s="81" t="s">
        <v>147</v>
      </c>
      <c r="E5302" s="81" t="s">
        <v>117</v>
      </c>
      <c r="F5302" s="83">
        <v>44033.785219907404</v>
      </c>
      <c r="G5302" s="81" t="s">
        <v>116</v>
      </c>
    </row>
    <row r="5303" spans="1:7" x14ac:dyDescent="0.25">
      <c r="A5303" s="81" t="s">
        <v>5578</v>
      </c>
      <c r="B5303" s="82">
        <v>5299</v>
      </c>
      <c r="C5303" s="83">
        <v>44029.473645833335</v>
      </c>
      <c r="D5303" s="81" t="s">
        <v>147</v>
      </c>
      <c r="E5303" s="81" t="s">
        <v>117</v>
      </c>
      <c r="F5303" s="83">
        <v>44035.26053240741</v>
      </c>
      <c r="G5303" s="81" t="s">
        <v>116</v>
      </c>
    </row>
    <row r="5304" spans="1:7" x14ac:dyDescent="0.25">
      <c r="A5304" s="81" t="s">
        <v>5577</v>
      </c>
      <c r="B5304" s="82">
        <v>5300</v>
      </c>
      <c r="C5304" s="83">
        <v>44029.473668981482</v>
      </c>
      <c r="D5304" s="81" t="s">
        <v>11176</v>
      </c>
      <c r="E5304" s="81" t="s">
        <v>117</v>
      </c>
      <c r="F5304" s="83">
        <v>44033.568287037036</v>
      </c>
      <c r="G5304" s="81" t="s">
        <v>116</v>
      </c>
    </row>
    <row r="5305" spans="1:7" x14ac:dyDescent="0.25">
      <c r="A5305" s="81" t="s">
        <v>5576</v>
      </c>
      <c r="B5305" s="82">
        <v>5301</v>
      </c>
      <c r="C5305" s="83">
        <v>44029.475219907406</v>
      </c>
      <c r="D5305" s="81" t="s">
        <v>11176</v>
      </c>
      <c r="E5305" s="81" t="s">
        <v>117</v>
      </c>
      <c r="F5305" s="83">
        <v>44033.596759259257</v>
      </c>
      <c r="G5305" s="81" t="s">
        <v>116</v>
      </c>
    </row>
    <row r="5306" spans="1:7" x14ac:dyDescent="0.25">
      <c r="A5306" s="81" t="s">
        <v>5575</v>
      </c>
      <c r="B5306" s="82">
        <v>5302</v>
      </c>
      <c r="C5306" s="83">
        <v>44029.478043981479</v>
      </c>
      <c r="D5306" s="81" t="s">
        <v>11176</v>
      </c>
      <c r="E5306" s="81" t="s">
        <v>117</v>
      </c>
      <c r="F5306" s="83">
        <v>44033.429189814815</v>
      </c>
      <c r="G5306" s="81" t="s">
        <v>116</v>
      </c>
    </row>
    <row r="5307" spans="1:7" x14ac:dyDescent="0.25">
      <c r="A5307" s="81" t="s">
        <v>5574</v>
      </c>
      <c r="B5307" s="82">
        <v>5303</v>
      </c>
      <c r="C5307" s="83">
        <v>44029.480520833335</v>
      </c>
      <c r="D5307" s="81" t="s">
        <v>147</v>
      </c>
      <c r="E5307" s="81" t="s">
        <v>117</v>
      </c>
      <c r="F5307" s="83">
        <v>44033</v>
      </c>
      <c r="G5307" s="81" t="s">
        <v>116</v>
      </c>
    </row>
    <row r="5308" spans="1:7" x14ac:dyDescent="0.25">
      <c r="A5308" s="81" t="s">
        <v>5573</v>
      </c>
      <c r="B5308" s="82">
        <v>5304</v>
      </c>
      <c r="C5308" s="83">
        <v>44029.484548611108</v>
      </c>
      <c r="D5308" s="81" t="s">
        <v>11176</v>
      </c>
      <c r="E5308" s="81" t="s">
        <v>117</v>
      </c>
      <c r="F5308" s="83">
        <v>44034.599872685183</v>
      </c>
      <c r="G5308" s="81" t="s">
        <v>116</v>
      </c>
    </row>
    <row r="5309" spans="1:7" x14ac:dyDescent="0.25">
      <c r="A5309" s="81" t="s">
        <v>5572</v>
      </c>
      <c r="B5309" s="82">
        <v>5305</v>
      </c>
      <c r="C5309" s="83">
        <v>44029.510763888888</v>
      </c>
      <c r="D5309" s="81" t="s">
        <v>11176</v>
      </c>
      <c r="E5309" s="81" t="s">
        <v>117</v>
      </c>
      <c r="F5309" s="83">
        <v>44035.566458333335</v>
      </c>
      <c r="G5309" s="81" t="s">
        <v>116</v>
      </c>
    </row>
    <row r="5310" spans="1:7" x14ac:dyDescent="0.25">
      <c r="A5310" s="81" t="s">
        <v>5571</v>
      </c>
      <c r="B5310" s="82">
        <v>5306</v>
      </c>
      <c r="C5310" s="83">
        <v>44029.546689814815</v>
      </c>
      <c r="D5310" s="81" t="s">
        <v>11176</v>
      </c>
      <c r="E5310" s="81" t="s">
        <v>117</v>
      </c>
      <c r="F5310" s="83">
        <v>44033.736319444448</v>
      </c>
      <c r="G5310" s="81" t="s">
        <v>116</v>
      </c>
    </row>
    <row r="5311" spans="1:7" x14ac:dyDescent="0.25">
      <c r="A5311" s="81" t="s">
        <v>5570</v>
      </c>
      <c r="B5311" s="82">
        <v>5307</v>
      </c>
      <c r="C5311" s="83">
        <v>44029.553240740737</v>
      </c>
      <c r="D5311" s="81" t="s">
        <v>409</v>
      </c>
      <c r="E5311" s="81" t="s">
        <v>117</v>
      </c>
      <c r="F5311" s="83">
        <v>44033.396967592591</v>
      </c>
      <c r="G5311" s="81" t="s">
        <v>116</v>
      </c>
    </row>
    <row r="5312" spans="1:7" x14ac:dyDescent="0.25">
      <c r="A5312" s="81" t="s">
        <v>5569</v>
      </c>
      <c r="B5312" s="82">
        <v>5308</v>
      </c>
      <c r="C5312" s="83">
        <v>44029.607777777775</v>
      </c>
      <c r="D5312" s="81" t="s">
        <v>11176</v>
      </c>
      <c r="E5312" s="81" t="s">
        <v>117</v>
      </c>
      <c r="F5312" s="83">
        <v>44034.684942129628</v>
      </c>
      <c r="G5312" s="81" t="s">
        <v>116</v>
      </c>
    </row>
    <row r="5313" spans="1:7" x14ac:dyDescent="0.25">
      <c r="A5313" s="81" t="s">
        <v>5568</v>
      </c>
      <c r="B5313" s="82">
        <v>5309</v>
      </c>
      <c r="C5313" s="83">
        <v>44029.638599537036</v>
      </c>
      <c r="D5313" s="81" t="s">
        <v>142</v>
      </c>
      <c r="E5313" s="81" t="s">
        <v>117</v>
      </c>
      <c r="F5313" s="83">
        <v>44035</v>
      </c>
      <c r="G5313" s="81" t="s">
        <v>116</v>
      </c>
    </row>
    <row r="5314" spans="1:7" x14ac:dyDescent="0.25">
      <c r="A5314" s="81" t="s">
        <v>5567</v>
      </c>
      <c r="B5314" s="82">
        <v>5310</v>
      </c>
      <c r="C5314" s="83">
        <v>44033.331331018519</v>
      </c>
      <c r="D5314" s="81" t="s">
        <v>3892</v>
      </c>
      <c r="E5314" s="81" t="s">
        <v>117</v>
      </c>
      <c r="F5314" s="83">
        <v>44035.487372685187</v>
      </c>
      <c r="G5314" s="81" t="s">
        <v>116</v>
      </c>
    </row>
    <row r="5315" spans="1:7" x14ac:dyDescent="0.25">
      <c r="A5315" s="81" t="s">
        <v>5566</v>
      </c>
      <c r="B5315" s="82">
        <v>5311</v>
      </c>
      <c r="C5315" s="83">
        <v>44033.333587962959</v>
      </c>
      <c r="D5315" s="81" t="s">
        <v>3675</v>
      </c>
      <c r="E5315" s="81" t="s">
        <v>117</v>
      </c>
      <c r="F5315" s="83">
        <v>44035.856435185182</v>
      </c>
      <c r="G5315" s="81" t="s">
        <v>116</v>
      </c>
    </row>
    <row r="5316" spans="1:7" x14ac:dyDescent="0.25">
      <c r="A5316" s="81" t="s">
        <v>5565</v>
      </c>
      <c r="B5316" s="82">
        <v>5312</v>
      </c>
      <c r="C5316" s="83">
        <v>44033.335104166668</v>
      </c>
      <c r="D5316" s="81" t="s">
        <v>5564</v>
      </c>
      <c r="E5316" s="81" t="s">
        <v>117</v>
      </c>
      <c r="F5316" s="83">
        <v>44043.482349537036</v>
      </c>
      <c r="G5316" s="81" t="s">
        <v>116</v>
      </c>
    </row>
    <row r="5317" spans="1:7" x14ac:dyDescent="0.25">
      <c r="A5317" s="81" t="s">
        <v>5563</v>
      </c>
      <c r="B5317" s="82">
        <v>5313</v>
      </c>
      <c r="C5317" s="83">
        <v>44033.336365740739</v>
      </c>
      <c r="D5317" s="81" t="s">
        <v>3675</v>
      </c>
      <c r="E5317" s="81" t="s">
        <v>117</v>
      </c>
      <c r="F5317" s="83">
        <v>44039.481354166666</v>
      </c>
      <c r="G5317" s="81" t="s">
        <v>116</v>
      </c>
    </row>
    <row r="5318" spans="1:7" x14ac:dyDescent="0.25">
      <c r="A5318" s="81" t="s">
        <v>5562</v>
      </c>
      <c r="B5318" s="82">
        <v>5314</v>
      </c>
      <c r="C5318" s="83">
        <v>44033.33861111111</v>
      </c>
      <c r="D5318" s="81" t="s">
        <v>5561</v>
      </c>
      <c r="E5318" s="81" t="s">
        <v>117</v>
      </c>
      <c r="F5318" s="83">
        <v>44039.490358796298</v>
      </c>
      <c r="G5318" s="81" t="s">
        <v>116</v>
      </c>
    </row>
    <row r="5319" spans="1:7" x14ac:dyDescent="0.25">
      <c r="A5319" s="81" t="s">
        <v>5560</v>
      </c>
      <c r="B5319" s="82">
        <v>5315</v>
      </c>
      <c r="C5319" s="83">
        <v>44033.339791666665</v>
      </c>
      <c r="D5319" s="81" t="s">
        <v>3675</v>
      </c>
      <c r="E5319" s="81" t="s">
        <v>117</v>
      </c>
      <c r="F5319" s="83">
        <v>44043.483032407406</v>
      </c>
      <c r="G5319" s="81" t="s">
        <v>116</v>
      </c>
    </row>
    <row r="5320" spans="1:7" x14ac:dyDescent="0.25">
      <c r="A5320" s="81" t="s">
        <v>5559</v>
      </c>
      <c r="B5320" s="82">
        <v>5316</v>
      </c>
      <c r="C5320" s="83">
        <v>44033.34165509259</v>
      </c>
      <c r="D5320" s="81" t="s">
        <v>5558</v>
      </c>
      <c r="E5320" s="81" t="s">
        <v>117</v>
      </c>
      <c r="F5320" s="83">
        <v>44039.646354166667</v>
      </c>
      <c r="G5320" s="81" t="s">
        <v>116</v>
      </c>
    </row>
    <row r="5321" spans="1:7" x14ac:dyDescent="0.25">
      <c r="A5321" s="81" t="s">
        <v>5557</v>
      </c>
      <c r="B5321" s="82">
        <v>5317</v>
      </c>
      <c r="C5321" s="83">
        <v>44033.343715277777</v>
      </c>
      <c r="D5321" s="81" t="s">
        <v>11176</v>
      </c>
      <c r="E5321" s="81" t="s">
        <v>117</v>
      </c>
      <c r="F5321" s="83">
        <v>44033.783530092594</v>
      </c>
      <c r="G5321" s="81" t="s">
        <v>116</v>
      </c>
    </row>
    <row r="5322" spans="1:7" x14ac:dyDescent="0.25">
      <c r="A5322" s="81" t="s">
        <v>5556</v>
      </c>
      <c r="B5322" s="82">
        <v>5318</v>
      </c>
      <c r="C5322" s="83">
        <v>44033.344942129632</v>
      </c>
      <c r="D5322" s="81" t="s">
        <v>11176</v>
      </c>
      <c r="E5322" s="81" t="s">
        <v>117</v>
      </c>
      <c r="F5322" s="83">
        <v>44033.751979166664</v>
      </c>
      <c r="G5322" s="81" t="s">
        <v>116</v>
      </c>
    </row>
    <row r="5323" spans="1:7" x14ac:dyDescent="0.25">
      <c r="A5323" s="81" t="s">
        <v>5555</v>
      </c>
      <c r="B5323" s="82">
        <v>5319</v>
      </c>
      <c r="C5323" s="83">
        <v>44033.346817129626</v>
      </c>
      <c r="D5323" s="81" t="s">
        <v>11176</v>
      </c>
      <c r="E5323" s="81" t="s">
        <v>117</v>
      </c>
      <c r="F5323" s="83">
        <v>44033.770567129628</v>
      </c>
      <c r="G5323" s="81" t="s">
        <v>116</v>
      </c>
    </row>
    <row r="5324" spans="1:7" x14ac:dyDescent="0.25">
      <c r="A5324" s="81" t="s">
        <v>5554</v>
      </c>
      <c r="B5324" s="82">
        <v>5320</v>
      </c>
      <c r="C5324" s="83">
        <v>44033.34815972222</v>
      </c>
      <c r="D5324" s="81" t="s">
        <v>11176</v>
      </c>
      <c r="E5324" s="81" t="s">
        <v>117</v>
      </c>
      <c r="F5324" s="83">
        <v>44033.815879629627</v>
      </c>
      <c r="G5324" s="81" t="s">
        <v>116</v>
      </c>
    </row>
    <row r="5325" spans="1:7" x14ac:dyDescent="0.25">
      <c r="A5325" s="81" t="s">
        <v>5553</v>
      </c>
      <c r="B5325" s="82">
        <v>5321</v>
      </c>
      <c r="C5325" s="83">
        <v>44033.349664351852</v>
      </c>
      <c r="D5325" s="81" t="s">
        <v>11176</v>
      </c>
      <c r="E5325" s="81" t="s">
        <v>117</v>
      </c>
      <c r="F5325" s="83">
        <v>44033.806539351855</v>
      </c>
      <c r="G5325" s="81" t="s">
        <v>116</v>
      </c>
    </row>
    <row r="5326" spans="1:7" x14ac:dyDescent="0.25">
      <c r="A5326" s="81" t="s">
        <v>5552</v>
      </c>
      <c r="B5326" s="82">
        <v>5322</v>
      </c>
      <c r="C5326" s="83">
        <v>44033.351388888892</v>
      </c>
      <c r="D5326" s="81" t="s">
        <v>11176</v>
      </c>
      <c r="E5326" s="81" t="s">
        <v>117</v>
      </c>
      <c r="F5326" s="83">
        <v>44034.446319444447</v>
      </c>
      <c r="G5326" s="81" t="s">
        <v>116</v>
      </c>
    </row>
    <row r="5327" spans="1:7" x14ac:dyDescent="0.25">
      <c r="A5327" s="81" t="s">
        <v>5551</v>
      </c>
      <c r="B5327" s="82">
        <v>5323</v>
      </c>
      <c r="C5327" s="83">
        <v>44033.354097222225</v>
      </c>
      <c r="D5327" s="81" t="s">
        <v>11176</v>
      </c>
      <c r="E5327" s="81" t="s">
        <v>117</v>
      </c>
      <c r="F5327" s="83">
        <v>44039.828935185185</v>
      </c>
      <c r="G5327" s="81" t="s">
        <v>116</v>
      </c>
    </row>
    <row r="5328" spans="1:7" x14ac:dyDescent="0.25">
      <c r="A5328" s="81" t="s">
        <v>5550</v>
      </c>
      <c r="B5328" s="82">
        <v>5324</v>
      </c>
      <c r="C5328" s="83">
        <v>44033.355393518519</v>
      </c>
      <c r="D5328" s="81" t="s">
        <v>11176</v>
      </c>
      <c r="E5328" s="81" t="s">
        <v>117</v>
      </c>
      <c r="F5328" s="83">
        <v>44034.498553240737</v>
      </c>
      <c r="G5328" s="81" t="s">
        <v>116</v>
      </c>
    </row>
    <row r="5329" spans="1:7" x14ac:dyDescent="0.25">
      <c r="A5329" s="81" t="s">
        <v>5549</v>
      </c>
      <c r="B5329" s="82">
        <v>5325</v>
      </c>
      <c r="C5329" s="83">
        <v>44033.357847222222</v>
      </c>
      <c r="D5329" s="81" t="s">
        <v>11176</v>
      </c>
      <c r="E5329" s="81" t="s">
        <v>117</v>
      </c>
      <c r="F5329" s="83">
        <v>44034.499224537038</v>
      </c>
      <c r="G5329" s="81" t="s">
        <v>116</v>
      </c>
    </row>
    <row r="5330" spans="1:7" x14ac:dyDescent="0.25">
      <c r="A5330" s="81" t="s">
        <v>5548</v>
      </c>
      <c r="B5330" s="82">
        <v>5326</v>
      </c>
      <c r="C5330" s="83">
        <v>44033.359942129631</v>
      </c>
      <c r="D5330" s="81" t="s">
        <v>11176</v>
      </c>
      <c r="E5330" s="81" t="s">
        <v>117</v>
      </c>
      <c r="F5330" s="83">
        <v>44034.505636574075</v>
      </c>
      <c r="G5330" s="81" t="s">
        <v>116</v>
      </c>
    </row>
    <row r="5331" spans="1:7" x14ac:dyDescent="0.25">
      <c r="A5331" s="81" t="s">
        <v>5547</v>
      </c>
      <c r="B5331" s="82">
        <v>5327</v>
      </c>
      <c r="C5331" s="83">
        <v>44033.360856481479</v>
      </c>
      <c r="D5331" s="81" t="s">
        <v>11176</v>
      </c>
      <c r="E5331" s="81" t="s">
        <v>117</v>
      </c>
      <c r="F5331" s="83">
        <v>44034.514201388891</v>
      </c>
      <c r="G5331" s="81" t="s">
        <v>116</v>
      </c>
    </row>
    <row r="5332" spans="1:7" x14ac:dyDescent="0.25">
      <c r="A5332" s="81" t="s">
        <v>5546</v>
      </c>
      <c r="B5332" s="82">
        <v>5328</v>
      </c>
      <c r="C5332" s="83">
        <v>44033.361967592595</v>
      </c>
      <c r="D5332" s="81" t="s">
        <v>11176</v>
      </c>
      <c r="E5332" s="81" t="s">
        <v>117</v>
      </c>
      <c r="F5332" s="83">
        <v>44034.519571759258</v>
      </c>
      <c r="G5332" s="81" t="s">
        <v>116</v>
      </c>
    </row>
    <row r="5333" spans="1:7" x14ac:dyDescent="0.25">
      <c r="A5333" s="81" t="s">
        <v>5545</v>
      </c>
      <c r="B5333" s="82">
        <v>5329</v>
      </c>
      <c r="C5333" s="83">
        <v>44033.362696759257</v>
      </c>
      <c r="D5333" s="81" t="s">
        <v>11176</v>
      </c>
      <c r="E5333" s="81" t="s">
        <v>117</v>
      </c>
      <c r="F5333" s="83">
        <v>44035.437962962962</v>
      </c>
      <c r="G5333" s="81" t="s">
        <v>116</v>
      </c>
    </row>
    <row r="5334" spans="1:7" x14ac:dyDescent="0.25">
      <c r="A5334" s="81" t="s">
        <v>5544</v>
      </c>
      <c r="B5334" s="82">
        <v>5330</v>
      </c>
      <c r="C5334" s="83">
        <v>44033.366724537038</v>
      </c>
      <c r="D5334" s="81" t="s">
        <v>11176</v>
      </c>
      <c r="E5334" s="81" t="s">
        <v>117</v>
      </c>
      <c r="F5334" s="83">
        <v>44034.523506944446</v>
      </c>
      <c r="G5334" s="81" t="s">
        <v>116</v>
      </c>
    </row>
    <row r="5335" spans="1:7" x14ac:dyDescent="0.25">
      <c r="A5335" s="81" t="s">
        <v>5543</v>
      </c>
      <c r="B5335" s="82">
        <v>5331</v>
      </c>
      <c r="C5335" s="83">
        <v>44033.367997685185</v>
      </c>
      <c r="D5335" s="81" t="s">
        <v>11176</v>
      </c>
      <c r="E5335" s="81" t="s">
        <v>117</v>
      </c>
      <c r="F5335" s="83">
        <v>44033.791701388887</v>
      </c>
      <c r="G5335" s="81" t="s">
        <v>116</v>
      </c>
    </row>
    <row r="5336" spans="1:7" x14ac:dyDescent="0.25">
      <c r="A5336" s="81" t="s">
        <v>5542</v>
      </c>
      <c r="B5336" s="82">
        <v>5332</v>
      </c>
      <c r="C5336" s="83">
        <v>44033.368854166663</v>
      </c>
      <c r="D5336" s="81" t="s">
        <v>11176</v>
      </c>
      <c r="E5336" s="81" t="s">
        <v>117</v>
      </c>
      <c r="F5336" s="83">
        <v>44033.728692129633</v>
      </c>
      <c r="G5336" s="81" t="s">
        <v>116</v>
      </c>
    </row>
    <row r="5337" spans="1:7" x14ac:dyDescent="0.25">
      <c r="A5337" s="81" t="s">
        <v>5541</v>
      </c>
      <c r="B5337" s="82">
        <v>5333</v>
      </c>
      <c r="C5337" s="83">
        <v>44033.38858796296</v>
      </c>
      <c r="D5337" s="81" t="s">
        <v>11176</v>
      </c>
      <c r="E5337" s="81" t="s">
        <v>117</v>
      </c>
      <c r="F5337" s="83">
        <v>44034.700324074074</v>
      </c>
      <c r="G5337" s="81" t="s">
        <v>116</v>
      </c>
    </row>
    <row r="5338" spans="1:7" x14ac:dyDescent="0.25">
      <c r="A5338" s="81" t="s">
        <v>5540</v>
      </c>
      <c r="B5338" s="82">
        <v>5334</v>
      </c>
      <c r="C5338" s="83">
        <v>44033.392233796294</v>
      </c>
      <c r="D5338" s="81" t="s">
        <v>11176</v>
      </c>
      <c r="E5338" s="81" t="s">
        <v>117</v>
      </c>
      <c r="F5338" s="83">
        <v>44035.360555555555</v>
      </c>
      <c r="G5338" s="81" t="s">
        <v>116</v>
      </c>
    </row>
    <row r="5339" spans="1:7" x14ac:dyDescent="0.25">
      <c r="A5339" s="81" t="s">
        <v>5539</v>
      </c>
      <c r="B5339" s="82">
        <v>5335</v>
      </c>
      <c r="C5339" s="83">
        <v>44033.392638888887</v>
      </c>
      <c r="D5339" s="81" t="s">
        <v>11176</v>
      </c>
      <c r="E5339" s="81" t="s">
        <v>117</v>
      </c>
      <c r="F5339" s="83">
        <v>44034.75472222222</v>
      </c>
      <c r="G5339" s="81" t="s">
        <v>116</v>
      </c>
    </row>
    <row r="5340" spans="1:7" x14ac:dyDescent="0.25">
      <c r="A5340" s="81" t="s">
        <v>5538</v>
      </c>
      <c r="B5340" s="82">
        <v>5336</v>
      </c>
      <c r="C5340" s="83">
        <v>44033.423101851855</v>
      </c>
      <c r="D5340" s="81" t="s">
        <v>11176</v>
      </c>
      <c r="E5340" s="81" t="s">
        <v>117</v>
      </c>
      <c r="F5340" s="83">
        <v>44034.754201388889</v>
      </c>
      <c r="G5340" s="81" t="s">
        <v>116</v>
      </c>
    </row>
    <row r="5341" spans="1:7" x14ac:dyDescent="0.25">
      <c r="A5341" s="81" t="s">
        <v>5537</v>
      </c>
      <c r="B5341" s="82">
        <v>5337</v>
      </c>
      <c r="C5341" s="83">
        <v>44033.428252314814</v>
      </c>
      <c r="D5341" s="81" t="s">
        <v>5013</v>
      </c>
      <c r="E5341" s="81" t="s">
        <v>117</v>
      </c>
      <c r="F5341" s="83">
        <v>44035.502928240741</v>
      </c>
      <c r="G5341" s="81" t="s">
        <v>116</v>
      </c>
    </row>
    <row r="5342" spans="1:7" x14ac:dyDescent="0.25">
      <c r="A5342" s="81" t="s">
        <v>5536</v>
      </c>
      <c r="B5342" s="82">
        <v>5338</v>
      </c>
      <c r="C5342" s="83">
        <v>44033.44226851852</v>
      </c>
      <c r="D5342" s="81" t="s">
        <v>4813</v>
      </c>
      <c r="E5342" s="81" t="s">
        <v>117</v>
      </c>
      <c r="F5342" s="83">
        <v>44035.728055555555</v>
      </c>
      <c r="G5342" s="81" t="s">
        <v>116</v>
      </c>
    </row>
    <row r="5343" spans="1:7" x14ac:dyDescent="0.25">
      <c r="A5343" s="81" t="s">
        <v>5535</v>
      </c>
      <c r="B5343" s="82">
        <v>5339</v>
      </c>
      <c r="C5343" s="83">
        <v>44033.445509259262</v>
      </c>
      <c r="D5343" s="81" t="s">
        <v>11176</v>
      </c>
      <c r="E5343" s="81" t="s">
        <v>117</v>
      </c>
      <c r="F5343" s="83">
        <v>44035.649050925924</v>
      </c>
      <c r="G5343" s="81" t="s">
        <v>116</v>
      </c>
    </row>
    <row r="5344" spans="1:7" x14ac:dyDescent="0.25">
      <c r="A5344" s="81" t="s">
        <v>5534</v>
      </c>
      <c r="B5344" s="82">
        <v>5340</v>
      </c>
      <c r="C5344" s="83">
        <v>44033.447766203702</v>
      </c>
      <c r="D5344" s="81" t="s">
        <v>11176</v>
      </c>
      <c r="E5344" s="81" t="s">
        <v>117</v>
      </c>
      <c r="F5344" s="83">
        <v>44035.385509259257</v>
      </c>
      <c r="G5344" s="81" t="s">
        <v>116</v>
      </c>
    </row>
    <row r="5345" spans="1:7" x14ac:dyDescent="0.25">
      <c r="A5345" s="81" t="s">
        <v>5533</v>
      </c>
      <c r="B5345" s="82">
        <v>5341</v>
      </c>
      <c r="C5345" s="83">
        <v>44033.492523148147</v>
      </c>
      <c r="D5345" s="81" t="s">
        <v>11176</v>
      </c>
      <c r="E5345" s="81" t="s">
        <v>117</v>
      </c>
      <c r="F5345" s="83">
        <v>44034.50372685185</v>
      </c>
      <c r="G5345" s="81" t="s">
        <v>116</v>
      </c>
    </row>
    <row r="5346" spans="1:7" x14ac:dyDescent="0.25">
      <c r="A5346" s="81" t="s">
        <v>5532</v>
      </c>
      <c r="B5346" s="82">
        <v>5342</v>
      </c>
      <c r="C5346" s="83">
        <v>44033.512638888889</v>
      </c>
      <c r="D5346" s="81" t="s">
        <v>142</v>
      </c>
      <c r="E5346" s="81" t="s">
        <v>117</v>
      </c>
      <c r="F5346" s="83">
        <v>44035</v>
      </c>
      <c r="G5346" s="81" t="s">
        <v>116</v>
      </c>
    </row>
    <row r="5347" spans="1:7" x14ac:dyDescent="0.25">
      <c r="A5347" s="81" t="s">
        <v>5531</v>
      </c>
      <c r="B5347" s="82">
        <v>5343</v>
      </c>
      <c r="C5347" s="83">
        <v>44033.518414351849</v>
      </c>
      <c r="D5347" s="81" t="s">
        <v>142</v>
      </c>
      <c r="E5347" s="81" t="s">
        <v>117</v>
      </c>
      <c r="F5347" s="83">
        <v>44035</v>
      </c>
      <c r="G5347" s="81" t="s">
        <v>116</v>
      </c>
    </row>
    <row r="5348" spans="1:7" x14ac:dyDescent="0.25">
      <c r="A5348" s="81" t="s">
        <v>5530</v>
      </c>
      <c r="B5348" s="82">
        <v>5344</v>
      </c>
      <c r="C5348" s="83">
        <v>44033.568032407406</v>
      </c>
      <c r="D5348" s="81" t="s">
        <v>11176</v>
      </c>
      <c r="E5348" s="81" t="s">
        <v>117</v>
      </c>
      <c r="F5348" s="83">
        <v>44035.382870370369</v>
      </c>
      <c r="G5348" s="81" t="s">
        <v>116</v>
      </c>
    </row>
    <row r="5349" spans="1:7" x14ac:dyDescent="0.25">
      <c r="A5349" s="81" t="s">
        <v>5529</v>
      </c>
      <c r="B5349" s="82">
        <v>5345</v>
      </c>
      <c r="C5349" s="83">
        <v>44033.574699074074</v>
      </c>
      <c r="D5349" s="81" t="s">
        <v>142</v>
      </c>
      <c r="E5349" s="81" t="s">
        <v>117</v>
      </c>
      <c r="F5349" s="83">
        <v>44035</v>
      </c>
      <c r="G5349" s="81" t="s">
        <v>116</v>
      </c>
    </row>
    <row r="5350" spans="1:7" x14ac:dyDescent="0.25">
      <c r="A5350" s="81" t="s">
        <v>5528</v>
      </c>
      <c r="B5350" s="82">
        <v>5346</v>
      </c>
      <c r="C5350" s="83">
        <v>44033.578310185185</v>
      </c>
      <c r="D5350" s="81" t="s">
        <v>142</v>
      </c>
      <c r="E5350" s="81" t="s">
        <v>117</v>
      </c>
      <c r="F5350" s="83">
        <v>44035</v>
      </c>
      <c r="G5350" s="81" t="s">
        <v>116</v>
      </c>
    </row>
    <row r="5351" spans="1:7" x14ac:dyDescent="0.25">
      <c r="A5351" s="81" t="s">
        <v>5527</v>
      </c>
      <c r="B5351" s="82">
        <v>5347</v>
      </c>
      <c r="C5351" s="83">
        <v>44033.582766203705</v>
      </c>
      <c r="D5351" s="81" t="s">
        <v>142</v>
      </c>
      <c r="E5351" s="81" t="s">
        <v>117</v>
      </c>
      <c r="F5351" s="83">
        <v>44035</v>
      </c>
      <c r="G5351" s="81" t="s">
        <v>116</v>
      </c>
    </row>
    <row r="5352" spans="1:7" x14ac:dyDescent="0.25">
      <c r="A5352" s="81" t="s">
        <v>5526</v>
      </c>
      <c r="B5352" s="82">
        <v>5348</v>
      </c>
      <c r="C5352" s="83">
        <v>44033.585949074077</v>
      </c>
      <c r="D5352" s="81" t="s">
        <v>142</v>
      </c>
      <c r="E5352" s="81" t="s">
        <v>117</v>
      </c>
      <c r="F5352" s="83">
        <v>44035</v>
      </c>
      <c r="G5352" s="81" t="s">
        <v>116</v>
      </c>
    </row>
    <row r="5353" spans="1:7" x14ac:dyDescent="0.25">
      <c r="A5353" s="81" t="s">
        <v>5525</v>
      </c>
      <c r="B5353" s="82">
        <v>5349</v>
      </c>
      <c r="C5353" s="83">
        <v>44033.605416666665</v>
      </c>
      <c r="D5353" s="81" t="s">
        <v>572</v>
      </c>
      <c r="E5353" s="81" t="s">
        <v>117</v>
      </c>
      <c r="F5353" s="83">
        <v>44035.334907407407</v>
      </c>
      <c r="G5353" s="81" t="s">
        <v>116</v>
      </c>
    </row>
    <row r="5354" spans="1:7" x14ac:dyDescent="0.25">
      <c r="A5354" s="81" t="s">
        <v>5524</v>
      </c>
      <c r="B5354" s="82">
        <v>5350</v>
      </c>
      <c r="C5354" s="83">
        <v>44033.6169212963</v>
      </c>
      <c r="D5354" s="81" t="s">
        <v>11176</v>
      </c>
      <c r="E5354" s="81" t="s">
        <v>117</v>
      </c>
      <c r="F5354" s="83">
        <v>44035.877164351848</v>
      </c>
      <c r="G5354" s="81" t="s">
        <v>116</v>
      </c>
    </row>
    <row r="5355" spans="1:7" x14ac:dyDescent="0.25">
      <c r="A5355" s="81" t="s">
        <v>5523</v>
      </c>
      <c r="B5355" s="82">
        <v>5351</v>
      </c>
      <c r="C5355" s="83">
        <v>44033.617349537039</v>
      </c>
      <c r="D5355" s="81" t="s">
        <v>11176</v>
      </c>
      <c r="E5355" s="81" t="s">
        <v>117</v>
      </c>
      <c r="F5355" s="83">
        <v>44034.830428240741</v>
      </c>
      <c r="G5355" s="81" t="s">
        <v>116</v>
      </c>
    </row>
    <row r="5356" spans="1:7" x14ac:dyDescent="0.25">
      <c r="A5356" s="81" t="s">
        <v>5522</v>
      </c>
      <c r="B5356" s="82">
        <v>5352</v>
      </c>
      <c r="C5356" s="83">
        <v>44033.624305555553</v>
      </c>
      <c r="D5356" s="81" t="s">
        <v>11176</v>
      </c>
      <c r="E5356" s="81" t="s">
        <v>117</v>
      </c>
      <c r="F5356" s="83">
        <v>44034.502245370371</v>
      </c>
      <c r="G5356" s="81" t="s">
        <v>116</v>
      </c>
    </row>
    <row r="5357" spans="1:7" x14ac:dyDescent="0.25">
      <c r="A5357" s="81" t="s">
        <v>5521</v>
      </c>
      <c r="B5357" s="82">
        <v>5353</v>
      </c>
      <c r="C5357" s="83">
        <v>44033.637407407405</v>
      </c>
      <c r="D5357" s="81" t="s">
        <v>11176</v>
      </c>
      <c r="E5357" s="81" t="s">
        <v>117</v>
      </c>
      <c r="F5357" s="83">
        <v>44034.509479166663</v>
      </c>
      <c r="G5357" s="81" t="s">
        <v>116</v>
      </c>
    </row>
    <row r="5358" spans="1:7" x14ac:dyDescent="0.25">
      <c r="A5358" s="81" t="s">
        <v>5520</v>
      </c>
      <c r="B5358" s="82">
        <v>5354</v>
      </c>
      <c r="C5358" s="83">
        <v>44033.64503472222</v>
      </c>
      <c r="D5358" s="81" t="s">
        <v>11176</v>
      </c>
      <c r="E5358" s="81" t="s">
        <v>117</v>
      </c>
      <c r="F5358" s="83">
        <v>44035</v>
      </c>
      <c r="G5358" s="81" t="s">
        <v>116</v>
      </c>
    </row>
    <row r="5359" spans="1:7" x14ac:dyDescent="0.25">
      <c r="A5359" s="81" t="s">
        <v>5519</v>
      </c>
      <c r="B5359" s="82">
        <v>5355</v>
      </c>
      <c r="C5359" s="83">
        <v>44033.654722222222</v>
      </c>
      <c r="D5359" s="81" t="s">
        <v>11176</v>
      </c>
      <c r="E5359" s="81" t="s">
        <v>117</v>
      </c>
      <c r="F5359" s="83">
        <v>44035.361388888887</v>
      </c>
      <c r="G5359" s="81" t="s">
        <v>116</v>
      </c>
    </row>
    <row r="5360" spans="1:7" x14ac:dyDescent="0.25">
      <c r="A5360" s="81" t="s">
        <v>5518</v>
      </c>
      <c r="B5360" s="82">
        <v>5356</v>
      </c>
      <c r="C5360" s="83">
        <v>44033.656666666669</v>
      </c>
      <c r="D5360" s="81" t="s">
        <v>503</v>
      </c>
      <c r="E5360" s="81" t="s">
        <v>117</v>
      </c>
      <c r="F5360" s="83">
        <v>44035.421875</v>
      </c>
      <c r="G5360" s="81" t="s">
        <v>116</v>
      </c>
    </row>
    <row r="5361" spans="1:7" x14ac:dyDescent="0.25">
      <c r="A5361" s="81" t="s">
        <v>5517</v>
      </c>
      <c r="B5361" s="82">
        <v>5357</v>
      </c>
      <c r="C5361" s="83">
        <v>44033.662418981483</v>
      </c>
      <c r="D5361" s="81" t="s">
        <v>572</v>
      </c>
      <c r="E5361" s="81" t="s">
        <v>117</v>
      </c>
      <c r="F5361" s="83">
        <v>44035.91746527778</v>
      </c>
      <c r="G5361" s="81" t="s">
        <v>116</v>
      </c>
    </row>
    <row r="5362" spans="1:7" x14ac:dyDescent="0.25">
      <c r="A5362" s="81" t="s">
        <v>5516</v>
      </c>
      <c r="B5362" s="82">
        <v>5358</v>
      </c>
      <c r="C5362" s="83">
        <v>44033.664953703701</v>
      </c>
      <c r="D5362" s="81" t="s">
        <v>503</v>
      </c>
      <c r="E5362" s="81" t="s">
        <v>117</v>
      </c>
      <c r="F5362" s="83">
        <v>44035.669328703705</v>
      </c>
      <c r="G5362" s="81" t="s">
        <v>116</v>
      </c>
    </row>
    <row r="5363" spans="1:7" x14ac:dyDescent="0.25">
      <c r="A5363" s="81" t="s">
        <v>5515</v>
      </c>
      <c r="B5363" s="82">
        <v>5359</v>
      </c>
      <c r="C5363" s="83">
        <v>44033.669074074074</v>
      </c>
      <c r="D5363" s="81" t="s">
        <v>503</v>
      </c>
      <c r="E5363" s="81" t="s">
        <v>117</v>
      </c>
      <c r="F5363" s="83">
        <v>44035.407384259262</v>
      </c>
      <c r="G5363" s="81" t="s">
        <v>116</v>
      </c>
    </row>
    <row r="5364" spans="1:7" x14ac:dyDescent="0.25">
      <c r="A5364" s="81" t="s">
        <v>5514</v>
      </c>
      <c r="B5364" s="82">
        <v>5360</v>
      </c>
      <c r="C5364" s="83">
        <v>44033.672835648147</v>
      </c>
      <c r="D5364" s="81" t="s">
        <v>503</v>
      </c>
      <c r="E5364" s="81" t="s">
        <v>117</v>
      </c>
      <c r="F5364" s="83">
        <v>44035.75199074074</v>
      </c>
      <c r="G5364" s="81" t="s">
        <v>116</v>
      </c>
    </row>
    <row r="5365" spans="1:7" x14ac:dyDescent="0.25">
      <c r="A5365" s="81" t="s">
        <v>5513</v>
      </c>
      <c r="B5365" s="82">
        <v>5361</v>
      </c>
      <c r="C5365" s="83">
        <v>44033.677870370368</v>
      </c>
      <c r="D5365" s="81" t="s">
        <v>572</v>
      </c>
      <c r="E5365" s="81" t="s">
        <v>117</v>
      </c>
      <c r="F5365" s="83">
        <v>44035.67114583333</v>
      </c>
      <c r="G5365" s="81" t="s">
        <v>116</v>
      </c>
    </row>
    <row r="5366" spans="1:7" x14ac:dyDescent="0.25">
      <c r="A5366" s="81" t="s">
        <v>5512</v>
      </c>
      <c r="B5366" s="82">
        <v>5362</v>
      </c>
      <c r="C5366" s="83">
        <v>44033.680347222224</v>
      </c>
      <c r="D5366" s="81" t="s">
        <v>572</v>
      </c>
      <c r="E5366" s="81" t="s">
        <v>117</v>
      </c>
      <c r="F5366" s="83">
        <v>44035.40625</v>
      </c>
      <c r="G5366" s="81" t="s">
        <v>116</v>
      </c>
    </row>
    <row r="5367" spans="1:7" x14ac:dyDescent="0.25">
      <c r="A5367" s="81" t="s">
        <v>5511</v>
      </c>
      <c r="B5367" s="82">
        <v>5363</v>
      </c>
      <c r="C5367" s="83">
        <v>44033.682604166665</v>
      </c>
      <c r="D5367" s="81" t="s">
        <v>572</v>
      </c>
      <c r="E5367" s="81" t="s">
        <v>117</v>
      </c>
      <c r="F5367" s="83">
        <v>44037.376423611109</v>
      </c>
      <c r="G5367" s="81" t="s">
        <v>116</v>
      </c>
    </row>
    <row r="5368" spans="1:7" x14ac:dyDescent="0.25">
      <c r="A5368" s="81" t="s">
        <v>5510</v>
      </c>
      <c r="B5368" s="82">
        <v>5364</v>
      </c>
      <c r="C5368" s="83">
        <v>44033.684664351851</v>
      </c>
      <c r="D5368" s="81" t="s">
        <v>572</v>
      </c>
      <c r="E5368" s="81" t="s">
        <v>117</v>
      </c>
      <c r="F5368" s="83">
        <v>44034.677673611113</v>
      </c>
      <c r="G5368" s="81" t="s">
        <v>116</v>
      </c>
    </row>
    <row r="5369" spans="1:7" x14ac:dyDescent="0.25">
      <c r="A5369" s="81" t="s">
        <v>5509</v>
      </c>
      <c r="B5369" s="82">
        <v>5365</v>
      </c>
      <c r="C5369" s="83">
        <v>44033.722500000003</v>
      </c>
      <c r="D5369" s="81" t="s">
        <v>11176</v>
      </c>
      <c r="E5369" s="81" t="s">
        <v>117</v>
      </c>
      <c r="F5369" s="83">
        <v>44034.882754629631</v>
      </c>
      <c r="G5369" s="81" t="s">
        <v>116</v>
      </c>
    </row>
    <row r="5370" spans="1:7" x14ac:dyDescent="0.25">
      <c r="A5370" s="81" t="s">
        <v>5508</v>
      </c>
      <c r="B5370" s="82">
        <v>5366</v>
      </c>
      <c r="C5370" s="83">
        <v>44034.317546296297</v>
      </c>
      <c r="D5370" s="81" t="s">
        <v>142</v>
      </c>
      <c r="E5370" s="81" t="s">
        <v>117</v>
      </c>
      <c r="F5370" s="83">
        <v>44035</v>
      </c>
      <c r="G5370" s="81" t="s">
        <v>116</v>
      </c>
    </row>
    <row r="5371" spans="1:7" x14ac:dyDescent="0.25">
      <c r="A5371" s="81" t="s">
        <v>5507</v>
      </c>
      <c r="B5371" s="82">
        <v>5367</v>
      </c>
      <c r="C5371" s="83">
        <v>44034.332106481481</v>
      </c>
      <c r="D5371" s="81" t="s">
        <v>11176</v>
      </c>
      <c r="E5371" s="81" t="s">
        <v>117</v>
      </c>
      <c r="F5371" s="83">
        <v>44036.507928240739</v>
      </c>
      <c r="G5371" s="81" t="s">
        <v>116</v>
      </c>
    </row>
    <row r="5372" spans="1:7" x14ac:dyDescent="0.25">
      <c r="A5372" s="81" t="s">
        <v>5506</v>
      </c>
      <c r="B5372" s="82">
        <v>5368</v>
      </c>
      <c r="C5372" s="83">
        <v>44034.345821759256</v>
      </c>
      <c r="D5372" s="81" t="s">
        <v>11176</v>
      </c>
      <c r="E5372" s="81" t="s">
        <v>117</v>
      </c>
      <c r="F5372" s="83">
        <v>44035</v>
      </c>
      <c r="G5372" s="81" t="s">
        <v>116</v>
      </c>
    </row>
    <row r="5373" spans="1:7" x14ac:dyDescent="0.25">
      <c r="A5373" s="81" t="s">
        <v>5505</v>
      </c>
      <c r="B5373" s="82">
        <v>5369</v>
      </c>
      <c r="C5373" s="83">
        <v>44034.34883101852</v>
      </c>
      <c r="D5373" s="81" t="s">
        <v>1356</v>
      </c>
      <c r="E5373" s="81" t="s">
        <v>117</v>
      </c>
      <c r="F5373" s="83">
        <v>44035.680185185185</v>
      </c>
      <c r="G5373" s="81" t="s">
        <v>116</v>
      </c>
    </row>
    <row r="5374" spans="1:7" x14ac:dyDescent="0.25">
      <c r="A5374" s="81" t="s">
        <v>5504</v>
      </c>
      <c r="B5374" s="82">
        <v>5370</v>
      </c>
      <c r="C5374" s="83">
        <v>44034.348923611113</v>
      </c>
      <c r="D5374" s="81" t="s">
        <v>142</v>
      </c>
      <c r="E5374" s="81" t="s">
        <v>117</v>
      </c>
      <c r="F5374" s="83">
        <v>44035</v>
      </c>
      <c r="G5374" s="81" t="s">
        <v>116</v>
      </c>
    </row>
    <row r="5375" spans="1:7" x14ac:dyDescent="0.25">
      <c r="A5375" s="81" t="s">
        <v>5503</v>
      </c>
      <c r="B5375" s="82">
        <v>5371</v>
      </c>
      <c r="C5375" s="83">
        <v>44034.35260416667</v>
      </c>
      <c r="D5375" s="81" t="s">
        <v>11176</v>
      </c>
      <c r="E5375" s="81" t="s">
        <v>117</v>
      </c>
      <c r="F5375" s="83">
        <v>44036.604872685188</v>
      </c>
      <c r="G5375" s="81" t="s">
        <v>116</v>
      </c>
    </row>
    <row r="5376" spans="1:7" x14ac:dyDescent="0.25">
      <c r="A5376" s="81" t="s">
        <v>5502</v>
      </c>
      <c r="B5376" s="82">
        <v>5372</v>
      </c>
      <c r="C5376" s="83">
        <v>44034.361597222225</v>
      </c>
      <c r="D5376" s="81" t="s">
        <v>11176</v>
      </c>
      <c r="E5376" s="81" t="s">
        <v>117</v>
      </c>
      <c r="F5376" s="83">
        <v>44036.834837962961</v>
      </c>
      <c r="G5376" s="81" t="s">
        <v>116</v>
      </c>
    </row>
    <row r="5377" spans="1:7" x14ac:dyDescent="0.25">
      <c r="A5377" s="81" t="s">
        <v>5501</v>
      </c>
      <c r="B5377" s="82">
        <v>5373</v>
      </c>
      <c r="C5377" s="83">
        <v>44034.456307870372</v>
      </c>
      <c r="D5377" s="81" t="s">
        <v>1432</v>
      </c>
      <c r="E5377" s="81" t="s">
        <v>117</v>
      </c>
      <c r="F5377" s="83">
        <v>44037.434849537036</v>
      </c>
      <c r="G5377" s="81" t="s">
        <v>116</v>
      </c>
    </row>
    <row r="5378" spans="1:7" x14ac:dyDescent="0.25">
      <c r="A5378" s="81" t="s">
        <v>5500</v>
      </c>
      <c r="B5378" s="82">
        <v>5374</v>
      </c>
      <c r="C5378" s="83">
        <v>44034.467175925929</v>
      </c>
      <c r="D5378" s="81" t="s">
        <v>11176</v>
      </c>
      <c r="E5378" s="81" t="s">
        <v>117</v>
      </c>
      <c r="F5378" s="83">
        <v>44037.399444444447</v>
      </c>
      <c r="G5378" s="81" t="s">
        <v>116</v>
      </c>
    </row>
    <row r="5379" spans="1:7" x14ac:dyDescent="0.25">
      <c r="A5379" s="81" t="s">
        <v>5499</v>
      </c>
      <c r="B5379" s="82">
        <v>5375</v>
      </c>
      <c r="C5379" s="83">
        <v>44034.468414351853</v>
      </c>
      <c r="D5379" s="81" t="s">
        <v>5359</v>
      </c>
      <c r="E5379" s="81" t="s">
        <v>117</v>
      </c>
      <c r="F5379" s="83">
        <v>44035.69059027778</v>
      </c>
      <c r="G5379" s="81" t="s">
        <v>116</v>
      </c>
    </row>
    <row r="5380" spans="1:7" x14ac:dyDescent="0.25">
      <c r="A5380" s="81" t="s">
        <v>5498</v>
      </c>
      <c r="B5380" s="82">
        <v>5376</v>
      </c>
      <c r="C5380" s="83">
        <v>44034.471770833334</v>
      </c>
      <c r="D5380" s="81" t="s">
        <v>1749</v>
      </c>
      <c r="E5380" s="81" t="s">
        <v>117</v>
      </c>
      <c r="F5380" s="83">
        <v>44036.62871527778</v>
      </c>
      <c r="G5380" s="81" t="s">
        <v>116</v>
      </c>
    </row>
    <row r="5381" spans="1:7" x14ac:dyDescent="0.25">
      <c r="A5381" s="81" t="s">
        <v>5497</v>
      </c>
      <c r="B5381" s="82">
        <v>5377</v>
      </c>
      <c r="C5381" s="83">
        <v>44034.474224537036</v>
      </c>
      <c r="D5381" s="81" t="s">
        <v>533</v>
      </c>
      <c r="E5381" s="81" t="s">
        <v>117</v>
      </c>
      <c r="F5381" s="83">
        <v>44037.481620370374</v>
      </c>
      <c r="G5381" s="81" t="s">
        <v>116</v>
      </c>
    </row>
    <row r="5382" spans="1:7" x14ac:dyDescent="0.25">
      <c r="A5382" s="81" t="s">
        <v>5496</v>
      </c>
      <c r="B5382" s="82">
        <v>5378</v>
      </c>
      <c r="C5382" s="83">
        <v>44034.475972222222</v>
      </c>
      <c r="D5382" s="81" t="s">
        <v>11176</v>
      </c>
      <c r="E5382" s="81" t="s">
        <v>117</v>
      </c>
      <c r="F5382" s="83">
        <v>44035.710115740738</v>
      </c>
      <c r="G5382" s="81" t="s">
        <v>116</v>
      </c>
    </row>
    <row r="5383" spans="1:7" x14ac:dyDescent="0.25">
      <c r="A5383" s="81" t="s">
        <v>5495</v>
      </c>
      <c r="B5383" s="82">
        <v>5379</v>
      </c>
      <c r="C5383" s="83">
        <v>44034.482442129629</v>
      </c>
      <c r="D5383" s="81" t="s">
        <v>142</v>
      </c>
      <c r="E5383" s="81" t="s">
        <v>117</v>
      </c>
      <c r="F5383" s="83">
        <v>44035</v>
      </c>
      <c r="G5383" s="81" t="s">
        <v>116</v>
      </c>
    </row>
    <row r="5384" spans="1:7" x14ac:dyDescent="0.25">
      <c r="A5384" s="81" t="s">
        <v>5494</v>
      </c>
      <c r="B5384" s="82">
        <v>5380</v>
      </c>
      <c r="C5384" s="83">
        <v>44034.483287037037</v>
      </c>
      <c r="D5384" s="81" t="s">
        <v>5436</v>
      </c>
      <c r="E5384" s="81" t="s">
        <v>117</v>
      </c>
      <c r="F5384" s="83">
        <v>44035.680995370371</v>
      </c>
      <c r="G5384" s="81" t="s">
        <v>116</v>
      </c>
    </row>
    <row r="5385" spans="1:7" x14ac:dyDescent="0.25">
      <c r="A5385" s="81" t="s">
        <v>5493</v>
      </c>
      <c r="B5385" s="82">
        <v>5381</v>
      </c>
      <c r="C5385" s="83">
        <v>44034.487268518518</v>
      </c>
      <c r="D5385" s="81" t="s">
        <v>2910</v>
      </c>
      <c r="E5385" s="81" t="s">
        <v>117</v>
      </c>
      <c r="F5385" s="83">
        <v>44036.604305555556</v>
      </c>
      <c r="G5385" s="81" t="s">
        <v>116</v>
      </c>
    </row>
    <row r="5386" spans="1:7" x14ac:dyDescent="0.25">
      <c r="A5386" s="81" t="s">
        <v>5492</v>
      </c>
      <c r="B5386" s="82">
        <v>5382</v>
      </c>
      <c r="C5386" s="83">
        <v>44034.491550925923</v>
      </c>
      <c r="D5386" s="81" t="s">
        <v>11176</v>
      </c>
      <c r="E5386" s="81" t="s">
        <v>117</v>
      </c>
      <c r="F5386" s="83">
        <v>44036.591192129628</v>
      </c>
      <c r="G5386" s="81" t="s">
        <v>116</v>
      </c>
    </row>
    <row r="5387" spans="1:7" x14ac:dyDescent="0.25">
      <c r="A5387" s="81" t="s">
        <v>5491</v>
      </c>
      <c r="B5387" s="82">
        <v>5383</v>
      </c>
      <c r="C5387" s="83">
        <v>44034.492569444446</v>
      </c>
      <c r="D5387" s="81" t="s">
        <v>4872</v>
      </c>
      <c r="E5387" s="81" t="s">
        <v>117</v>
      </c>
      <c r="F5387" s="83">
        <v>44035.957835648151</v>
      </c>
      <c r="G5387" s="81" t="s">
        <v>116</v>
      </c>
    </row>
    <row r="5388" spans="1:7" x14ac:dyDescent="0.25">
      <c r="A5388" s="81" t="s">
        <v>5490</v>
      </c>
      <c r="B5388" s="82">
        <v>5384</v>
      </c>
      <c r="C5388" s="83">
        <v>44034.494930555556</v>
      </c>
      <c r="D5388" s="81" t="s">
        <v>4761</v>
      </c>
      <c r="E5388" s="81" t="s">
        <v>117</v>
      </c>
      <c r="F5388" s="83">
        <v>44035.646886574075</v>
      </c>
      <c r="G5388" s="81" t="s">
        <v>116</v>
      </c>
    </row>
    <row r="5389" spans="1:7" x14ac:dyDescent="0.25">
      <c r="A5389" s="81" t="s">
        <v>5489</v>
      </c>
      <c r="B5389" s="82">
        <v>5385</v>
      </c>
      <c r="C5389" s="83">
        <v>44034.498969907407</v>
      </c>
      <c r="D5389" s="81" t="s">
        <v>4743</v>
      </c>
      <c r="E5389" s="81" t="s">
        <v>117</v>
      </c>
      <c r="F5389" s="83">
        <v>44035.531539351854</v>
      </c>
      <c r="G5389" s="81" t="s">
        <v>116</v>
      </c>
    </row>
    <row r="5390" spans="1:7" x14ac:dyDescent="0.25">
      <c r="A5390" s="81" t="s">
        <v>5488</v>
      </c>
      <c r="B5390" s="82">
        <v>5386</v>
      </c>
      <c r="C5390" s="83">
        <v>44034.501307870371</v>
      </c>
      <c r="D5390" s="81" t="s">
        <v>11176</v>
      </c>
      <c r="E5390" s="81" t="s">
        <v>117</v>
      </c>
      <c r="F5390" s="83">
        <v>44036.459675925929</v>
      </c>
      <c r="G5390" s="81" t="s">
        <v>116</v>
      </c>
    </row>
    <row r="5391" spans="1:7" x14ac:dyDescent="0.25">
      <c r="A5391" s="81" t="s">
        <v>5487</v>
      </c>
      <c r="B5391" s="82">
        <v>5387</v>
      </c>
      <c r="C5391" s="83">
        <v>44034.506030092591</v>
      </c>
      <c r="D5391" s="81" t="s">
        <v>11176</v>
      </c>
      <c r="E5391" s="81" t="s">
        <v>117</v>
      </c>
      <c r="F5391" s="83">
        <v>44036.485289351855</v>
      </c>
      <c r="G5391" s="81" t="s">
        <v>116</v>
      </c>
    </row>
    <row r="5392" spans="1:7" x14ac:dyDescent="0.25">
      <c r="A5392" s="81" t="s">
        <v>5486</v>
      </c>
      <c r="B5392" s="82">
        <v>5388</v>
      </c>
      <c r="C5392" s="83">
        <v>44034.511828703704</v>
      </c>
      <c r="D5392" s="81" t="s">
        <v>11176</v>
      </c>
      <c r="E5392" s="81" t="s">
        <v>117</v>
      </c>
      <c r="F5392" s="83">
        <v>44036.460462962961</v>
      </c>
      <c r="G5392" s="81" t="s">
        <v>116</v>
      </c>
    </row>
    <row r="5393" spans="1:7" x14ac:dyDescent="0.25">
      <c r="A5393" s="81" t="s">
        <v>5485</v>
      </c>
      <c r="B5393" s="82">
        <v>5389</v>
      </c>
      <c r="C5393" s="83">
        <v>44034.515717592592</v>
      </c>
      <c r="D5393" s="81" t="s">
        <v>11176</v>
      </c>
      <c r="E5393" s="81" t="s">
        <v>117</v>
      </c>
      <c r="F5393" s="83">
        <v>44036.381458333337</v>
      </c>
      <c r="G5393" s="81" t="s">
        <v>116</v>
      </c>
    </row>
    <row r="5394" spans="1:7" x14ac:dyDescent="0.25">
      <c r="A5394" s="81" t="s">
        <v>5484</v>
      </c>
      <c r="B5394" s="82">
        <v>5390</v>
      </c>
      <c r="C5394" s="83">
        <v>44034.516377314816</v>
      </c>
      <c r="D5394" s="81" t="s">
        <v>5483</v>
      </c>
      <c r="E5394" s="81" t="s">
        <v>117</v>
      </c>
      <c r="F5394" s="83">
        <v>44036</v>
      </c>
      <c r="G5394" s="81" t="s">
        <v>116</v>
      </c>
    </row>
    <row r="5395" spans="1:7" x14ac:dyDescent="0.25">
      <c r="A5395" s="81" t="s">
        <v>5482</v>
      </c>
      <c r="B5395" s="82">
        <v>5391</v>
      </c>
      <c r="C5395" s="83">
        <v>44034.594930555555</v>
      </c>
      <c r="D5395" s="81" t="s">
        <v>985</v>
      </c>
      <c r="E5395" s="81" t="s">
        <v>117</v>
      </c>
      <c r="F5395" s="83">
        <v>44036.3827662037</v>
      </c>
      <c r="G5395" s="81" t="s">
        <v>116</v>
      </c>
    </row>
    <row r="5396" spans="1:7" x14ac:dyDescent="0.25">
      <c r="A5396" s="81" t="s">
        <v>5481</v>
      </c>
      <c r="B5396" s="82">
        <v>5392</v>
      </c>
      <c r="C5396" s="83">
        <v>44034.605543981481</v>
      </c>
      <c r="D5396" s="81" t="s">
        <v>1217</v>
      </c>
      <c r="E5396" s="81" t="s">
        <v>117</v>
      </c>
      <c r="F5396" s="83">
        <v>44039.400902777779</v>
      </c>
      <c r="G5396" s="81" t="s">
        <v>116</v>
      </c>
    </row>
    <row r="5397" spans="1:7" x14ac:dyDescent="0.25">
      <c r="A5397" s="81" t="s">
        <v>5480</v>
      </c>
      <c r="B5397" s="82">
        <v>5393</v>
      </c>
      <c r="C5397" s="83">
        <v>44034.612523148149</v>
      </c>
      <c r="D5397" s="81" t="s">
        <v>5479</v>
      </c>
      <c r="E5397" s="81" t="s">
        <v>117</v>
      </c>
      <c r="F5397" s="83">
        <v>44035.946504629632</v>
      </c>
      <c r="G5397" s="81" t="s">
        <v>116</v>
      </c>
    </row>
    <row r="5398" spans="1:7" x14ac:dyDescent="0.25">
      <c r="A5398" s="81" t="s">
        <v>5478</v>
      </c>
      <c r="B5398" s="82">
        <v>5394</v>
      </c>
      <c r="C5398" s="83">
        <v>44034.617650462962</v>
      </c>
      <c r="D5398" s="81" t="s">
        <v>4813</v>
      </c>
      <c r="E5398" s="81" t="s">
        <v>117</v>
      </c>
      <c r="F5398" s="83">
        <v>44036.639178240737</v>
      </c>
      <c r="G5398" s="81" t="s">
        <v>116</v>
      </c>
    </row>
    <row r="5399" spans="1:7" x14ac:dyDescent="0.25">
      <c r="A5399" s="81" t="s">
        <v>5477</v>
      </c>
      <c r="B5399" s="82">
        <v>5395</v>
      </c>
      <c r="C5399" s="83">
        <v>44034.627025462964</v>
      </c>
      <c r="D5399" s="81" t="s">
        <v>4813</v>
      </c>
      <c r="E5399" s="81" t="s">
        <v>117</v>
      </c>
      <c r="F5399" s="83">
        <v>44035.657222222224</v>
      </c>
      <c r="G5399" s="81" t="s">
        <v>116</v>
      </c>
    </row>
    <row r="5400" spans="1:7" x14ac:dyDescent="0.25">
      <c r="A5400" s="81" t="s">
        <v>5476</v>
      </c>
      <c r="B5400" s="82">
        <v>5396</v>
      </c>
      <c r="C5400" s="83">
        <v>44034.634780092594</v>
      </c>
      <c r="D5400" s="81" t="s">
        <v>4743</v>
      </c>
      <c r="E5400" s="81" t="s">
        <v>117</v>
      </c>
      <c r="F5400" s="83">
        <v>44035.691400462965</v>
      </c>
      <c r="G5400" s="81" t="s">
        <v>116</v>
      </c>
    </row>
    <row r="5401" spans="1:7" x14ac:dyDescent="0.25">
      <c r="A5401" s="81" t="s">
        <v>5475</v>
      </c>
      <c r="B5401" s="82">
        <v>5397</v>
      </c>
      <c r="C5401" s="83">
        <v>44034.635844907411</v>
      </c>
      <c r="D5401" s="81" t="s">
        <v>4586</v>
      </c>
      <c r="E5401" s="81" t="s">
        <v>117</v>
      </c>
      <c r="F5401" s="83">
        <v>44035</v>
      </c>
      <c r="G5401" s="81" t="s">
        <v>116</v>
      </c>
    </row>
    <row r="5402" spans="1:7" x14ac:dyDescent="0.25">
      <c r="A5402" s="81" t="s">
        <v>5474</v>
      </c>
      <c r="B5402" s="82">
        <v>5398</v>
      </c>
      <c r="C5402" s="83">
        <v>44034.638807870368</v>
      </c>
      <c r="D5402" s="81" t="s">
        <v>4586</v>
      </c>
      <c r="E5402" s="81" t="s">
        <v>117</v>
      </c>
      <c r="F5402" s="83">
        <v>44035</v>
      </c>
      <c r="G5402" s="81" t="s">
        <v>116</v>
      </c>
    </row>
    <row r="5403" spans="1:7" x14ac:dyDescent="0.25">
      <c r="A5403" s="81" t="s">
        <v>5473</v>
      </c>
      <c r="B5403" s="82">
        <v>5399</v>
      </c>
      <c r="C5403" s="83">
        <v>44034.642928240741</v>
      </c>
      <c r="D5403" s="81" t="s">
        <v>11176</v>
      </c>
      <c r="E5403" s="81" t="s">
        <v>117</v>
      </c>
      <c r="F5403" s="83">
        <v>44036.639918981484</v>
      </c>
      <c r="G5403" s="81" t="s">
        <v>116</v>
      </c>
    </row>
    <row r="5404" spans="1:7" x14ac:dyDescent="0.25">
      <c r="A5404" s="81" t="s">
        <v>5472</v>
      </c>
      <c r="B5404" s="82">
        <v>5400</v>
      </c>
      <c r="C5404" s="83">
        <v>44034.643703703703</v>
      </c>
      <c r="D5404" s="81" t="s">
        <v>847</v>
      </c>
      <c r="E5404" s="81" t="s">
        <v>117</v>
      </c>
      <c r="F5404" s="83">
        <v>44036.597893518519</v>
      </c>
      <c r="G5404" s="81" t="s">
        <v>116</v>
      </c>
    </row>
    <row r="5405" spans="1:7" x14ac:dyDescent="0.25">
      <c r="A5405" s="81" t="s">
        <v>5471</v>
      </c>
      <c r="B5405" s="82">
        <v>5401</v>
      </c>
      <c r="C5405" s="83">
        <v>44034.650057870371</v>
      </c>
      <c r="D5405" s="81" t="s">
        <v>1777</v>
      </c>
      <c r="E5405" s="81" t="s">
        <v>117</v>
      </c>
      <c r="F5405" s="83">
        <v>44036.634143518517</v>
      </c>
      <c r="G5405" s="81" t="s">
        <v>116</v>
      </c>
    </row>
    <row r="5406" spans="1:7" x14ac:dyDescent="0.25">
      <c r="A5406" s="81" t="s">
        <v>5470</v>
      </c>
      <c r="B5406" s="82">
        <v>5402</v>
      </c>
      <c r="C5406" s="83">
        <v>44034.651377314818</v>
      </c>
      <c r="D5406" s="81" t="s">
        <v>4586</v>
      </c>
      <c r="E5406" s="81" t="s">
        <v>117</v>
      </c>
      <c r="F5406" s="83">
        <v>44042</v>
      </c>
      <c r="G5406" s="81" t="s">
        <v>116</v>
      </c>
    </row>
    <row r="5407" spans="1:7" x14ac:dyDescent="0.25">
      <c r="A5407" s="81" t="s">
        <v>5469</v>
      </c>
      <c r="B5407" s="82">
        <v>5403</v>
      </c>
      <c r="C5407" s="83">
        <v>44034.656990740739</v>
      </c>
      <c r="D5407" s="81" t="s">
        <v>11176</v>
      </c>
      <c r="E5407" s="81" t="s">
        <v>117</v>
      </c>
      <c r="F5407" s="83">
        <v>44035</v>
      </c>
      <c r="G5407" s="81" t="s">
        <v>116</v>
      </c>
    </row>
    <row r="5408" spans="1:7" x14ac:dyDescent="0.25">
      <c r="A5408" s="81" t="s">
        <v>5468</v>
      </c>
      <c r="B5408" s="82">
        <v>5404</v>
      </c>
      <c r="C5408" s="83">
        <v>44034.660717592589</v>
      </c>
      <c r="D5408" s="81" t="s">
        <v>11176</v>
      </c>
      <c r="E5408" s="81" t="s">
        <v>117</v>
      </c>
      <c r="F5408" s="83">
        <v>44035.642905092594</v>
      </c>
      <c r="G5408" s="81" t="s">
        <v>116</v>
      </c>
    </row>
    <row r="5409" spans="1:7" x14ac:dyDescent="0.25">
      <c r="A5409" s="81" t="s">
        <v>5467</v>
      </c>
      <c r="B5409" s="82">
        <v>5405</v>
      </c>
      <c r="C5409" s="83">
        <v>44034.666944444441</v>
      </c>
      <c r="D5409" s="81" t="s">
        <v>5466</v>
      </c>
      <c r="E5409" s="81" t="s">
        <v>117</v>
      </c>
      <c r="F5409" s="83">
        <v>44036.590069444443</v>
      </c>
      <c r="G5409" s="81" t="s">
        <v>116</v>
      </c>
    </row>
    <row r="5410" spans="1:7" x14ac:dyDescent="0.25">
      <c r="A5410" s="81" t="s">
        <v>5465</v>
      </c>
      <c r="B5410" s="82">
        <v>5406</v>
      </c>
      <c r="C5410" s="83">
        <v>44034.666979166665</v>
      </c>
      <c r="D5410" s="81" t="s">
        <v>11176</v>
      </c>
      <c r="E5410" s="81" t="s">
        <v>117</v>
      </c>
      <c r="F5410" s="83">
        <v>44036.343912037039</v>
      </c>
      <c r="G5410" s="81" t="s">
        <v>116</v>
      </c>
    </row>
    <row r="5411" spans="1:7" x14ac:dyDescent="0.25">
      <c r="A5411" s="81" t="s">
        <v>5464</v>
      </c>
      <c r="B5411" s="82">
        <v>5407</v>
      </c>
      <c r="C5411" s="83">
        <v>44034.681898148148</v>
      </c>
      <c r="D5411" s="81" t="s">
        <v>11196</v>
      </c>
      <c r="E5411" s="81" t="s">
        <v>117</v>
      </c>
      <c r="F5411" s="83">
        <v>44036.617743055554</v>
      </c>
      <c r="G5411" s="81" t="s">
        <v>116</v>
      </c>
    </row>
    <row r="5412" spans="1:7" x14ac:dyDescent="0.25">
      <c r="A5412" s="81" t="s">
        <v>5463</v>
      </c>
      <c r="B5412" s="82">
        <v>5408</v>
      </c>
      <c r="C5412" s="83">
        <v>44035.305162037039</v>
      </c>
      <c r="D5412" s="81" t="s">
        <v>3054</v>
      </c>
      <c r="E5412" s="81" t="s">
        <v>117</v>
      </c>
      <c r="F5412" s="83">
        <v>44036.573738425926</v>
      </c>
      <c r="G5412" s="81" t="s">
        <v>116</v>
      </c>
    </row>
    <row r="5413" spans="1:7" x14ac:dyDescent="0.25">
      <c r="A5413" s="81" t="s">
        <v>5462</v>
      </c>
      <c r="B5413" s="82">
        <v>5409</v>
      </c>
      <c r="C5413" s="83">
        <v>44035.320775462962</v>
      </c>
      <c r="D5413" s="81" t="s">
        <v>5008</v>
      </c>
      <c r="E5413" s="81" t="s">
        <v>117</v>
      </c>
      <c r="F5413" s="83">
        <v>44036.597916666666</v>
      </c>
      <c r="G5413" s="81" t="s">
        <v>116</v>
      </c>
    </row>
    <row r="5414" spans="1:7" x14ac:dyDescent="0.25">
      <c r="A5414" s="81" t="s">
        <v>5461</v>
      </c>
      <c r="B5414" s="82">
        <v>5410</v>
      </c>
      <c r="C5414" s="83">
        <v>44035.323321759257</v>
      </c>
      <c r="D5414" s="81" t="s">
        <v>5454</v>
      </c>
      <c r="E5414" s="81" t="s">
        <v>117</v>
      </c>
      <c r="F5414" s="83">
        <v>44036.630046296297</v>
      </c>
      <c r="G5414" s="81" t="s">
        <v>116</v>
      </c>
    </row>
    <row r="5415" spans="1:7" x14ac:dyDescent="0.25">
      <c r="A5415" s="81" t="s">
        <v>5460</v>
      </c>
      <c r="B5415" s="82">
        <v>5411</v>
      </c>
      <c r="C5415" s="83">
        <v>44035.327881944446</v>
      </c>
      <c r="D5415" s="81" t="s">
        <v>12691</v>
      </c>
      <c r="E5415" s="81" t="s">
        <v>117</v>
      </c>
      <c r="F5415" s="83">
        <v>44036.688923611109</v>
      </c>
      <c r="G5415" s="81" t="s">
        <v>116</v>
      </c>
    </row>
    <row r="5416" spans="1:7" x14ac:dyDescent="0.25">
      <c r="A5416" s="81" t="s">
        <v>5459</v>
      </c>
      <c r="B5416" s="82">
        <v>5412</v>
      </c>
      <c r="C5416" s="83">
        <v>44035.333298611113</v>
      </c>
      <c r="D5416" s="81" t="s">
        <v>5454</v>
      </c>
      <c r="E5416" s="81" t="s">
        <v>117</v>
      </c>
      <c r="F5416" s="83">
        <v>44036.702418981484</v>
      </c>
      <c r="G5416" s="81" t="s">
        <v>116</v>
      </c>
    </row>
    <row r="5417" spans="1:7" x14ac:dyDescent="0.25">
      <c r="A5417" s="81" t="s">
        <v>5458</v>
      </c>
      <c r="B5417" s="82">
        <v>5413</v>
      </c>
      <c r="C5417" s="83">
        <v>44035.335405092592</v>
      </c>
      <c r="D5417" s="81" t="s">
        <v>5006</v>
      </c>
      <c r="E5417" s="81" t="s">
        <v>117</v>
      </c>
      <c r="F5417" s="83">
        <v>44036.744872685187</v>
      </c>
      <c r="G5417" s="81" t="s">
        <v>116</v>
      </c>
    </row>
    <row r="5418" spans="1:7" x14ac:dyDescent="0.25">
      <c r="A5418" s="81" t="s">
        <v>5457</v>
      </c>
      <c r="B5418" s="82">
        <v>5414</v>
      </c>
      <c r="C5418" s="83">
        <v>44035.338518518518</v>
      </c>
      <c r="D5418" s="81" t="s">
        <v>5456</v>
      </c>
      <c r="E5418" s="81" t="s">
        <v>117</v>
      </c>
      <c r="F5418" s="83">
        <v>44036.773935185185</v>
      </c>
      <c r="G5418" s="81" t="s">
        <v>116</v>
      </c>
    </row>
    <row r="5419" spans="1:7" x14ac:dyDescent="0.25">
      <c r="A5419" s="81" t="s">
        <v>5455</v>
      </c>
      <c r="B5419" s="82">
        <v>5415</v>
      </c>
      <c r="C5419" s="83">
        <v>44035.341458333336</v>
      </c>
      <c r="D5419" s="81" t="s">
        <v>5454</v>
      </c>
      <c r="E5419" s="81" t="s">
        <v>117</v>
      </c>
      <c r="F5419" s="83">
        <v>44037.364282407405</v>
      </c>
      <c r="G5419" s="81" t="s">
        <v>116</v>
      </c>
    </row>
    <row r="5420" spans="1:7" x14ac:dyDescent="0.25">
      <c r="A5420" s="81" t="s">
        <v>5453</v>
      </c>
      <c r="B5420" s="82">
        <v>5416</v>
      </c>
      <c r="C5420" s="83">
        <v>44035.344340277778</v>
      </c>
      <c r="D5420" s="81" t="s">
        <v>894</v>
      </c>
      <c r="E5420" s="81" t="s">
        <v>117</v>
      </c>
      <c r="F5420" s="83">
        <v>44037.383379629631</v>
      </c>
      <c r="G5420" s="81" t="s">
        <v>116</v>
      </c>
    </row>
    <row r="5421" spans="1:7" x14ac:dyDescent="0.25">
      <c r="A5421" s="81" t="s">
        <v>5452</v>
      </c>
      <c r="B5421" s="82">
        <v>5417</v>
      </c>
      <c r="C5421" s="83">
        <v>44035.356689814813</v>
      </c>
      <c r="D5421" s="81" t="s">
        <v>11176</v>
      </c>
      <c r="E5421" s="81" t="s">
        <v>117</v>
      </c>
      <c r="F5421" s="83">
        <v>44037.910613425927</v>
      </c>
      <c r="G5421" s="81" t="s">
        <v>116</v>
      </c>
    </row>
    <row r="5422" spans="1:7" x14ac:dyDescent="0.25">
      <c r="A5422" s="81" t="s">
        <v>5451</v>
      </c>
      <c r="B5422" s="82">
        <v>5418</v>
      </c>
      <c r="C5422" s="83">
        <v>44035.372743055559</v>
      </c>
      <c r="D5422" s="81" t="s">
        <v>5450</v>
      </c>
      <c r="E5422" s="81" t="s">
        <v>117</v>
      </c>
      <c r="F5422" s="83">
        <v>44037.403425925928</v>
      </c>
      <c r="G5422" s="81" t="s">
        <v>116</v>
      </c>
    </row>
    <row r="5423" spans="1:7" x14ac:dyDescent="0.25">
      <c r="A5423" s="81" t="s">
        <v>5449</v>
      </c>
      <c r="B5423" s="82">
        <v>5419</v>
      </c>
      <c r="C5423" s="83">
        <v>44035.377476851849</v>
      </c>
      <c r="D5423" s="81" t="s">
        <v>4124</v>
      </c>
      <c r="E5423" s="81" t="s">
        <v>117</v>
      </c>
      <c r="F5423" s="83">
        <v>44036.678136574075</v>
      </c>
      <c r="G5423" s="81" t="s">
        <v>116</v>
      </c>
    </row>
    <row r="5424" spans="1:7" x14ac:dyDescent="0.25">
      <c r="A5424" s="81" t="s">
        <v>5448</v>
      </c>
      <c r="B5424" s="82">
        <v>5420</v>
      </c>
      <c r="C5424" s="83">
        <v>44035.380115740743</v>
      </c>
      <c r="D5424" s="81" t="s">
        <v>267</v>
      </c>
      <c r="E5424" s="81" t="s">
        <v>117</v>
      </c>
      <c r="F5424" s="83">
        <v>44038.342407407406</v>
      </c>
      <c r="G5424" s="81" t="s">
        <v>116</v>
      </c>
    </row>
    <row r="5425" spans="1:7" x14ac:dyDescent="0.25">
      <c r="A5425" s="81" t="s">
        <v>5447</v>
      </c>
      <c r="B5425" s="82">
        <v>5421</v>
      </c>
      <c r="C5425" s="83">
        <v>44035.38318287037</v>
      </c>
      <c r="D5425" s="81" t="s">
        <v>4124</v>
      </c>
      <c r="E5425" s="81" t="s">
        <v>117</v>
      </c>
      <c r="F5425" s="83">
        <v>44036.566944444443</v>
      </c>
      <c r="G5425" s="81" t="s">
        <v>116</v>
      </c>
    </row>
    <row r="5426" spans="1:7" x14ac:dyDescent="0.25">
      <c r="A5426" s="81" t="s">
        <v>5446</v>
      </c>
      <c r="B5426" s="82">
        <v>5422</v>
      </c>
      <c r="C5426" s="83">
        <v>44035.384560185186</v>
      </c>
      <c r="D5426" s="81" t="s">
        <v>871</v>
      </c>
      <c r="E5426" s="81" t="s">
        <v>117</v>
      </c>
      <c r="F5426" s="83">
        <v>44038.341273148151</v>
      </c>
      <c r="G5426" s="81" t="s">
        <v>116</v>
      </c>
    </row>
    <row r="5427" spans="1:7" x14ac:dyDescent="0.25">
      <c r="A5427" s="81" t="s">
        <v>5445</v>
      </c>
      <c r="B5427" s="82">
        <v>5423</v>
      </c>
      <c r="C5427" s="83">
        <v>44035.385925925926</v>
      </c>
      <c r="D5427" s="81" t="s">
        <v>4124</v>
      </c>
      <c r="E5427" s="81" t="s">
        <v>117</v>
      </c>
      <c r="F5427" s="83">
        <v>44040.550196759257</v>
      </c>
      <c r="G5427" s="81" t="s">
        <v>116</v>
      </c>
    </row>
    <row r="5428" spans="1:7" x14ac:dyDescent="0.25">
      <c r="A5428" s="81" t="s">
        <v>5444</v>
      </c>
      <c r="B5428" s="82">
        <v>5424</v>
      </c>
      <c r="C5428" s="83">
        <v>44035.388657407406</v>
      </c>
      <c r="D5428" s="81" t="s">
        <v>1747</v>
      </c>
      <c r="E5428" s="81" t="s">
        <v>117</v>
      </c>
      <c r="F5428" s="83">
        <v>44038.867372685185</v>
      </c>
      <c r="G5428" s="81" t="s">
        <v>116</v>
      </c>
    </row>
    <row r="5429" spans="1:7" x14ac:dyDescent="0.25">
      <c r="A5429" s="81" t="s">
        <v>5443</v>
      </c>
      <c r="B5429" s="82">
        <v>5425</v>
      </c>
      <c r="C5429" s="83">
        <v>44035.391770833332</v>
      </c>
      <c r="D5429" s="81" t="s">
        <v>12686</v>
      </c>
      <c r="E5429" s="81" t="s">
        <v>117</v>
      </c>
      <c r="F5429" s="83">
        <v>44038.367245370369</v>
      </c>
      <c r="G5429" s="81" t="s">
        <v>116</v>
      </c>
    </row>
    <row r="5430" spans="1:7" x14ac:dyDescent="0.25">
      <c r="A5430" s="81" t="s">
        <v>5442</v>
      </c>
      <c r="B5430" s="82">
        <v>5426</v>
      </c>
      <c r="C5430" s="83">
        <v>44035.394560185188</v>
      </c>
      <c r="D5430" s="81" t="s">
        <v>11176</v>
      </c>
      <c r="E5430" s="81" t="s">
        <v>117</v>
      </c>
      <c r="F5430" s="83">
        <v>44039.694282407407</v>
      </c>
      <c r="G5430" s="81" t="s">
        <v>116</v>
      </c>
    </row>
    <row r="5431" spans="1:7" x14ac:dyDescent="0.25">
      <c r="A5431" s="81" t="s">
        <v>5441</v>
      </c>
      <c r="B5431" s="82">
        <v>5427</v>
      </c>
      <c r="C5431" s="83">
        <v>44035.395300925928</v>
      </c>
      <c r="D5431" s="81" t="s">
        <v>165</v>
      </c>
      <c r="E5431" s="81" t="s">
        <v>117</v>
      </c>
      <c r="F5431" s="83">
        <v>44039.905347222222</v>
      </c>
      <c r="G5431" s="81" t="s">
        <v>116</v>
      </c>
    </row>
    <row r="5432" spans="1:7" x14ac:dyDescent="0.25">
      <c r="A5432" s="81" t="s">
        <v>5440</v>
      </c>
      <c r="B5432" s="82">
        <v>5428</v>
      </c>
      <c r="C5432" s="83">
        <v>44035.397280092591</v>
      </c>
      <c r="D5432" s="81" t="s">
        <v>11176</v>
      </c>
      <c r="E5432" s="81" t="s">
        <v>117</v>
      </c>
      <c r="F5432" s="83">
        <v>44036.695520833331</v>
      </c>
      <c r="G5432" s="81" t="s">
        <v>116</v>
      </c>
    </row>
    <row r="5433" spans="1:7" x14ac:dyDescent="0.25">
      <c r="A5433" s="81" t="s">
        <v>5439</v>
      </c>
      <c r="B5433" s="82">
        <v>5429</v>
      </c>
      <c r="C5433" s="83">
        <v>44035.414097222223</v>
      </c>
      <c r="D5433" s="81" t="s">
        <v>11176</v>
      </c>
      <c r="E5433" s="81" t="s">
        <v>117</v>
      </c>
      <c r="F5433" s="83">
        <v>44040.480266203704</v>
      </c>
      <c r="G5433" s="81" t="s">
        <v>116</v>
      </c>
    </row>
    <row r="5434" spans="1:7" x14ac:dyDescent="0.25">
      <c r="A5434" s="81" t="s">
        <v>5438</v>
      </c>
      <c r="B5434" s="82">
        <v>5430</v>
      </c>
      <c r="C5434" s="83">
        <v>44035.417939814812</v>
      </c>
      <c r="D5434" s="81" t="s">
        <v>4913</v>
      </c>
      <c r="E5434" s="81" t="s">
        <v>117</v>
      </c>
      <c r="F5434" s="83">
        <v>44038.402256944442</v>
      </c>
      <c r="G5434" s="81" t="s">
        <v>116</v>
      </c>
    </row>
    <row r="5435" spans="1:7" x14ac:dyDescent="0.25">
      <c r="A5435" s="81" t="s">
        <v>5437</v>
      </c>
      <c r="B5435" s="82">
        <v>5431</v>
      </c>
      <c r="C5435" s="83">
        <v>44035.429618055554</v>
      </c>
      <c r="D5435" s="81" t="s">
        <v>5436</v>
      </c>
      <c r="E5435" s="81" t="s">
        <v>117</v>
      </c>
      <c r="F5435" s="83">
        <v>44036.618125000001</v>
      </c>
      <c r="G5435" s="81" t="s">
        <v>116</v>
      </c>
    </row>
    <row r="5436" spans="1:7" x14ac:dyDescent="0.25">
      <c r="A5436" s="81" t="s">
        <v>5435</v>
      </c>
      <c r="B5436" s="82">
        <v>5432</v>
      </c>
      <c r="C5436" s="83">
        <v>44035.430254629631</v>
      </c>
      <c r="D5436" s="81" t="s">
        <v>2156</v>
      </c>
      <c r="E5436" s="81" t="s">
        <v>117</v>
      </c>
      <c r="F5436" s="83">
        <v>44038.555335648147</v>
      </c>
      <c r="G5436" s="81" t="s">
        <v>116</v>
      </c>
    </row>
    <row r="5437" spans="1:7" x14ac:dyDescent="0.25">
      <c r="A5437" s="81" t="s">
        <v>5434</v>
      </c>
      <c r="B5437" s="82">
        <v>5433</v>
      </c>
      <c r="C5437" s="83">
        <v>44035.435289351852</v>
      </c>
      <c r="D5437" s="81" t="s">
        <v>11176</v>
      </c>
      <c r="E5437" s="81" t="s">
        <v>117</v>
      </c>
      <c r="F5437" s="83">
        <v>44036.696585648147</v>
      </c>
      <c r="G5437" s="81" t="s">
        <v>116</v>
      </c>
    </row>
    <row r="5438" spans="1:7" x14ac:dyDescent="0.25">
      <c r="A5438" s="81" t="s">
        <v>5433</v>
      </c>
      <c r="B5438" s="82">
        <v>5434</v>
      </c>
      <c r="C5438" s="83">
        <v>44035.439236111109</v>
      </c>
      <c r="D5438" s="81" t="s">
        <v>12699</v>
      </c>
      <c r="E5438" s="81" t="s">
        <v>117</v>
      </c>
      <c r="F5438" s="83">
        <v>44036.345393518517</v>
      </c>
      <c r="G5438" s="81" t="s">
        <v>116</v>
      </c>
    </row>
    <row r="5439" spans="1:7" x14ac:dyDescent="0.25">
      <c r="A5439" s="81" t="s">
        <v>5432</v>
      </c>
      <c r="B5439" s="82">
        <v>5435</v>
      </c>
      <c r="C5439" s="83">
        <v>44035.442303240743</v>
      </c>
      <c r="D5439" s="81" t="s">
        <v>11194</v>
      </c>
      <c r="E5439" s="81" t="s">
        <v>117</v>
      </c>
      <c r="F5439" s="83">
        <v>44036.351018518515</v>
      </c>
      <c r="G5439" s="81" t="s">
        <v>116</v>
      </c>
    </row>
    <row r="5440" spans="1:7" x14ac:dyDescent="0.25">
      <c r="A5440" s="81" t="s">
        <v>5431</v>
      </c>
      <c r="B5440" s="82">
        <v>5436</v>
      </c>
      <c r="C5440" s="83">
        <v>44035.445983796293</v>
      </c>
      <c r="D5440" s="81" t="s">
        <v>165</v>
      </c>
      <c r="E5440" s="81" t="s">
        <v>117</v>
      </c>
      <c r="F5440" s="83">
        <v>44036.355474537035</v>
      </c>
      <c r="G5440" s="81" t="s">
        <v>116</v>
      </c>
    </row>
    <row r="5441" spans="1:7" x14ac:dyDescent="0.25">
      <c r="A5441" s="81" t="s">
        <v>5430</v>
      </c>
      <c r="B5441" s="82">
        <v>5437</v>
      </c>
      <c r="C5441" s="83">
        <v>44035.448553240742</v>
      </c>
      <c r="D5441" s="81" t="s">
        <v>4884</v>
      </c>
      <c r="E5441" s="81" t="s">
        <v>117</v>
      </c>
      <c r="F5441" s="83">
        <v>44036</v>
      </c>
      <c r="G5441" s="81" t="s">
        <v>116</v>
      </c>
    </row>
    <row r="5442" spans="1:7" x14ac:dyDescent="0.25">
      <c r="A5442" s="81" t="s">
        <v>5429</v>
      </c>
      <c r="B5442" s="82">
        <v>5438</v>
      </c>
      <c r="C5442" s="83">
        <v>44035.451631944445</v>
      </c>
      <c r="D5442" s="81" t="s">
        <v>11194</v>
      </c>
      <c r="E5442" s="81" t="s">
        <v>117</v>
      </c>
      <c r="F5442" s="83">
        <v>44039</v>
      </c>
      <c r="G5442" s="81" t="s">
        <v>116</v>
      </c>
    </row>
    <row r="5443" spans="1:7" x14ac:dyDescent="0.25">
      <c r="A5443" s="81" t="s">
        <v>5428</v>
      </c>
      <c r="B5443" s="82">
        <v>5439</v>
      </c>
      <c r="C5443" s="83">
        <v>44035.451631944445</v>
      </c>
      <c r="D5443" s="81" t="s">
        <v>11176</v>
      </c>
      <c r="E5443" s="81" t="s">
        <v>117</v>
      </c>
      <c r="F5443" s="83">
        <v>44037</v>
      </c>
      <c r="G5443" s="81" t="s">
        <v>116</v>
      </c>
    </row>
    <row r="5444" spans="1:7" x14ac:dyDescent="0.25">
      <c r="A5444" s="81" t="s">
        <v>5427</v>
      </c>
      <c r="B5444" s="82">
        <v>5440</v>
      </c>
      <c r="C5444" s="83">
        <v>44035.456203703703</v>
      </c>
      <c r="D5444" s="81" t="s">
        <v>12680</v>
      </c>
      <c r="E5444" s="81" t="s">
        <v>117</v>
      </c>
      <c r="F5444" s="83">
        <v>44037.861516203702</v>
      </c>
      <c r="G5444" s="81" t="s">
        <v>116</v>
      </c>
    </row>
    <row r="5445" spans="1:7" x14ac:dyDescent="0.25">
      <c r="A5445" s="81" t="s">
        <v>5426</v>
      </c>
      <c r="B5445" s="82">
        <v>5441</v>
      </c>
      <c r="C5445" s="83">
        <v>44035.459386574075</v>
      </c>
      <c r="D5445" s="81" t="s">
        <v>533</v>
      </c>
      <c r="E5445" s="81" t="s">
        <v>117</v>
      </c>
      <c r="F5445" s="83">
        <v>44039</v>
      </c>
      <c r="G5445" s="81" t="s">
        <v>116</v>
      </c>
    </row>
    <row r="5446" spans="1:7" x14ac:dyDescent="0.25">
      <c r="A5446" s="81" t="s">
        <v>5425</v>
      </c>
      <c r="B5446" s="82">
        <v>5442</v>
      </c>
      <c r="C5446" s="83">
        <v>44035.464918981481</v>
      </c>
      <c r="D5446" s="81" t="s">
        <v>4872</v>
      </c>
      <c r="E5446" s="81" t="s">
        <v>117</v>
      </c>
      <c r="F5446" s="83">
        <v>44036</v>
      </c>
      <c r="G5446" s="81" t="s">
        <v>116</v>
      </c>
    </row>
    <row r="5447" spans="1:7" x14ac:dyDescent="0.25">
      <c r="A5447" s="81" t="s">
        <v>5424</v>
      </c>
      <c r="B5447" s="82">
        <v>5443</v>
      </c>
      <c r="C5447" s="83">
        <v>44035.471921296295</v>
      </c>
      <c r="D5447" s="81" t="s">
        <v>11176</v>
      </c>
      <c r="E5447" s="81" t="s">
        <v>117</v>
      </c>
      <c r="F5447" s="83">
        <v>44036.698344907411</v>
      </c>
      <c r="G5447" s="81" t="s">
        <v>116</v>
      </c>
    </row>
    <row r="5448" spans="1:7" x14ac:dyDescent="0.25">
      <c r="A5448" s="81" t="s">
        <v>5423</v>
      </c>
      <c r="B5448" s="82">
        <v>5444</v>
      </c>
      <c r="C5448" s="83">
        <v>44035.477939814817</v>
      </c>
      <c r="D5448" s="81" t="s">
        <v>12686</v>
      </c>
      <c r="E5448" s="81" t="s">
        <v>117</v>
      </c>
      <c r="F5448" s="83">
        <v>44040</v>
      </c>
      <c r="G5448" s="81" t="s">
        <v>116</v>
      </c>
    </row>
    <row r="5449" spans="1:7" x14ac:dyDescent="0.25">
      <c r="A5449" s="81" t="s">
        <v>5422</v>
      </c>
      <c r="B5449" s="82">
        <v>5445</v>
      </c>
      <c r="C5449" s="83">
        <v>44035.484594907408</v>
      </c>
      <c r="D5449" s="81" t="s">
        <v>11176</v>
      </c>
      <c r="E5449" s="81" t="s">
        <v>117</v>
      </c>
      <c r="F5449" s="83">
        <v>44036.699224537035</v>
      </c>
      <c r="G5449" s="81" t="s">
        <v>116</v>
      </c>
    </row>
    <row r="5450" spans="1:7" x14ac:dyDescent="0.25">
      <c r="A5450" s="81" t="s">
        <v>5421</v>
      </c>
      <c r="B5450" s="82">
        <v>5446</v>
      </c>
      <c r="C5450" s="83">
        <v>44035.490833333337</v>
      </c>
      <c r="D5450" s="81" t="s">
        <v>2389</v>
      </c>
      <c r="E5450" s="81" t="s">
        <v>117</v>
      </c>
      <c r="F5450" s="83">
        <v>44038.868414351855</v>
      </c>
      <c r="G5450" s="81" t="s">
        <v>116</v>
      </c>
    </row>
    <row r="5451" spans="1:7" x14ac:dyDescent="0.25">
      <c r="A5451" s="81" t="s">
        <v>5420</v>
      </c>
      <c r="B5451" s="82">
        <v>5447</v>
      </c>
      <c r="C5451" s="83">
        <v>44035.511435185188</v>
      </c>
      <c r="D5451" s="81" t="s">
        <v>11176</v>
      </c>
      <c r="E5451" s="81" t="s">
        <v>117</v>
      </c>
      <c r="F5451" s="83">
        <v>44036.599444444444</v>
      </c>
      <c r="G5451" s="81" t="s">
        <v>116</v>
      </c>
    </row>
    <row r="5452" spans="1:7" x14ac:dyDescent="0.25">
      <c r="A5452" s="81" t="s">
        <v>5419</v>
      </c>
      <c r="B5452" s="82">
        <v>5448</v>
      </c>
      <c r="C5452" s="83">
        <v>44035.554814814815</v>
      </c>
      <c r="D5452" s="81" t="s">
        <v>1749</v>
      </c>
      <c r="E5452" s="81" t="s">
        <v>117</v>
      </c>
      <c r="F5452" s="83">
        <v>44036</v>
      </c>
      <c r="G5452" s="81" t="s">
        <v>116</v>
      </c>
    </row>
    <row r="5453" spans="1:7" x14ac:dyDescent="0.25">
      <c r="A5453" s="81" t="s">
        <v>5418</v>
      </c>
      <c r="B5453" s="82">
        <v>5449</v>
      </c>
      <c r="C5453" s="83">
        <v>44035.566631944443</v>
      </c>
      <c r="D5453" s="81" t="s">
        <v>11176</v>
      </c>
      <c r="E5453" s="81" t="s">
        <v>117</v>
      </c>
      <c r="F5453" s="83">
        <v>44039.249675925923</v>
      </c>
      <c r="G5453" s="81" t="s">
        <v>116</v>
      </c>
    </row>
    <row r="5454" spans="1:7" x14ac:dyDescent="0.25">
      <c r="A5454" s="81" t="s">
        <v>5417</v>
      </c>
      <c r="B5454" s="82">
        <v>5450</v>
      </c>
      <c r="C5454" s="83">
        <v>44035.566863425927</v>
      </c>
      <c r="D5454" s="81" t="s">
        <v>1777</v>
      </c>
      <c r="E5454" s="81" t="s">
        <v>117</v>
      </c>
      <c r="F5454" s="83">
        <v>44046</v>
      </c>
      <c r="G5454" s="81" t="s">
        <v>116</v>
      </c>
    </row>
    <row r="5455" spans="1:7" x14ac:dyDescent="0.25">
      <c r="A5455" s="81" t="s">
        <v>5416</v>
      </c>
      <c r="B5455" s="82">
        <v>5451</v>
      </c>
      <c r="C5455" s="83">
        <v>44035.574502314812</v>
      </c>
      <c r="D5455" s="81" t="s">
        <v>11176</v>
      </c>
      <c r="E5455" s="81" t="s">
        <v>117</v>
      </c>
      <c r="F5455" s="83">
        <v>44036</v>
      </c>
      <c r="G5455" s="81" t="s">
        <v>116</v>
      </c>
    </row>
    <row r="5456" spans="1:7" x14ac:dyDescent="0.25">
      <c r="A5456" s="81" t="s">
        <v>5415</v>
      </c>
      <c r="B5456" s="82">
        <v>5452</v>
      </c>
      <c r="C5456" s="83">
        <v>44035.576331018521</v>
      </c>
      <c r="D5456" s="81" t="s">
        <v>873</v>
      </c>
      <c r="E5456" s="81" t="s">
        <v>117</v>
      </c>
      <c r="F5456" s="83">
        <v>44039</v>
      </c>
      <c r="G5456" s="81" t="s">
        <v>116</v>
      </c>
    </row>
    <row r="5457" spans="1:7" x14ac:dyDescent="0.25">
      <c r="A5457" s="81" t="s">
        <v>5414</v>
      </c>
      <c r="B5457" s="82">
        <v>5453</v>
      </c>
      <c r="C5457" s="83">
        <v>44035.580613425926</v>
      </c>
      <c r="D5457" s="81" t="s">
        <v>2389</v>
      </c>
      <c r="E5457" s="81" t="s">
        <v>117</v>
      </c>
      <c r="F5457" s="83">
        <v>44039</v>
      </c>
      <c r="G5457" s="81" t="s">
        <v>116</v>
      </c>
    </row>
    <row r="5458" spans="1:7" x14ac:dyDescent="0.25">
      <c r="A5458" s="81" t="s">
        <v>5413</v>
      </c>
      <c r="B5458" s="82">
        <v>5454</v>
      </c>
      <c r="C5458" s="83">
        <v>44035.615486111114</v>
      </c>
      <c r="D5458" s="81" t="s">
        <v>11176</v>
      </c>
      <c r="E5458" s="81" t="s">
        <v>117</v>
      </c>
      <c r="F5458" s="83">
        <v>44041.332199074073</v>
      </c>
      <c r="G5458" s="81" t="s">
        <v>116</v>
      </c>
    </row>
    <row r="5459" spans="1:7" x14ac:dyDescent="0.25">
      <c r="A5459" s="81" t="s">
        <v>5412</v>
      </c>
      <c r="B5459" s="82">
        <v>5455</v>
      </c>
      <c r="C5459" s="83">
        <v>44035.621793981481</v>
      </c>
      <c r="D5459" s="81" t="s">
        <v>795</v>
      </c>
      <c r="E5459" s="81" t="s">
        <v>117</v>
      </c>
      <c r="F5459" s="83">
        <v>44039</v>
      </c>
      <c r="G5459" s="81" t="s">
        <v>116</v>
      </c>
    </row>
    <row r="5460" spans="1:7" x14ac:dyDescent="0.25">
      <c r="A5460" s="81" t="s">
        <v>5411</v>
      </c>
      <c r="B5460" s="82">
        <v>5456</v>
      </c>
      <c r="C5460" s="83">
        <v>44035.624675925923</v>
      </c>
      <c r="D5460" s="81" t="s">
        <v>11176</v>
      </c>
      <c r="E5460" s="81" t="s">
        <v>117</v>
      </c>
      <c r="F5460" s="83">
        <v>44039</v>
      </c>
      <c r="G5460" s="81" t="s">
        <v>116</v>
      </c>
    </row>
    <row r="5461" spans="1:7" x14ac:dyDescent="0.25">
      <c r="A5461" s="81" t="s">
        <v>5410</v>
      </c>
      <c r="B5461" s="82">
        <v>5457</v>
      </c>
      <c r="C5461" s="83">
        <v>44035.629328703704</v>
      </c>
      <c r="D5461" s="81" t="s">
        <v>818</v>
      </c>
      <c r="E5461" s="81" t="s">
        <v>117</v>
      </c>
      <c r="F5461" s="83">
        <v>44039</v>
      </c>
      <c r="G5461" s="81" t="s">
        <v>116</v>
      </c>
    </row>
    <row r="5462" spans="1:7" x14ac:dyDescent="0.25">
      <c r="A5462" s="81" t="s">
        <v>5409</v>
      </c>
      <c r="B5462" s="82">
        <v>5458</v>
      </c>
      <c r="C5462" s="83">
        <v>44035.640787037039</v>
      </c>
      <c r="D5462" s="81" t="s">
        <v>818</v>
      </c>
      <c r="E5462" s="81" t="s">
        <v>117</v>
      </c>
      <c r="F5462" s="83">
        <v>44038.925983796296</v>
      </c>
      <c r="G5462" s="81" t="s">
        <v>116</v>
      </c>
    </row>
    <row r="5463" spans="1:7" x14ac:dyDescent="0.25">
      <c r="A5463" s="81" t="s">
        <v>5408</v>
      </c>
      <c r="B5463" s="82">
        <v>5459</v>
      </c>
      <c r="C5463" s="83">
        <v>44035.642592592594</v>
      </c>
      <c r="D5463" s="81" t="s">
        <v>818</v>
      </c>
      <c r="E5463" s="81" t="s">
        <v>117</v>
      </c>
      <c r="F5463" s="83">
        <v>44036.691828703704</v>
      </c>
      <c r="G5463" s="81" t="s">
        <v>116</v>
      </c>
    </row>
    <row r="5464" spans="1:7" x14ac:dyDescent="0.25">
      <c r="A5464" s="81" t="s">
        <v>5407</v>
      </c>
      <c r="B5464" s="82">
        <v>5460</v>
      </c>
      <c r="C5464" s="83">
        <v>44035.646863425929</v>
      </c>
      <c r="D5464" s="81" t="s">
        <v>818</v>
      </c>
      <c r="E5464" s="81" t="s">
        <v>117</v>
      </c>
      <c r="F5464" s="83">
        <v>44037.752557870372</v>
      </c>
      <c r="G5464" s="81" t="s">
        <v>116</v>
      </c>
    </row>
    <row r="5465" spans="1:7" x14ac:dyDescent="0.25">
      <c r="A5465" s="81" t="s">
        <v>5406</v>
      </c>
      <c r="B5465" s="82">
        <v>5461</v>
      </c>
      <c r="C5465" s="83">
        <v>44035.649687500001</v>
      </c>
      <c r="D5465" s="81" t="s">
        <v>5405</v>
      </c>
      <c r="E5465" s="81" t="s">
        <v>117</v>
      </c>
      <c r="F5465" s="83">
        <v>44039.299988425926</v>
      </c>
      <c r="G5465" s="81" t="s">
        <v>116</v>
      </c>
    </row>
    <row r="5466" spans="1:7" x14ac:dyDescent="0.25">
      <c r="A5466" s="81" t="s">
        <v>5404</v>
      </c>
      <c r="B5466" s="82">
        <v>5462</v>
      </c>
      <c r="C5466" s="83">
        <v>44035.654189814813</v>
      </c>
      <c r="D5466" s="81" t="s">
        <v>1005</v>
      </c>
      <c r="E5466" s="81" t="s">
        <v>117</v>
      </c>
      <c r="F5466" s="83">
        <v>44039.843981481485</v>
      </c>
      <c r="G5466" s="81" t="s">
        <v>116</v>
      </c>
    </row>
    <row r="5467" spans="1:7" x14ac:dyDescent="0.25">
      <c r="A5467" s="81" t="s">
        <v>5403</v>
      </c>
      <c r="B5467" s="82">
        <v>5463</v>
      </c>
      <c r="C5467" s="83">
        <v>44035.666608796295</v>
      </c>
      <c r="D5467" s="81" t="s">
        <v>5402</v>
      </c>
      <c r="E5467" s="81" t="s">
        <v>117</v>
      </c>
      <c r="F5467" s="83">
        <v>44036.710150462961</v>
      </c>
      <c r="G5467" s="81" t="s">
        <v>116</v>
      </c>
    </row>
    <row r="5468" spans="1:7" x14ac:dyDescent="0.25">
      <c r="A5468" s="81" t="s">
        <v>5401</v>
      </c>
      <c r="B5468" s="82">
        <v>5464</v>
      </c>
      <c r="C5468" s="83">
        <v>44036.352071759262</v>
      </c>
      <c r="D5468" s="81" t="s">
        <v>11176</v>
      </c>
      <c r="E5468" s="81" t="s">
        <v>117</v>
      </c>
      <c r="F5468" s="83">
        <v>44039.380219907405</v>
      </c>
      <c r="G5468" s="81" t="s">
        <v>116</v>
      </c>
    </row>
    <row r="5469" spans="1:7" x14ac:dyDescent="0.25">
      <c r="A5469" s="81" t="s">
        <v>5400</v>
      </c>
      <c r="B5469" s="82">
        <v>5465</v>
      </c>
      <c r="C5469" s="83">
        <v>44036.363865740743</v>
      </c>
      <c r="D5469" s="81" t="s">
        <v>11176</v>
      </c>
      <c r="E5469" s="81" t="s">
        <v>117</v>
      </c>
      <c r="F5469" s="83">
        <v>44040</v>
      </c>
      <c r="G5469" s="81" t="s">
        <v>116</v>
      </c>
    </row>
    <row r="5470" spans="1:7" x14ac:dyDescent="0.25">
      <c r="A5470" s="81" t="s">
        <v>5399</v>
      </c>
      <c r="B5470" s="82">
        <v>5466</v>
      </c>
      <c r="C5470" s="83">
        <v>44036.372453703705</v>
      </c>
      <c r="D5470" s="81" t="s">
        <v>4124</v>
      </c>
      <c r="E5470" s="81" t="s">
        <v>117</v>
      </c>
      <c r="F5470" s="83">
        <v>44039</v>
      </c>
      <c r="G5470" s="81" t="s">
        <v>116</v>
      </c>
    </row>
    <row r="5471" spans="1:7" x14ac:dyDescent="0.25">
      <c r="A5471" s="81" t="s">
        <v>5398</v>
      </c>
      <c r="B5471" s="82">
        <v>5467</v>
      </c>
      <c r="C5471" s="83">
        <v>44036.378113425926</v>
      </c>
      <c r="D5471" s="81" t="s">
        <v>11176</v>
      </c>
      <c r="E5471" s="81" t="s">
        <v>117</v>
      </c>
      <c r="F5471" s="83">
        <v>44040.671122685184</v>
      </c>
      <c r="G5471" s="81" t="s">
        <v>116</v>
      </c>
    </row>
    <row r="5472" spans="1:7" x14ac:dyDescent="0.25">
      <c r="A5472" s="81" t="s">
        <v>5397</v>
      </c>
      <c r="B5472" s="82">
        <v>5468</v>
      </c>
      <c r="C5472" s="83">
        <v>44036.387650462966</v>
      </c>
      <c r="D5472" s="81" t="s">
        <v>11176</v>
      </c>
      <c r="E5472" s="81" t="s">
        <v>117</v>
      </c>
      <c r="F5472" s="83">
        <v>44039.342881944445</v>
      </c>
      <c r="G5472" s="81" t="s">
        <v>116</v>
      </c>
    </row>
    <row r="5473" spans="1:7" x14ac:dyDescent="0.25">
      <c r="A5473" s="81" t="s">
        <v>5396</v>
      </c>
      <c r="B5473" s="82">
        <v>5469</v>
      </c>
      <c r="C5473" s="83">
        <v>44036.410451388889</v>
      </c>
      <c r="D5473" s="81" t="s">
        <v>11176</v>
      </c>
      <c r="E5473" s="81" t="s">
        <v>117</v>
      </c>
      <c r="F5473" s="83">
        <v>44039.891886574071</v>
      </c>
      <c r="G5473" s="81" t="s">
        <v>116</v>
      </c>
    </row>
    <row r="5474" spans="1:7" x14ac:dyDescent="0.25">
      <c r="A5474" s="81" t="s">
        <v>5395</v>
      </c>
      <c r="B5474" s="82">
        <v>5470</v>
      </c>
      <c r="C5474" s="83">
        <v>44036.4219212963</v>
      </c>
      <c r="D5474" s="81" t="s">
        <v>5394</v>
      </c>
      <c r="E5474" s="81" t="s">
        <v>117</v>
      </c>
      <c r="F5474" s="83">
        <v>44039.532210648147</v>
      </c>
      <c r="G5474" s="81" t="s">
        <v>116</v>
      </c>
    </row>
    <row r="5475" spans="1:7" x14ac:dyDescent="0.25">
      <c r="A5475" s="81" t="s">
        <v>5393</v>
      </c>
      <c r="B5475" s="82">
        <v>5471</v>
      </c>
      <c r="C5475" s="83">
        <v>44036.426412037035</v>
      </c>
      <c r="D5475" s="81" t="s">
        <v>165</v>
      </c>
      <c r="E5475" s="81" t="s">
        <v>117</v>
      </c>
      <c r="F5475" s="83">
        <v>44039.422569444447</v>
      </c>
      <c r="G5475" s="81" t="s">
        <v>116</v>
      </c>
    </row>
    <row r="5476" spans="1:7" x14ac:dyDescent="0.25">
      <c r="A5476" s="81" t="s">
        <v>5392</v>
      </c>
      <c r="B5476" s="82">
        <v>5472</v>
      </c>
      <c r="C5476" s="83">
        <v>44036.431203703702</v>
      </c>
      <c r="D5476" s="81" t="s">
        <v>2389</v>
      </c>
      <c r="E5476" s="81" t="s">
        <v>117</v>
      </c>
      <c r="F5476" s="83">
        <v>44039.411562499998</v>
      </c>
      <c r="G5476" s="81" t="s">
        <v>116</v>
      </c>
    </row>
    <row r="5477" spans="1:7" x14ac:dyDescent="0.25">
      <c r="A5477" s="81" t="s">
        <v>5391</v>
      </c>
      <c r="B5477" s="82">
        <v>5473</v>
      </c>
      <c r="C5477" s="83">
        <v>44036.436944444446</v>
      </c>
      <c r="D5477" s="81" t="s">
        <v>12680</v>
      </c>
      <c r="E5477" s="81" t="s">
        <v>117</v>
      </c>
      <c r="F5477" s="83">
        <v>44039</v>
      </c>
      <c r="G5477" s="81" t="s">
        <v>116</v>
      </c>
    </row>
    <row r="5478" spans="1:7" x14ac:dyDescent="0.25">
      <c r="A5478" s="81" t="s">
        <v>5390</v>
      </c>
      <c r="B5478" s="82">
        <v>5474</v>
      </c>
      <c r="C5478" s="83">
        <v>44036.438449074078</v>
      </c>
      <c r="D5478" s="81" t="s">
        <v>11176</v>
      </c>
      <c r="E5478" s="81" t="s">
        <v>117</v>
      </c>
      <c r="F5478" s="83">
        <v>44039.397511574076</v>
      </c>
      <c r="G5478" s="81" t="s">
        <v>116</v>
      </c>
    </row>
    <row r="5479" spans="1:7" x14ac:dyDescent="0.25">
      <c r="A5479" s="81" t="s">
        <v>5389</v>
      </c>
      <c r="B5479" s="82">
        <v>5475</v>
      </c>
      <c r="C5479" s="83">
        <v>44036.446643518517</v>
      </c>
      <c r="D5479" s="81" t="s">
        <v>165</v>
      </c>
      <c r="E5479" s="81" t="s">
        <v>117</v>
      </c>
      <c r="F5479" s="83">
        <v>44039</v>
      </c>
      <c r="G5479" s="81" t="s">
        <v>116</v>
      </c>
    </row>
    <row r="5480" spans="1:7" x14ac:dyDescent="0.25">
      <c r="A5480" s="81" t="s">
        <v>5388</v>
      </c>
      <c r="B5480" s="82">
        <v>5476</v>
      </c>
      <c r="C5480" s="83">
        <v>44036.458043981482</v>
      </c>
      <c r="D5480" s="81" t="s">
        <v>5387</v>
      </c>
      <c r="E5480" s="81" t="s">
        <v>117</v>
      </c>
      <c r="F5480" s="83">
        <v>44039.431759259256</v>
      </c>
      <c r="G5480" s="81" t="s">
        <v>116</v>
      </c>
    </row>
    <row r="5481" spans="1:7" x14ac:dyDescent="0.25">
      <c r="A5481" s="81" t="s">
        <v>5386</v>
      </c>
      <c r="B5481" s="82">
        <v>5477</v>
      </c>
      <c r="C5481" s="83">
        <v>44036.45888888889</v>
      </c>
      <c r="D5481" s="81" t="s">
        <v>5385</v>
      </c>
      <c r="E5481" s="81" t="s">
        <v>117</v>
      </c>
      <c r="F5481" s="83">
        <v>44039.754363425927</v>
      </c>
      <c r="G5481" s="81" t="s">
        <v>116</v>
      </c>
    </row>
    <row r="5482" spans="1:7" x14ac:dyDescent="0.25">
      <c r="A5482" s="81" t="s">
        <v>5384</v>
      </c>
      <c r="B5482" s="82">
        <v>5478</v>
      </c>
      <c r="C5482" s="83">
        <v>44036.460509259261</v>
      </c>
      <c r="D5482" s="81" t="s">
        <v>4813</v>
      </c>
      <c r="E5482" s="81" t="s">
        <v>117</v>
      </c>
      <c r="F5482" s="83">
        <v>44039.681215277778</v>
      </c>
      <c r="G5482" s="81" t="s">
        <v>116</v>
      </c>
    </row>
    <row r="5483" spans="1:7" x14ac:dyDescent="0.25">
      <c r="A5483" s="81" t="s">
        <v>5383</v>
      </c>
      <c r="B5483" s="82">
        <v>5479</v>
      </c>
      <c r="C5483" s="83">
        <v>44036.464988425927</v>
      </c>
      <c r="D5483" s="81" t="s">
        <v>12686</v>
      </c>
      <c r="E5483" s="81" t="s">
        <v>117</v>
      </c>
      <c r="F5483" s="83">
        <v>44039.454467592594</v>
      </c>
      <c r="G5483" s="81" t="s">
        <v>116</v>
      </c>
    </row>
    <row r="5484" spans="1:7" x14ac:dyDescent="0.25">
      <c r="A5484" s="81" t="s">
        <v>5382</v>
      </c>
      <c r="B5484" s="82">
        <v>5480</v>
      </c>
      <c r="C5484" s="83">
        <v>44036.467199074075</v>
      </c>
      <c r="D5484" s="81" t="s">
        <v>876</v>
      </c>
      <c r="E5484" s="81" t="s">
        <v>117</v>
      </c>
      <c r="F5484" s="83">
        <v>44039.483738425923</v>
      </c>
      <c r="G5484" s="81" t="s">
        <v>116</v>
      </c>
    </row>
    <row r="5485" spans="1:7" x14ac:dyDescent="0.25">
      <c r="A5485" s="81" t="s">
        <v>5381</v>
      </c>
      <c r="B5485" s="82">
        <v>5481</v>
      </c>
      <c r="C5485" s="83">
        <v>44036.471805555557</v>
      </c>
      <c r="D5485" s="81" t="s">
        <v>11176</v>
      </c>
      <c r="E5485" s="81" t="s">
        <v>117</v>
      </c>
      <c r="F5485" s="83">
        <v>44041.342106481483</v>
      </c>
      <c r="G5485" s="81" t="s">
        <v>116</v>
      </c>
    </row>
    <row r="5486" spans="1:7" x14ac:dyDescent="0.25">
      <c r="A5486" s="81" t="s">
        <v>5380</v>
      </c>
      <c r="B5486" s="82">
        <v>5482</v>
      </c>
      <c r="C5486" s="83">
        <v>44036.47252314815</v>
      </c>
      <c r="D5486" s="81" t="s">
        <v>4881</v>
      </c>
      <c r="E5486" s="81" t="s">
        <v>117</v>
      </c>
      <c r="F5486" s="83">
        <v>44039.515173611115</v>
      </c>
      <c r="G5486" s="81" t="s">
        <v>116</v>
      </c>
    </row>
    <row r="5487" spans="1:7" x14ac:dyDescent="0.25">
      <c r="A5487" s="81" t="s">
        <v>5379</v>
      </c>
      <c r="B5487" s="82">
        <v>5483</v>
      </c>
      <c r="C5487" s="83">
        <v>44036.474212962959</v>
      </c>
      <c r="D5487" s="81" t="s">
        <v>4881</v>
      </c>
      <c r="E5487" s="81" t="s">
        <v>117</v>
      </c>
      <c r="F5487" s="83">
        <v>44039.529236111113</v>
      </c>
      <c r="G5487" s="81" t="s">
        <v>116</v>
      </c>
    </row>
    <row r="5488" spans="1:7" x14ac:dyDescent="0.25">
      <c r="A5488" s="81" t="s">
        <v>5378</v>
      </c>
      <c r="B5488" s="82">
        <v>5484</v>
      </c>
      <c r="C5488" s="83">
        <v>44036.48233796296</v>
      </c>
      <c r="D5488" s="81" t="s">
        <v>12690</v>
      </c>
      <c r="E5488" s="81" t="s">
        <v>117</v>
      </c>
      <c r="F5488" s="83">
        <v>44039.546643518515</v>
      </c>
      <c r="G5488" s="81" t="s">
        <v>116</v>
      </c>
    </row>
    <row r="5489" spans="1:7" x14ac:dyDescent="0.25">
      <c r="A5489" s="81" t="s">
        <v>5376</v>
      </c>
      <c r="B5489" s="82">
        <v>5485</v>
      </c>
      <c r="C5489" s="83">
        <v>44036.486354166664</v>
      </c>
      <c r="D5489" s="81" t="s">
        <v>985</v>
      </c>
      <c r="E5489" s="81" t="s">
        <v>117</v>
      </c>
      <c r="F5489" s="83">
        <v>44039.561840277776</v>
      </c>
      <c r="G5489" s="81" t="s">
        <v>116</v>
      </c>
    </row>
    <row r="5490" spans="1:7" x14ac:dyDescent="0.25">
      <c r="A5490" s="81" t="s">
        <v>5375</v>
      </c>
      <c r="B5490" s="82">
        <v>5486</v>
      </c>
      <c r="C5490" s="83">
        <v>44036.500057870369</v>
      </c>
      <c r="D5490" s="81" t="s">
        <v>4743</v>
      </c>
      <c r="E5490" s="81" t="s">
        <v>117</v>
      </c>
      <c r="F5490" s="83">
        <v>44039.69798611111</v>
      </c>
      <c r="G5490" s="81" t="s">
        <v>116</v>
      </c>
    </row>
    <row r="5491" spans="1:7" x14ac:dyDescent="0.25">
      <c r="A5491" s="81" t="s">
        <v>5374</v>
      </c>
      <c r="B5491" s="82">
        <v>5487</v>
      </c>
      <c r="C5491" s="83">
        <v>44036.517916666664</v>
      </c>
      <c r="D5491" s="81" t="s">
        <v>5371</v>
      </c>
      <c r="E5491" s="81" t="s">
        <v>117</v>
      </c>
      <c r="F5491" s="83">
        <v>44039</v>
      </c>
      <c r="G5491" s="81" t="s">
        <v>116</v>
      </c>
    </row>
    <row r="5492" spans="1:7" x14ac:dyDescent="0.25">
      <c r="A5492" s="81" t="s">
        <v>5373</v>
      </c>
      <c r="B5492" s="82">
        <v>5488</v>
      </c>
      <c r="C5492" s="83">
        <v>44036.556759259256</v>
      </c>
      <c r="D5492" s="81" t="s">
        <v>4743</v>
      </c>
      <c r="E5492" s="81" t="s">
        <v>117</v>
      </c>
      <c r="F5492" s="83">
        <v>44040.311180555553</v>
      </c>
      <c r="G5492" s="81" t="s">
        <v>116</v>
      </c>
    </row>
    <row r="5493" spans="1:7" x14ac:dyDescent="0.25">
      <c r="A5493" s="81" t="s">
        <v>5372</v>
      </c>
      <c r="B5493" s="82">
        <v>5489</v>
      </c>
      <c r="C5493" s="83">
        <v>44036.571250000001</v>
      </c>
      <c r="D5493" s="81" t="s">
        <v>5371</v>
      </c>
      <c r="E5493" s="81" t="s">
        <v>117</v>
      </c>
      <c r="F5493" s="83">
        <v>44039.650497685187</v>
      </c>
      <c r="G5493" s="81" t="s">
        <v>116</v>
      </c>
    </row>
    <row r="5494" spans="1:7" x14ac:dyDescent="0.25">
      <c r="A5494" s="81" t="s">
        <v>5370</v>
      </c>
      <c r="B5494" s="82">
        <v>5490</v>
      </c>
      <c r="C5494" s="83">
        <v>44036.579687500001</v>
      </c>
      <c r="D5494" s="81" t="s">
        <v>11176</v>
      </c>
      <c r="E5494" s="81" t="s">
        <v>117</v>
      </c>
      <c r="F5494" s="83">
        <v>44040.274212962962</v>
      </c>
      <c r="G5494" s="81" t="s">
        <v>116</v>
      </c>
    </row>
    <row r="5495" spans="1:7" x14ac:dyDescent="0.25">
      <c r="A5495" s="81" t="s">
        <v>5369</v>
      </c>
      <c r="B5495" s="82">
        <v>5491</v>
      </c>
      <c r="C5495" s="83">
        <v>44036.597604166665</v>
      </c>
      <c r="D5495" s="81" t="s">
        <v>822</v>
      </c>
      <c r="E5495" s="81" t="s">
        <v>117</v>
      </c>
      <c r="F5495" s="83">
        <v>44039.585289351853</v>
      </c>
      <c r="G5495" s="81" t="s">
        <v>116</v>
      </c>
    </row>
    <row r="5496" spans="1:7" x14ac:dyDescent="0.25">
      <c r="A5496" s="81" t="s">
        <v>5368</v>
      </c>
      <c r="B5496" s="82">
        <v>5492</v>
      </c>
      <c r="C5496" s="83">
        <v>44036.608194444445</v>
      </c>
      <c r="D5496" s="81" t="s">
        <v>11176</v>
      </c>
      <c r="E5496" s="81" t="s">
        <v>117</v>
      </c>
      <c r="F5496" s="83">
        <v>44039</v>
      </c>
      <c r="G5496" s="81" t="s">
        <v>116</v>
      </c>
    </row>
    <row r="5497" spans="1:7" x14ac:dyDescent="0.25">
      <c r="A5497" s="81" t="s">
        <v>5367</v>
      </c>
      <c r="B5497" s="82">
        <v>5493</v>
      </c>
      <c r="C5497" s="83">
        <v>44036.619664351849</v>
      </c>
      <c r="D5497" s="81" t="s">
        <v>12679</v>
      </c>
      <c r="E5497" s="81" t="s">
        <v>117</v>
      </c>
      <c r="F5497" s="83">
        <v>44039.972673611112</v>
      </c>
      <c r="G5497" s="81" t="s">
        <v>116</v>
      </c>
    </row>
    <row r="5498" spans="1:7" x14ac:dyDescent="0.25">
      <c r="A5498" s="81" t="s">
        <v>5366</v>
      </c>
      <c r="B5498" s="82">
        <v>5494</v>
      </c>
      <c r="C5498" s="83">
        <v>44036.639293981483</v>
      </c>
      <c r="D5498" s="81" t="s">
        <v>320</v>
      </c>
      <c r="E5498" s="81" t="s">
        <v>117</v>
      </c>
      <c r="F5498" s="83">
        <v>44039.619571759256</v>
      </c>
      <c r="G5498" s="81" t="s">
        <v>116</v>
      </c>
    </row>
    <row r="5499" spans="1:7" x14ac:dyDescent="0.25">
      <c r="A5499" s="81" t="s">
        <v>5365</v>
      </c>
      <c r="B5499" s="82">
        <v>5495</v>
      </c>
      <c r="C5499" s="83">
        <v>44036.647812499999</v>
      </c>
      <c r="D5499" s="81" t="s">
        <v>5321</v>
      </c>
      <c r="E5499" s="81" t="s">
        <v>117</v>
      </c>
      <c r="F5499" s="83">
        <v>44040.807824074072</v>
      </c>
      <c r="G5499" s="81" t="s">
        <v>116</v>
      </c>
    </row>
    <row r="5500" spans="1:7" x14ac:dyDescent="0.25">
      <c r="A5500" s="81" t="s">
        <v>5364</v>
      </c>
      <c r="B5500" s="82">
        <v>5496</v>
      </c>
      <c r="C5500" s="83">
        <v>44036.651921296296</v>
      </c>
      <c r="D5500" s="81" t="s">
        <v>5258</v>
      </c>
      <c r="E5500" s="81" t="s">
        <v>117</v>
      </c>
      <c r="F5500" s="83">
        <v>44039.426354166666</v>
      </c>
      <c r="G5500" s="81" t="s">
        <v>116</v>
      </c>
    </row>
    <row r="5501" spans="1:7" x14ac:dyDescent="0.25">
      <c r="A5501" s="81" t="s">
        <v>5363</v>
      </c>
      <c r="B5501" s="82">
        <v>5497</v>
      </c>
      <c r="C5501" s="83">
        <v>44036.658055555556</v>
      </c>
      <c r="D5501" s="81" t="s">
        <v>822</v>
      </c>
      <c r="E5501" s="81" t="s">
        <v>117</v>
      </c>
      <c r="F5501" s="83">
        <v>44039.636238425926</v>
      </c>
      <c r="G5501" s="81" t="s">
        <v>116</v>
      </c>
    </row>
    <row r="5502" spans="1:7" x14ac:dyDescent="0.25">
      <c r="A5502" s="81" t="s">
        <v>5362</v>
      </c>
      <c r="B5502" s="82">
        <v>5498</v>
      </c>
      <c r="C5502" s="83">
        <v>44036.667997685188</v>
      </c>
      <c r="D5502" s="81" t="s">
        <v>5361</v>
      </c>
      <c r="E5502" s="81" t="s">
        <v>117</v>
      </c>
      <c r="F5502" s="83">
        <v>44039.65347222222</v>
      </c>
      <c r="G5502" s="81" t="s">
        <v>116</v>
      </c>
    </row>
    <row r="5503" spans="1:7" x14ac:dyDescent="0.25">
      <c r="A5503" s="81" t="s">
        <v>5360</v>
      </c>
      <c r="B5503" s="82">
        <v>5499</v>
      </c>
      <c r="C5503" s="83">
        <v>44036.672349537039</v>
      </c>
      <c r="D5503" s="81" t="s">
        <v>5359</v>
      </c>
      <c r="E5503" s="81" t="s">
        <v>117</v>
      </c>
      <c r="F5503" s="83">
        <v>44039.482777777775</v>
      </c>
      <c r="G5503" s="81" t="s">
        <v>116</v>
      </c>
    </row>
    <row r="5504" spans="1:7" x14ac:dyDescent="0.25">
      <c r="A5504" s="81" t="s">
        <v>5358</v>
      </c>
      <c r="B5504" s="82">
        <v>5500</v>
      </c>
      <c r="C5504" s="83">
        <v>44036.677245370367</v>
      </c>
      <c r="D5504" s="81" t="s">
        <v>812</v>
      </c>
      <c r="E5504" s="81" t="s">
        <v>117</v>
      </c>
      <c r="F5504" s="83">
        <v>44039.602534722224</v>
      </c>
      <c r="G5504" s="81" t="s">
        <v>116</v>
      </c>
    </row>
    <row r="5505" spans="1:7" x14ac:dyDescent="0.25">
      <c r="A5505" s="81" t="s">
        <v>5357</v>
      </c>
      <c r="B5505" s="82">
        <v>5501</v>
      </c>
      <c r="C5505" s="83">
        <v>44036.683576388888</v>
      </c>
      <c r="D5505" s="81" t="s">
        <v>5356</v>
      </c>
      <c r="E5505" s="81" t="s">
        <v>117</v>
      </c>
      <c r="F5505" s="83">
        <v>44039.669363425928</v>
      </c>
      <c r="G5505" s="81" t="s">
        <v>116</v>
      </c>
    </row>
    <row r="5506" spans="1:7" x14ac:dyDescent="0.25">
      <c r="A5506" s="81" t="s">
        <v>5355</v>
      </c>
      <c r="B5506" s="82">
        <v>5502</v>
      </c>
      <c r="C5506" s="83">
        <v>44038.765833333331</v>
      </c>
      <c r="D5506" s="81" t="s">
        <v>11176</v>
      </c>
      <c r="E5506" s="81" t="s">
        <v>117</v>
      </c>
      <c r="F5506" s="83">
        <v>44040.325011574074</v>
      </c>
      <c r="G5506" s="81" t="s">
        <v>116</v>
      </c>
    </row>
    <row r="5507" spans="1:7" x14ac:dyDescent="0.25">
      <c r="A5507" s="81" t="s">
        <v>5354</v>
      </c>
      <c r="B5507" s="82">
        <v>5503</v>
      </c>
      <c r="C5507" s="83">
        <v>44038.774409722224</v>
      </c>
      <c r="D5507" s="81" t="s">
        <v>11176</v>
      </c>
      <c r="E5507" s="81" t="s">
        <v>117</v>
      </c>
      <c r="F5507" s="83">
        <v>44041.566134259258</v>
      </c>
      <c r="G5507" s="81" t="s">
        <v>116</v>
      </c>
    </row>
    <row r="5508" spans="1:7" x14ac:dyDescent="0.25">
      <c r="A5508" s="81" t="s">
        <v>5353</v>
      </c>
      <c r="B5508" s="82">
        <v>5504</v>
      </c>
      <c r="C5508" s="83">
        <v>44039.318854166668</v>
      </c>
      <c r="D5508" s="81" t="s">
        <v>1217</v>
      </c>
      <c r="E5508" s="81" t="s">
        <v>117</v>
      </c>
      <c r="F5508" s="83">
        <v>44039.673958333333</v>
      </c>
      <c r="G5508" s="81" t="s">
        <v>116</v>
      </c>
    </row>
    <row r="5509" spans="1:7" x14ac:dyDescent="0.25">
      <c r="A5509" s="81" t="s">
        <v>5352</v>
      </c>
      <c r="B5509" s="82">
        <v>5505</v>
      </c>
      <c r="C5509" s="83">
        <v>44039.3284375</v>
      </c>
      <c r="D5509" s="81" t="s">
        <v>4124</v>
      </c>
      <c r="E5509" s="81" t="s">
        <v>117</v>
      </c>
      <c r="F5509" s="83">
        <v>44042</v>
      </c>
      <c r="G5509" s="81" t="s">
        <v>116</v>
      </c>
    </row>
    <row r="5510" spans="1:7" x14ac:dyDescent="0.25">
      <c r="A5510" s="81" t="s">
        <v>5351</v>
      </c>
      <c r="B5510" s="82">
        <v>5506</v>
      </c>
      <c r="C5510" s="83">
        <v>44039.328761574077</v>
      </c>
      <c r="D5510" s="81" t="s">
        <v>12687</v>
      </c>
      <c r="E5510" s="81" t="s">
        <v>117</v>
      </c>
      <c r="F5510" s="83">
        <v>44040.362673611111</v>
      </c>
      <c r="G5510" s="81" t="s">
        <v>116</v>
      </c>
    </row>
    <row r="5511" spans="1:7" x14ac:dyDescent="0.25">
      <c r="A5511" s="81" t="s">
        <v>5350</v>
      </c>
      <c r="B5511" s="82">
        <v>5507</v>
      </c>
      <c r="C5511" s="83">
        <v>44039.333831018521</v>
      </c>
      <c r="D5511" s="81" t="s">
        <v>4124</v>
      </c>
      <c r="E5511" s="81" t="s">
        <v>117</v>
      </c>
      <c r="F5511" s="83">
        <v>44042</v>
      </c>
      <c r="G5511" s="81" t="s">
        <v>116</v>
      </c>
    </row>
    <row r="5512" spans="1:7" x14ac:dyDescent="0.25">
      <c r="A5512" s="81" t="s">
        <v>5349</v>
      </c>
      <c r="B5512" s="82">
        <v>5508</v>
      </c>
      <c r="C5512" s="83">
        <v>44039.339745370373</v>
      </c>
      <c r="D5512" s="81" t="s">
        <v>4124</v>
      </c>
      <c r="E5512" s="81" t="s">
        <v>117</v>
      </c>
      <c r="F5512" s="83">
        <v>44041.835868055554</v>
      </c>
      <c r="G5512" s="81" t="s">
        <v>116</v>
      </c>
    </row>
    <row r="5513" spans="1:7" x14ac:dyDescent="0.25">
      <c r="A5513" s="81" t="s">
        <v>5348</v>
      </c>
      <c r="B5513" s="82">
        <v>5509</v>
      </c>
      <c r="C5513" s="83">
        <v>44039.344675925924</v>
      </c>
      <c r="D5513" s="81" t="s">
        <v>1420</v>
      </c>
      <c r="E5513" s="81" t="s">
        <v>117</v>
      </c>
      <c r="F5513" s="83">
        <v>44063.390787037039</v>
      </c>
      <c r="G5513" s="81" t="s">
        <v>116</v>
      </c>
    </row>
    <row r="5514" spans="1:7" x14ac:dyDescent="0.25">
      <c r="A5514" s="81" t="s">
        <v>5347</v>
      </c>
      <c r="B5514" s="82">
        <v>5510</v>
      </c>
      <c r="C5514" s="83">
        <v>44039.348032407404</v>
      </c>
      <c r="D5514" s="81" t="s">
        <v>824</v>
      </c>
      <c r="E5514" s="81" t="s">
        <v>117</v>
      </c>
      <c r="F5514" s="83">
        <v>44040</v>
      </c>
      <c r="G5514" s="81" t="s">
        <v>116</v>
      </c>
    </row>
    <row r="5515" spans="1:7" x14ac:dyDescent="0.25">
      <c r="A5515" s="81" t="s">
        <v>5346</v>
      </c>
      <c r="B5515" s="82">
        <v>5511</v>
      </c>
      <c r="C5515" s="83">
        <v>44039.355208333334</v>
      </c>
      <c r="D5515" s="81" t="s">
        <v>11176</v>
      </c>
      <c r="E5515" s="81" t="s">
        <v>117</v>
      </c>
      <c r="F5515" s="83">
        <v>44041.913032407407</v>
      </c>
      <c r="G5515" s="81" t="s">
        <v>116</v>
      </c>
    </row>
    <row r="5516" spans="1:7" x14ac:dyDescent="0.25">
      <c r="A5516" s="81" t="s">
        <v>5345</v>
      </c>
      <c r="B5516" s="82">
        <v>5512</v>
      </c>
      <c r="C5516" s="83">
        <v>44039.371874999997</v>
      </c>
      <c r="D5516" s="81" t="s">
        <v>11176</v>
      </c>
      <c r="E5516" s="81" t="s">
        <v>117</v>
      </c>
      <c r="F5516" s="83">
        <v>44044.869189814817</v>
      </c>
      <c r="G5516" s="81" t="s">
        <v>116</v>
      </c>
    </row>
    <row r="5517" spans="1:7" x14ac:dyDescent="0.25">
      <c r="A5517" s="81" t="s">
        <v>5344</v>
      </c>
      <c r="B5517" s="82">
        <v>5513</v>
      </c>
      <c r="C5517" s="83">
        <v>44039.374328703707</v>
      </c>
      <c r="D5517" s="81" t="s">
        <v>12687</v>
      </c>
      <c r="E5517" s="81" t="s">
        <v>117</v>
      </c>
      <c r="F5517" s="83">
        <v>44040.436701388891</v>
      </c>
      <c r="G5517" s="81" t="s">
        <v>116</v>
      </c>
    </row>
    <row r="5518" spans="1:7" x14ac:dyDescent="0.25">
      <c r="A5518" s="81" t="s">
        <v>5343</v>
      </c>
      <c r="B5518" s="82">
        <v>5514</v>
      </c>
      <c r="C5518" s="83">
        <v>44039.378368055557</v>
      </c>
      <c r="D5518" s="81" t="s">
        <v>11176</v>
      </c>
      <c r="E5518" s="81" t="s">
        <v>117</v>
      </c>
      <c r="F5518" s="83">
        <v>44041.693576388891</v>
      </c>
      <c r="G5518" s="81" t="s">
        <v>116</v>
      </c>
    </row>
    <row r="5519" spans="1:7" x14ac:dyDescent="0.25">
      <c r="A5519" s="81" t="s">
        <v>5342</v>
      </c>
      <c r="B5519" s="82">
        <v>5515</v>
      </c>
      <c r="C5519" s="83">
        <v>44039.381527777776</v>
      </c>
      <c r="D5519" s="81" t="s">
        <v>1005</v>
      </c>
      <c r="E5519" s="81" t="s">
        <v>117</v>
      </c>
      <c r="F5519" s="83">
        <v>44041.514953703707</v>
      </c>
      <c r="G5519" s="81" t="s">
        <v>116</v>
      </c>
    </row>
    <row r="5520" spans="1:7" x14ac:dyDescent="0.25">
      <c r="A5520" s="81" t="s">
        <v>5341</v>
      </c>
      <c r="B5520" s="82">
        <v>5516</v>
      </c>
      <c r="C5520" s="83">
        <v>44039.386817129627</v>
      </c>
      <c r="D5520" s="81" t="s">
        <v>12679</v>
      </c>
      <c r="E5520" s="81" t="s">
        <v>117</v>
      </c>
      <c r="F5520" s="83">
        <v>44042.848171296297</v>
      </c>
      <c r="G5520" s="81" t="s">
        <v>116</v>
      </c>
    </row>
    <row r="5521" spans="1:7" x14ac:dyDescent="0.25">
      <c r="A5521" s="81" t="s">
        <v>5340</v>
      </c>
      <c r="B5521" s="82">
        <v>5517</v>
      </c>
      <c r="C5521" s="83">
        <v>44039.389050925929</v>
      </c>
      <c r="D5521" s="81" t="s">
        <v>4124</v>
      </c>
      <c r="E5521" s="81" t="s">
        <v>117</v>
      </c>
      <c r="F5521" s="83">
        <v>44042</v>
      </c>
      <c r="G5521" s="81" t="s">
        <v>116</v>
      </c>
    </row>
    <row r="5522" spans="1:7" x14ac:dyDescent="0.25">
      <c r="A5522" s="81" t="s">
        <v>5339</v>
      </c>
      <c r="B5522" s="82">
        <v>5518</v>
      </c>
      <c r="C5522" s="83">
        <v>44039.390543981484</v>
      </c>
      <c r="D5522" s="81" t="s">
        <v>810</v>
      </c>
      <c r="E5522" s="81" t="s">
        <v>117</v>
      </c>
      <c r="F5522" s="83">
        <v>44040.617442129631</v>
      </c>
      <c r="G5522" s="81" t="s">
        <v>116</v>
      </c>
    </row>
    <row r="5523" spans="1:7" x14ac:dyDescent="0.25">
      <c r="A5523" s="81" t="s">
        <v>5338</v>
      </c>
      <c r="B5523" s="82">
        <v>5519</v>
      </c>
      <c r="C5523" s="83">
        <v>44039.395046296297</v>
      </c>
      <c r="D5523" s="81" t="s">
        <v>11176</v>
      </c>
      <c r="E5523" s="81" t="s">
        <v>117</v>
      </c>
      <c r="F5523" s="83">
        <v>44041</v>
      </c>
      <c r="G5523" s="81" t="s">
        <v>116</v>
      </c>
    </row>
    <row r="5524" spans="1:7" x14ac:dyDescent="0.25">
      <c r="A5524" s="81" t="s">
        <v>5337</v>
      </c>
      <c r="B5524" s="82">
        <v>5520</v>
      </c>
      <c r="C5524" s="83">
        <v>44039.401423611111</v>
      </c>
      <c r="D5524" s="81" t="s">
        <v>810</v>
      </c>
      <c r="E5524" s="81" t="s">
        <v>117</v>
      </c>
      <c r="F5524" s="83">
        <v>44040.628865740742</v>
      </c>
      <c r="G5524" s="81" t="s">
        <v>116</v>
      </c>
    </row>
    <row r="5525" spans="1:7" x14ac:dyDescent="0.25">
      <c r="A5525" s="81" t="s">
        <v>5336</v>
      </c>
      <c r="B5525" s="82">
        <v>5521</v>
      </c>
      <c r="C5525" s="83">
        <v>44039.407210648147</v>
      </c>
      <c r="D5525" s="81" t="s">
        <v>839</v>
      </c>
      <c r="E5525" s="81" t="s">
        <v>117</v>
      </c>
      <c r="F5525" s="83">
        <v>44040.733518518522</v>
      </c>
      <c r="G5525" s="81" t="s">
        <v>116</v>
      </c>
    </row>
    <row r="5526" spans="1:7" x14ac:dyDescent="0.25">
      <c r="A5526" s="81" t="s">
        <v>5335</v>
      </c>
      <c r="B5526" s="82">
        <v>5522</v>
      </c>
      <c r="C5526" s="83">
        <v>44039.409490740742</v>
      </c>
      <c r="D5526" s="81" t="s">
        <v>5334</v>
      </c>
      <c r="E5526" s="81" t="s">
        <v>117</v>
      </c>
      <c r="F5526" s="83">
        <v>44042.764988425923</v>
      </c>
      <c r="G5526" s="81" t="s">
        <v>116</v>
      </c>
    </row>
    <row r="5527" spans="1:7" x14ac:dyDescent="0.25">
      <c r="A5527" s="81" t="s">
        <v>5333</v>
      </c>
      <c r="B5527" s="82">
        <v>5523</v>
      </c>
      <c r="C5527" s="83">
        <v>44039.421990740739</v>
      </c>
      <c r="D5527" s="81" t="s">
        <v>12687</v>
      </c>
      <c r="E5527" s="81" t="s">
        <v>117</v>
      </c>
      <c r="F5527" s="83">
        <v>44040.652245370373</v>
      </c>
      <c r="G5527" s="81" t="s">
        <v>116</v>
      </c>
    </row>
    <row r="5528" spans="1:7" x14ac:dyDescent="0.25">
      <c r="A5528" s="81" t="s">
        <v>5332</v>
      </c>
      <c r="B5528" s="82">
        <v>5524</v>
      </c>
      <c r="C5528" s="83">
        <v>44039.431180555555</v>
      </c>
      <c r="D5528" s="81" t="s">
        <v>4815</v>
      </c>
      <c r="E5528" s="81" t="s">
        <v>117</v>
      </c>
      <c r="F5528" s="83">
        <v>44040.672048611108</v>
      </c>
      <c r="G5528" s="81" t="s">
        <v>116</v>
      </c>
    </row>
    <row r="5529" spans="1:7" x14ac:dyDescent="0.25">
      <c r="A5529" s="81" t="s">
        <v>5331</v>
      </c>
      <c r="B5529" s="82">
        <v>5525</v>
      </c>
      <c r="C5529" s="83">
        <v>44039.434351851851</v>
      </c>
      <c r="D5529" s="81" t="s">
        <v>818</v>
      </c>
      <c r="E5529" s="81" t="s">
        <v>117</v>
      </c>
      <c r="F5529" s="83">
        <v>44040.548831018517</v>
      </c>
      <c r="G5529" s="81" t="s">
        <v>116</v>
      </c>
    </row>
    <row r="5530" spans="1:7" x14ac:dyDescent="0.25">
      <c r="A5530" s="81" t="s">
        <v>5330</v>
      </c>
      <c r="B5530" s="82">
        <v>5526</v>
      </c>
      <c r="C5530" s="83">
        <v>44039.441041666665</v>
      </c>
      <c r="D5530" s="81" t="s">
        <v>204</v>
      </c>
      <c r="E5530" s="81" t="s">
        <v>117</v>
      </c>
      <c r="F5530" s="83">
        <v>44040.684849537036</v>
      </c>
      <c r="G5530" s="81" t="s">
        <v>116</v>
      </c>
    </row>
    <row r="5531" spans="1:7" x14ac:dyDescent="0.25">
      <c r="A5531" s="81" t="s">
        <v>5329</v>
      </c>
      <c r="B5531" s="82">
        <v>5527</v>
      </c>
      <c r="C5531" s="83">
        <v>44039.444618055553</v>
      </c>
      <c r="D5531" s="81" t="s">
        <v>1420</v>
      </c>
      <c r="E5531" s="81" t="s">
        <v>117</v>
      </c>
      <c r="F5531" s="83">
        <v>44040.72929398148</v>
      </c>
      <c r="G5531" s="81" t="s">
        <v>116</v>
      </c>
    </row>
    <row r="5532" spans="1:7" x14ac:dyDescent="0.25">
      <c r="A5532" s="81" t="s">
        <v>5328</v>
      </c>
      <c r="B5532" s="82">
        <v>5528</v>
      </c>
      <c r="C5532" s="83">
        <v>44039.446145833332</v>
      </c>
      <c r="D5532" s="81" t="s">
        <v>11176</v>
      </c>
      <c r="E5532" s="81" t="s">
        <v>117</v>
      </c>
      <c r="F5532" s="83">
        <v>44041.748726851853</v>
      </c>
      <c r="G5532" s="81" t="s">
        <v>116</v>
      </c>
    </row>
    <row r="5533" spans="1:7" x14ac:dyDescent="0.25">
      <c r="A5533" s="81" t="s">
        <v>5327</v>
      </c>
      <c r="B5533" s="82">
        <v>5529</v>
      </c>
      <c r="C5533" s="83">
        <v>44039.447129629632</v>
      </c>
      <c r="D5533" s="81" t="s">
        <v>11176</v>
      </c>
      <c r="E5533" s="81" t="s">
        <v>117</v>
      </c>
      <c r="F5533" s="83">
        <v>44040.959456018521</v>
      </c>
      <c r="G5533" s="81" t="s">
        <v>116</v>
      </c>
    </row>
    <row r="5534" spans="1:7" x14ac:dyDescent="0.25">
      <c r="A5534" s="81" t="s">
        <v>5326</v>
      </c>
      <c r="B5534" s="82">
        <v>5530</v>
      </c>
      <c r="C5534" s="83">
        <v>44039.447569444441</v>
      </c>
      <c r="D5534" s="81" t="s">
        <v>11176</v>
      </c>
      <c r="E5534" s="81" t="s">
        <v>117</v>
      </c>
      <c r="F5534" s="83">
        <v>44041.757175925923</v>
      </c>
      <c r="G5534" s="81" t="s">
        <v>116</v>
      </c>
    </row>
    <row r="5535" spans="1:7" x14ac:dyDescent="0.25">
      <c r="A5535" s="81" t="s">
        <v>5325</v>
      </c>
      <c r="B5535" s="82">
        <v>5531</v>
      </c>
      <c r="C5535" s="83">
        <v>44039.447662037041</v>
      </c>
      <c r="D5535" s="81" t="s">
        <v>204</v>
      </c>
      <c r="E5535" s="81" t="s">
        <v>117</v>
      </c>
      <c r="F5535" s="83">
        <v>44040.740578703706</v>
      </c>
      <c r="G5535" s="81" t="s">
        <v>116</v>
      </c>
    </row>
    <row r="5536" spans="1:7" x14ac:dyDescent="0.25">
      <c r="A5536" s="81" t="s">
        <v>5324</v>
      </c>
      <c r="B5536" s="82">
        <v>5532</v>
      </c>
      <c r="C5536" s="83">
        <v>44039.448622685188</v>
      </c>
      <c r="D5536" s="81" t="s">
        <v>11176</v>
      </c>
      <c r="E5536" s="81" t="s">
        <v>117</v>
      </c>
      <c r="F5536" s="83">
        <v>44041.765787037039</v>
      </c>
      <c r="G5536" s="81" t="s">
        <v>116</v>
      </c>
    </row>
    <row r="5537" spans="1:7" x14ac:dyDescent="0.25">
      <c r="A5537" s="81" t="s">
        <v>5323</v>
      </c>
      <c r="B5537" s="82">
        <v>5533</v>
      </c>
      <c r="C5537" s="83">
        <v>44039.450254629628</v>
      </c>
      <c r="D5537" s="81" t="s">
        <v>11176</v>
      </c>
      <c r="E5537" s="81" t="s">
        <v>117</v>
      </c>
      <c r="F5537" s="83">
        <v>44041.776435185187</v>
      </c>
      <c r="G5537" s="81" t="s">
        <v>116</v>
      </c>
    </row>
    <row r="5538" spans="1:7" x14ac:dyDescent="0.25">
      <c r="A5538" s="81" t="s">
        <v>5322</v>
      </c>
      <c r="B5538" s="82">
        <v>5534</v>
      </c>
      <c r="C5538" s="83">
        <v>44039.450532407405</v>
      </c>
      <c r="D5538" s="81" t="s">
        <v>5321</v>
      </c>
      <c r="E5538" s="81" t="s">
        <v>117</v>
      </c>
      <c r="F5538" s="83">
        <v>44043.885127314818</v>
      </c>
      <c r="G5538" s="81" t="s">
        <v>116</v>
      </c>
    </row>
    <row r="5539" spans="1:7" x14ac:dyDescent="0.25">
      <c r="A5539" s="81" t="s">
        <v>5320</v>
      </c>
      <c r="B5539" s="82">
        <v>5535</v>
      </c>
      <c r="C5539" s="83">
        <v>44039.451655092591</v>
      </c>
      <c r="D5539" s="81" t="s">
        <v>11176</v>
      </c>
      <c r="E5539" s="81" t="s">
        <v>117</v>
      </c>
      <c r="F5539" s="83">
        <v>44041.78329861111</v>
      </c>
      <c r="G5539" s="81" t="s">
        <v>116</v>
      </c>
    </row>
    <row r="5540" spans="1:7" x14ac:dyDescent="0.25">
      <c r="A5540" s="81" t="s">
        <v>5319</v>
      </c>
      <c r="B5540" s="82">
        <v>5536</v>
      </c>
      <c r="C5540" s="83">
        <v>44039.453090277777</v>
      </c>
      <c r="D5540" s="81" t="s">
        <v>11176</v>
      </c>
      <c r="E5540" s="81" t="s">
        <v>117</v>
      </c>
      <c r="F5540" s="83">
        <v>44041.79891203704</v>
      </c>
      <c r="G5540" s="81" t="s">
        <v>116</v>
      </c>
    </row>
    <row r="5541" spans="1:7" x14ac:dyDescent="0.25">
      <c r="A5541" s="81" t="s">
        <v>5318</v>
      </c>
      <c r="B5541" s="82">
        <v>5537</v>
      </c>
      <c r="C5541" s="83">
        <v>44039.454456018517</v>
      </c>
      <c r="D5541" s="81" t="s">
        <v>11176</v>
      </c>
      <c r="E5541" s="81" t="s">
        <v>117</v>
      </c>
      <c r="F5541" s="83">
        <v>44041.807442129626</v>
      </c>
      <c r="G5541" s="81" t="s">
        <v>116</v>
      </c>
    </row>
    <row r="5542" spans="1:7" x14ac:dyDescent="0.25">
      <c r="A5542" s="81" t="s">
        <v>5317</v>
      </c>
      <c r="B5542" s="82">
        <v>5538</v>
      </c>
      <c r="C5542" s="83">
        <v>44039.456550925926</v>
      </c>
      <c r="D5542" s="81" t="s">
        <v>11176</v>
      </c>
      <c r="E5542" s="81" t="s">
        <v>117</v>
      </c>
      <c r="F5542" s="83">
        <v>44041.815115740741</v>
      </c>
      <c r="G5542" s="81" t="s">
        <v>116</v>
      </c>
    </row>
    <row r="5543" spans="1:7" x14ac:dyDescent="0.25">
      <c r="A5543" s="81" t="s">
        <v>5316</v>
      </c>
      <c r="B5543" s="82">
        <v>5539</v>
      </c>
      <c r="C5543" s="83">
        <v>44039.459351851852</v>
      </c>
      <c r="D5543" s="81" t="s">
        <v>812</v>
      </c>
      <c r="E5543" s="81" t="s">
        <v>117</v>
      </c>
      <c r="F5543" s="83">
        <v>44040.34070601852</v>
      </c>
      <c r="G5543" s="81" t="s">
        <v>116</v>
      </c>
    </row>
    <row r="5544" spans="1:7" x14ac:dyDescent="0.25">
      <c r="A5544" s="81" t="s">
        <v>5315</v>
      </c>
      <c r="B5544" s="82">
        <v>5540</v>
      </c>
      <c r="C5544" s="83">
        <v>44039.460196759261</v>
      </c>
      <c r="D5544" s="81" t="s">
        <v>11176</v>
      </c>
      <c r="E5544" s="81" t="s">
        <v>117</v>
      </c>
      <c r="F5544" s="83">
        <v>44042.601793981485</v>
      </c>
      <c r="G5544" s="81" t="s">
        <v>116</v>
      </c>
    </row>
    <row r="5545" spans="1:7" x14ac:dyDescent="0.25">
      <c r="A5545" s="81" t="s">
        <v>5314</v>
      </c>
      <c r="B5545" s="82">
        <v>5541</v>
      </c>
      <c r="C5545" s="83">
        <v>44039.460960648146</v>
      </c>
      <c r="D5545" s="81" t="s">
        <v>1659</v>
      </c>
      <c r="E5545" s="81" t="s">
        <v>117</v>
      </c>
      <c r="F5545" s="83">
        <v>44041.709780092591</v>
      </c>
      <c r="G5545" s="81" t="s">
        <v>116</v>
      </c>
    </row>
    <row r="5546" spans="1:7" x14ac:dyDescent="0.25">
      <c r="A5546" s="81" t="s">
        <v>5313</v>
      </c>
      <c r="B5546" s="82">
        <v>5542</v>
      </c>
      <c r="C5546" s="83">
        <v>44039.461805555555</v>
      </c>
      <c r="D5546" s="81" t="s">
        <v>1659</v>
      </c>
      <c r="E5546" s="81" t="s">
        <v>117</v>
      </c>
      <c r="F5546" s="83">
        <v>44041.712210648147</v>
      </c>
      <c r="G5546" s="81" t="s">
        <v>116</v>
      </c>
    </row>
    <row r="5547" spans="1:7" x14ac:dyDescent="0.25">
      <c r="A5547" s="81" t="s">
        <v>5312</v>
      </c>
      <c r="B5547" s="82">
        <v>5543</v>
      </c>
      <c r="C5547" s="83">
        <v>44039.462384259263</v>
      </c>
      <c r="D5547" s="81" t="s">
        <v>1659</v>
      </c>
      <c r="E5547" s="81" t="s">
        <v>117</v>
      </c>
      <c r="F5547" s="83">
        <v>44042.381469907406</v>
      </c>
      <c r="G5547" s="81" t="s">
        <v>116</v>
      </c>
    </row>
    <row r="5548" spans="1:7" x14ac:dyDescent="0.25">
      <c r="A5548" s="81" t="s">
        <v>5311</v>
      </c>
      <c r="B5548" s="82">
        <v>5544</v>
      </c>
      <c r="C5548" s="83">
        <v>44039.46292824074</v>
      </c>
      <c r="D5548" s="81" t="s">
        <v>1659</v>
      </c>
      <c r="E5548" s="81" t="s">
        <v>117</v>
      </c>
      <c r="F5548" s="83">
        <v>44042</v>
      </c>
      <c r="G5548" s="81" t="s">
        <v>116</v>
      </c>
    </row>
    <row r="5549" spans="1:7" x14ac:dyDescent="0.25">
      <c r="A5549" s="81" t="s">
        <v>5310</v>
      </c>
      <c r="B5549" s="82">
        <v>5545</v>
      </c>
      <c r="C5549" s="83">
        <v>44039.463506944441</v>
      </c>
      <c r="D5549" s="81" t="s">
        <v>1659</v>
      </c>
      <c r="E5549" s="81" t="s">
        <v>117</v>
      </c>
      <c r="F5549" s="83">
        <v>44046.344942129632</v>
      </c>
      <c r="G5549" s="81" t="s">
        <v>116</v>
      </c>
    </row>
    <row r="5550" spans="1:7" x14ac:dyDescent="0.25">
      <c r="A5550" s="81" t="s">
        <v>5309</v>
      </c>
      <c r="B5550" s="82">
        <v>5546</v>
      </c>
      <c r="C5550" s="83">
        <v>44039.464074074072</v>
      </c>
      <c r="D5550" s="81" t="s">
        <v>1659</v>
      </c>
      <c r="E5550" s="81" t="s">
        <v>117</v>
      </c>
      <c r="F5550" s="83">
        <v>44046.347546296296</v>
      </c>
      <c r="G5550" s="81" t="s">
        <v>116</v>
      </c>
    </row>
    <row r="5551" spans="1:7" x14ac:dyDescent="0.25">
      <c r="A5551" s="81" t="s">
        <v>5308</v>
      </c>
      <c r="B5551" s="82">
        <v>5547</v>
      </c>
      <c r="C5551" s="83">
        <v>44039.46465277778</v>
      </c>
      <c r="D5551" s="81" t="s">
        <v>1659</v>
      </c>
      <c r="E5551" s="81" t="s">
        <v>117</v>
      </c>
      <c r="F5551" s="83">
        <v>44046.399826388886</v>
      </c>
      <c r="G5551" s="81" t="s">
        <v>116</v>
      </c>
    </row>
    <row r="5552" spans="1:7" x14ac:dyDescent="0.25">
      <c r="A5552" s="81" t="s">
        <v>5307</v>
      </c>
      <c r="B5552" s="82">
        <v>5548</v>
      </c>
      <c r="C5552" s="83">
        <v>44039.465219907404</v>
      </c>
      <c r="D5552" s="81" t="s">
        <v>1659</v>
      </c>
      <c r="E5552" s="81" t="s">
        <v>117</v>
      </c>
      <c r="F5552" s="83">
        <v>44047.681458333333</v>
      </c>
      <c r="G5552" s="81" t="s">
        <v>116</v>
      </c>
    </row>
    <row r="5553" spans="1:7" x14ac:dyDescent="0.25">
      <c r="A5553" s="81" t="s">
        <v>5306</v>
      </c>
      <c r="B5553" s="82">
        <v>5549</v>
      </c>
      <c r="C5553" s="83">
        <v>44039.466608796298</v>
      </c>
      <c r="D5553" s="81" t="s">
        <v>1659</v>
      </c>
      <c r="E5553" s="81" t="s">
        <v>117</v>
      </c>
      <c r="F5553" s="83">
        <v>44047.682349537034</v>
      </c>
      <c r="G5553" s="81" t="s">
        <v>116</v>
      </c>
    </row>
    <row r="5554" spans="1:7" x14ac:dyDescent="0.25">
      <c r="A5554" s="81" t="s">
        <v>5305</v>
      </c>
      <c r="B5554" s="82">
        <v>5550</v>
      </c>
      <c r="C5554" s="83">
        <v>44039.467083333337</v>
      </c>
      <c r="D5554" s="81" t="s">
        <v>1659</v>
      </c>
      <c r="E5554" s="81" t="s">
        <v>117</v>
      </c>
      <c r="F5554" s="83">
        <v>44047.685011574074</v>
      </c>
      <c r="G5554" s="81" t="s">
        <v>116</v>
      </c>
    </row>
    <row r="5555" spans="1:7" x14ac:dyDescent="0.25">
      <c r="A5555" s="81" t="s">
        <v>5304</v>
      </c>
      <c r="B5555" s="82">
        <v>5551</v>
      </c>
      <c r="C5555" s="83">
        <v>44039.467592592591</v>
      </c>
      <c r="D5555" s="81" t="s">
        <v>1659</v>
      </c>
      <c r="E5555" s="81" t="s">
        <v>117</v>
      </c>
      <c r="F5555" s="83">
        <v>44047.691250000003</v>
      </c>
      <c r="G5555" s="81" t="s">
        <v>116</v>
      </c>
    </row>
    <row r="5556" spans="1:7" x14ac:dyDescent="0.25">
      <c r="A5556" s="81" t="s">
        <v>5303</v>
      </c>
      <c r="B5556" s="82">
        <v>5552</v>
      </c>
      <c r="C5556" s="83">
        <v>44039.467916666668</v>
      </c>
      <c r="D5556" s="81" t="s">
        <v>5302</v>
      </c>
      <c r="E5556" s="81" t="s">
        <v>117</v>
      </c>
      <c r="F5556" s="83">
        <v>44040.789803240739</v>
      </c>
      <c r="G5556" s="81" t="s">
        <v>116</v>
      </c>
    </row>
    <row r="5557" spans="1:7" x14ac:dyDescent="0.25">
      <c r="A5557" s="81" t="s">
        <v>5301</v>
      </c>
      <c r="B5557" s="82">
        <v>5553</v>
      </c>
      <c r="C5557" s="83">
        <v>44039.468217592592</v>
      </c>
      <c r="D5557" s="81" t="s">
        <v>1659</v>
      </c>
      <c r="E5557" s="81" t="s">
        <v>117</v>
      </c>
      <c r="F5557" s="83">
        <v>44047.692083333335</v>
      </c>
      <c r="G5557" s="81" t="s">
        <v>116</v>
      </c>
    </row>
    <row r="5558" spans="1:7" x14ac:dyDescent="0.25">
      <c r="A5558" s="81" t="s">
        <v>5300</v>
      </c>
      <c r="B5558" s="82">
        <v>5554</v>
      </c>
      <c r="C5558" s="83">
        <v>44039.468865740739</v>
      </c>
      <c r="D5558" s="81" t="s">
        <v>1659</v>
      </c>
      <c r="E5558" s="81" t="s">
        <v>117</v>
      </c>
      <c r="F5558" s="83">
        <v>44047.692858796298</v>
      </c>
      <c r="G5558" s="81" t="s">
        <v>116</v>
      </c>
    </row>
    <row r="5559" spans="1:7" x14ac:dyDescent="0.25">
      <c r="A5559" s="81" t="s">
        <v>5299</v>
      </c>
      <c r="B5559" s="82">
        <v>5555</v>
      </c>
      <c r="C5559" s="83">
        <v>44039.469537037039</v>
      </c>
      <c r="D5559" s="81" t="s">
        <v>1659</v>
      </c>
      <c r="E5559" s="81" t="s">
        <v>117</v>
      </c>
      <c r="F5559" s="83">
        <v>44047.697928240741</v>
      </c>
      <c r="G5559" s="81" t="s">
        <v>116</v>
      </c>
    </row>
    <row r="5560" spans="1:7" x14ac:dyDescent="0.25">
      <c r="A5560" s="81" t="s">
        <v>5298</v>
      </c>
      <c r="B5560" s="82">
        <v>5556</v>
      </c>
      <c r="C5560" s="83">
        <v>44039.470150462963</v>
      </c>
      <c r="D5560" s="81" t="s">
        <v>1659</v>
      </c>
      <c r="E5560" s="81" t="s">
        <v>117</v>
      </c>
      <c r="F5560" s="83">
        <v>44047.694039351853</v>
      </c>
      <c r="G5560" s="81" t="s">
        <v>116</v>
      </c>
    </row>
    <row r="5561" spans="1:7" x14ac:dyDescent="0.25">
      <c r="A5561" s="81" t="s">
        <v>5297</v>
      </c>
      <c r="B5561" s="82">
        <v>5557</v>
      </c>
      <c r="C5561" s="83">
        <v>44039.47078703704</v>
      </c>
      <c r="D5561" s="81" t="s">
        <v>1659</v>
      </c>
      <c r="E5561" s="81" t="s">
        <v>117</v>
      </c>
      <c r="F5561" s="83">
        <v>44047.694837962961</v>
      </c>
      <c r="G5561" s="81" t="s">
        <v>116</v>
      </c>
    </row>
    <row r="5562" spans="1:7" x14ac:dyDescent="0.25">
      <c r="A5562" s="81" t="s">
        <v>5296</v>
      </c>
      <c r="B5562" s="82">
        <v>5558</v>
      </c>
      <c r="C5562" s="83">
        <v>44039.471701388888</v>
      </c>
      <c r="D5562" s="81" t="s">
        <v>310</v>
      </c>
      <c r="E5562" s="81" t="s">
        <v>117</v>
      </c>
      <c r="F5562" s="83">
        <v>44042</v>
      </c>
      <c r="G5562" s="81" t="s">
        <v>116</v>
      </c>
    </row>
    <row r="5563" spans="1:7" x14ac:dyDescent="0.25">
      <c r="A5563" s="81" t="s">
        <v>5295</v>
      </c>
      <c r="B5563" s="82">
        <v>5559</v>
      </c>
      <c r="C5563" s="83">
        <v>44039.473298611112</v>
      </c>
      <c r="D5563" s="81" t="s">
        <v>12679</v>
      </c>
      <c r="E5563" s="81" t="s">
        <v>117</v>
      </c>
      <c r="F5563" s="83">
        <v>44053.292280092595</v>
      </c>
      <c r="G5563" s="81" t="s">
        <v>116</v>
      </c>
    </row>
    <row r="5564" spans="1:7" x14ac:dyDescent="0.25">
      <c r="A5564" s="81" t="s">
        <v>5294</v>
      </c>
      <c r="B5564" s="82">
        <v>5560</v>
      </c>
      <c r="C5564" s="83">
        <v>44039.477129629631</v>
      </c>
      <c r="D5564" s="81" t="s">
        <v>310</v>
      </c>
      <c r="E5564" s="81" t="s">
        <v>117</v>
      </c>
      <c r="F5564" s="83">
        <v>44042</v>
      </c>
      <c r="G5564" s="81" t="s">
        <v>116</v>
      </c>
    </row>
    <row r="5565" spans="1:7" x14ac:dyDescent="0.25">
      <c r="A5565" s="81" t="s">
        <v>5293</v>
      </c>
      <c r="B5565" s="82">
        <v>5561</v>
      </c>
      <c r="C5565" s="83">
        <v>44039.477280092593</v>
      </c>
      <c r="D5565" s="81" t="s">
        <v>5258</v>
      </c>
      <c r="E5565" s="81" t="s">
        <v>117</v>
      </c>
      <c r="F5565" s="83">
        <v>44044.441041666665</v>
      </c>
      <c r="G5565" s="81" t="s">
        <v>116</v>
      </c>
    </row>
    <row r="5566" spans="1:7" x14ac:dyDescent="0.25">
      <c r="A5566" s="81" t="s">
        <v>5292</v>
      </c>
      <c r="B5566" s="82">
        <v>5562</v>
      </c>
      <c r="C5566" s="83">
        <v>44039.480162037034</v>
      </c>
      <c r="D5566" s="81" t="s">
        <v>5291</v>
      </c>
      <c r="E5566" s="81" t="s">
        <v>117</v>
      </c>
      <c r="F5566" s="83">
        <v>44040.782465277778</v>
      </c>
      <c r="G5566" s="81" t="s">
        <v>116</v>
      </c>
    </row>
    <row r="5567" spans="1:7" x14ac:dyDescent="0.25">
      <c r="A5567" s="81" t="s">
        <v>5290</v>
      </c>
      <c r="B5567" s="82">
        <v>5563</v>
      </c>
      <c r="C5567" s="83">
        <v>44039.482916666668</v>
      </c>
      <c r="D5567" s="81" t="s">
        <v>11176</v>
      </c>
      <c r="E5567" s="81" t="s">
        <v>117</v>
      </c>
      <c r="F5567" s="83">
        <v>44041.825590277775</v>
      </c>
      <c r="G5567" s="81" t="s">
        <v>116</v>
      </c>
    </row>
    <row r="5568" spans="1:7" x14ac:dyDescent="0.25">
      <c r="A5568" s="81" t="s">
        <v>5289</v>
      </c>
      <c r="B5568" s="82">
        <v>5564</v>
      </c>
      <c r="C5568" s="83">
        <v>44039.484930555554</v>
      </c>
      <c r="D5568" s="81" t="s">
        <v>11176</v>
      </c>
      <c r="E5568" s="81" t="s">
        <v>117</v>
      </c>
      <c r="F5568" s="83">
        <v>44042.276400462964</v>
      </c>
      <c r="G5568" s="81" t="s">
        <v>116</v>
      </c>
    </row>
    <row r="5569" spans="1:7" x14ac:dyDescent="0.25">
      <c r="A5569" s="81" t="s">
        <v>5288</v>
      </c>
      <c r="B5569" s="82">
        <v>5565</v>
      </c>
      <c r="C5569" s="83">
        <v>44039.485231481478</v>
      </c>
      <c r="D5569" s="81" t="s">
        <v>5287</v>
      </c>
      <c r="E5569" s="81" t="s">
        <v>117</v>
      </c>
      <c r="F5569" s="83">
        <v>44040.537557870368</v>
      </c>
      <c r="G5569" s="81" t="s">
        <v>116</v>
      </c>
    </row>
    <row r="5570" spans="1:7" x14ac:dyDescent="0.25">
      <c r="A5570" s="81" t="s">
        <v>5286</v>
      </c>
      <c r="B5570" s="82">
        <v>5566</v>
      </c>
      <c r="C5570" s="83">
        <v>44039.485243055555</v>
      </c>
      <c r="D5570" s="81" t="s">
        <v>310</v>
      </c>
      <c r="E5570" s="81" t="s">
        <v>117</v>
      </c>
      <c r="F5570" s="83">
        <v>44042</v>
      </c>
      <c r="G5570" s="81" t="s">
        <v>116</v>
      </c>
    </row>
    <row r="5571" spans="1:7" x14ac:dyDescent="0.25">
      <c r="A5571" s="81" t="s">
        <v>5285</v>
      </c>
      <c r="B5571" s="82">
        <v>5567</v>
      </c>
      <c r="C5571" s="83">
        <v>44039.488009259258</v>
      </c>
      <c r="D5571" s="81" t="s">
        <v>4953</v>
      </c>
      <c r="E5571" s="81" t="s">
        <v>117</v>
      </c>
      <c r="F5571" s="83">
        <v>44068</v>
      </c>
      <c r="G5571" s="81" t="s">
        <v>116</v>
      </c>
    </row>
    <row r="5572" spans="1:7" x14ac:dyDescent="0.25">
      <c r="A5572" s="81" t="s">
        <v>5284</v>
      </c>
      <c r="B5572" s="82">
        <v>5568</v>
      </c>
      <c r="C5572" s="83">
        <v>44039.489363425928</v>
      </c>
      <c r="D5572" s="81" t="s">
        <v>310</v>
      </c>
      <c r="E5572" s="81" t="s">
        <v>117</v>
      </c>
      <c r="F5572" s="83">
        <v>44042</v>
      </c>
      <c r="G5572" s="81" t="s">
        <v>116</v>
      </c>
    </row>
    <row r="5573" spans="1:7" x14ac:dyDescent="0.25">
      <c r="A5573" s="81" t="s">
        <v>5283</v>
      </c>
      <c r="B5573" s="82">
        <v>5569</v>
      </c>
      <c r="C5573" s="83">
        <v>44039.490729166668</v>
      </c>
      <c r="D5573" s="81" t="s">
        <v>5282</v>
      </c>
      <c r="E5573" s="81" t="s">
        <v>117</v>
      </c>
      <c r="F5573" s="83">
        <v>44040.800416666665</v>
      </c>
      <c r="G5573" s="81" t="s">
        <v>116</v>
      </c>
    </row>
    <row r="5574" spans="1:7" x14ac:dyDescent="0.25">
      <c r="A5574" s="81" t="s">
        <v>5281</v>
      </c>
      <c r="B5574" s="82">
        <v>5570</v>
      </c>
      <c r="C5574" s="83">
        <v>44039.494583333333</v>
      </c>
      <c r="D5574" s="81" t="s">
        <v>5272</v>
      </c>
      <c r="E5574" s="81" t="s">
        <v>117</v>
      </c>
      <c r="F5574" s="83">
        <v>44046.508680555555</v>
      </c>
      <c r="G5574" s="81" t="s">
        <v>116</v>
      </c>
    </row>
    <row r="5575" spans="1:7" x14ac:dyDescent="0.25">
      <c r="A5575" s="81" t="s">
        <v>5280</v>
      </c>
      <c r="B5575" s="82">
        <v>5571</v>
      </c>
      <c r="C5575" s="83">
        <v>44039.511562500003</v>
      </c>
      <c r="D5575" s="81" t="s">
        <v>818</v>
      </c>
      <c r="E5575" s="81" t="s">
        <v>117</v>
      </c>
      <c r="F5575" s="83">
        <v>44040.575787037036</v>
      </c>
      <c r="G5575" s="81" t="s">
        <v>116</v>
      </c>
    </row>
    <row r="5576" spans="1:7" x14ac:dyDescent="0.25">
      <c r="A5576" s="81" t="s">
        <v>5279</v>
      </c>
      <c r="B5576" s="82">
        <v>5572</v>
      </c>
      <c r="C5576" s="83">
        <v>44039.511655092596</v>
      </c>
      <c r="D5576" s="81" t="s">
        <v>179</v>
      </c>
      <c r="E5576" s="81" t="s">
        <v>117</v>
      </c>
      <c r="F5576" s="83">
        <v>44043.49795138889</v>
      </c>
      <c r="G5576" s="81" t="s">
        <v>116</v>
      </c>
    </row>
    <row r="5577" spans="1:7" x14ac:dyDescent="0.25">
      <c r="A5577" s="81" t="s">
        <v>5278</v>
      </c>
      <c r="B5577" s="82">
        <v>5573</v>
      </c>
      <c r="C5577" s="83">
        <v>44039.518009259256</v>
      </c>
      <c r="D5577" s="81" t="s">
        <v>179</v>
      </c>
      <c r="E5577" s="81" t="s">
        <v>117</v>
      </c>
      <c r="F5577" s="83">
        <v>44042</v>
      </c>
      <c r="G5577" s="81" t="s">
        <v>116</v>
      </c>
    </row>
    <row r="5578" spans="1:7" x14ac:dyDescent="0.25">
      <c r="A5578" s="81" t="s">
        <v>5277</v>
      </c>
      <c r="B5578" s="82">
        <v>5574</v>
      </c>
      <c r="C5578" s="83">
        <v>44039.567048611112</v>
      </c>
      <c r="D5578" s="81" t="s">
        <v>179</v>
      </c>
      <c r="E5578" s="81" t="s">
        <v>117</v>
      </c>
      <c r="F5578" s="83">
        <v>44042</v>
      </c>
      <c r="G5578" s="81" t="s">
        <v>116</v>
      </c>
    </row>
    <row r="5579" spans="1:7" x14ac:dyDescent="0.25">
      <c r="A5579" s="81" t="s">
        <v>5276</v>
      </c>
      <c r="B5579" s="82">
        <v>5575</v>
      </c>
      <c r="C5579" s="83">
        <v>44039.578877314816</v>
      </c>
      <c r="D5579" s="81" t="s">
        <v>5250</v>
      </c>
      <c r="E5579" s="81" t="s">
        <v>117</v>
      </c>
      <c r="F5579" s="83">
        <v>44041.425300925926</v>
      </c>
      <c r="G5579" s="81" t="s">
        <v>116</v>
      </c>
    </row>
    <row r="5580" spans="1:7" x14ac:dyDescent="0.25">
      <c r="A5580" s="81" t="s">
        <v>5275</v>
      </c>
      <c r="B5580" s="82">
        <v>5576</v>
      </c>
      <c r="C5580" s="83">
        <v>44039.582118055558</v>
      </c>
      <c r="D5580" s="81" t="s">
        <v>12687</v>
      </c>
      <c r="E5580" s="81" t="s">
        <v>117</v>
      </c>
      <c r="F5580" s="83">
        <v>44040.821944444448</v>
      </c>
      <c r="G5580" s="81" t="s">
        <v>116</v>
      </c>
    </row>
    <row r="5581" spans="1:7" x14ac:dyDescent="0.25">
      <c r="A5581" s="81" t="s">
        <v>5274</v>
      </c>
      <c r="B5581" s="82">
        <v>5577</v>
      </c>
      <c r="C5581" s="83">
        <v>44039.587152777778</v>
      </c>
      <c r="D5581" s="81" t="s">
        <v>204</v>
      </c>
      <c r="E5581" s="81" t="s">
        <v>117</v>
      </c>
      <c r="F5581" s="83">
        <v>44040.840821759259</v>
      </c>
      <c r="G5581" s="81" t="s">
        <v>116</v>
      </c>
    </row>
    <row r="5582" spans="1:7" x14ac:dyDescent="0.25">
      <c r="A5582" s="81" t="s">
        <v>5273</v>
      </c>
      <c r="B5582" s="82">
        <v>5578</v>
      </c>
      <c r="C5582" s="83">
        <v>44039.589398148149</v>
      </c>
      <c r="D5582" s="81" t="s">
        <v>5272</v>
      </c>
      <c r="E5582" s="81" t="s">
        <v>117</v>
      </c>
      <c r="F5582" s="83">
        <v>44046.589722222219</v>
      </c>
      <c r="G5582" s="81" t="s">
        <v>116</v>
      </c>
    </row>
    <row r="5583" spans="1:7" x14ac:dyDescent="0.25">
      <c r="A5583" s="81" t="s">
        <v>5271</v>
      </c>
      <c r="B5583" s="82">
        <v>5579</v>
      </c>
      <c r="C5583" s="83">
        <v>44039.597557870373</v>
      </c>
      <c r="D5583" s="81" t="s">
        <v>812</v>
      </c>
      <c r="E5583" s="81" t="s">
        <v>117</v>
      </c>
      <c r="F5583" s="83">
        <v>44040.459976851853</v>
      </c>
      <c r="G5583" s="81" t="s">
        <v>116</v>
      </c>
    </row>
    <row r="5584" spans="1:7" x14ac:dyDescent="0.25">
      <c r="A5584" s="81" t="s">
        <v>5270</v>
      </c>
      <c r="B5584" s="82">
        <v>5580</v>
      </c>
      <c r="C5584" s="83">
        <v>44039.597777777781</v>
      </c>
      <c r="D5584" s="81" t="s">
        <v>11176</v>
      </c>
      <c r="E5584" s="81" t="s">
        <v>117</v>
      </c>
      <c r="F5584" s="83">
        <v>44041.816562499997</v>
      </c>
      <c r="G5584" s="81" t="s">
        <v>116</v>
      </c>
    </row>
    <row r="5585" spans="1:7" x14ac:dyDescent="0.25">
      <c r="A5585" s="81" t="s">
        <v>5269</v>
      </c>
      <c r="B5585" s="82">
        <v>5581</v>
      </c>
      <c r="C5585" s="83">
        <v>44039.601203703707</v>
      </c>
      <c r="D5585" s="81" t="s">
        <v>822</v>
      </c>
      <c r="E5585" s="81" t="s">
        <v>117</v>
      </c>
      <c r="F5585" s="83">
        <v>44040.859189814815</v>
      </c>
      <c r="G5585" s="81" t="s">
        <v>116</v>
      </c>
    </row>
    <row r="5586" spans="1:7" x14ac:dyDescent="0.25">
      <c r="A5586" s="81" t="s">
        <v>5268</v>
      </c>
      <c r="B5586" s="82">
        <v>5582</v>
      </c>
      <c r="C5586" s="83">
        <v>44039.603437500002</v>
      </c>
      <c r="D5586" s="81" t="s">
        <v>179</v>
      </c>
      <c r="E5586" s="81" t="s">
        <v>117</v>
      </c>
      <c r="F5586" s="83">
        <v>44042</v>
      </c>
      <c r="G5586" s="81" t="s">
        <v>116</v>
      </c>
    </row>
    <row r="5587" spans="1:7" x14ac:dyDescent="0.25">
      <c r="A5587" s="81" t="s">
        <v>5267</v>
      </c>
      <c r="B5587" s="82">
        <v>5583</v>
      </c>
      <c r="C5587" s="83">
        <v>44039.606828703705</v>
      </c>
      <c r="D5587" s="81" t="s">
        <v>1420</v>
      </c>
      <c r="E5587" s="81" t="s">
        <v>117</v>
      </c>
      <c r="F5587" s="83">
        <v>44041.461689814816</v>
      </c>
      <c r="G5587" s="81" t="s">
        <v>116</v>
      </c>
    </row>
    <row r="5588" spans="1:7" x14ac:dyDescent="0.25">
      <c r="A5588" s="81" t="s">
        <v>5266</v>
      </c>
      <c r="B5588" s="82">
        <v>5584</v>
      </c>
      <c r="C5588" s="83">
        <v>44039.61078703704</v>
      </c>
      <c r="D5588" s="81" t="s">
        <v>5258</v>
      </c>
      <c r="E5588" s="81" t="s">
        <v>117</v>
      </c>
      <c r="F5588" s="83">
        <v>44046.721932870372</v>
      </c>
      <c r="G5588" s="81" t="s">
        <v>116</v>
      </c>
    </row>
    <row r="5589" spans="1:7" x14ac:dyDescent="0.25">
      <c r="A5589" s="81" t="s">
        <v>5265</v>
      </c>
      <c r="B5589" s="82">
        <v>5585</v>
      </c>
      <c r="C5589" s="83">
        <v>44039.613252314812</v>
      </c>
      <c r="D5589" s="81" t="s">
        <v>1450</v>
      </c>
      <c r="E5589" s="81" t="s">
        <v>117</v>
      </c>
      <c r="F5589" s="83">
        <v>44041.827476851853</v>
      </c>
      <c r="G5589" s="81" t="s">
        <v>116</v>
      </c>
    </row>
    <row r="5590" spans="1:7" x14ac:dyDescent="0.25">
      <c r="A5590" s="81" t="s">
        <v>5264</v>
      </c>
      <c r="B5590" s="82">
        <v>5586</v>
      </c>
      <c r="C5590" s="83">
        <v>44039.615162037036</v>
      </c>
      <c r="D5590" s="81" t="s">
        <v>5263</v>
      </c>
      <c r="E5590" s="81" t="s">
        <v>117</v>
      </c>
      <c r="F5590" s="83">
        <v>44040.875613425924</v>
      </c>
      <c r="G5590" s="81" t="s">
        <v>116</v>
      </c>
    </row>
    <row r="5591" spans="1:7" x14ac:dyDescent="0.25">
      <c r="A5591" s="81" t="s">
        <v>5262</v>
      </c>
      <c r="B5591" s="82">
        <v>5587</v>
      </c>
      <c r="C5591" s="83">
        <v>44039.62667824074</v>
      </c>
      <c r="D5591" s="81" t="s">
        <v>12679</v>
      </c>
      <c r="E5591" s="81" t="s">
        <v>117</v>
      </c>
      <c r="F5591" s="83">
        <v>44046.735509259262</v>
      </c>
      <c r="G5591" s="81" t="s">
        <v>116</v>
      </c>
    </row>
    <row r="5592" spans="1:7" x14ac:dyDescent="0.25">
      <c r="A5592" s="81" t="s">
        <v>5261</v>
      </c>
      <c r="B5592" s="82">
        <v>5588</v>
      </c>
      <c r="C5592" s="83">
        <v>44039.629988425928</v>
      </c>
      <c r="D5592" s="81" t="s">
        <v>12679</v>
      </c>
      <c r="E5592" s="81" t="s">
        <v>117</v>
      </c>
      <c r="F5592" s="83">
        <v>44047.4765625</v>
      </c>
      <c r="G5592" s="81" t="s">
        <v>116</v>
      </c>
    </row>
    <row r="5593" spans="1:7" x14ac:dyDescent="0.25">
      <c r="A5593" s="81" t="s">
        <v>5260</v>
      </c>
      <c r="B5593" s="82">
        <v>5589</v>
      </c>
      <c r="C5593" s="83">
        <v>44039.633738425924</v>
      </c>
      <c r="D5593" s="81" t="s">
        <v>818</v>
      </c>
      <c r="E5593" s="81" t="s">
        <v>117</v>
      </c>
      <c r="F5593" s="83">
        <v>44040.5856712963</v>
      </c>
      <c r="G5593" s="81" t="s">
        <v>116</v>
      </c>
    </row>
    <row r="5594" spans="1:7" x14ac:dyDescent="0.25">
      <c r="A5594" s="81" t="s">
        <v>5259</v>
      </c>
      <c r="B5594" s="82">
        <v>5590</v>
      </c>
      <c r="C5594" s="83">
        <v>44039.639108796298</v>
      </c>
      <c r="D5594" s="81" t="s">
        <v>5258</v>
      </c>
      <c r="E5594" s="81" t="s">
        <v>117</v>
      </c>
      <c r="F5594" s="83">
        <v>44047.574918981481</v>
      </c>
      <c r="G5594" s="81" t="s">
        <v>116</v>
      </c>
    </row>
    <row r="5595" spans="1:7" x14ac:dyDescent="0.25">
      <c r="A5595" s="81" t="s">
        <v>5257</v>
      </c>
      <c r="B5595" s="82">
        <v>5591</v>
      </c>
      <c r="C5595" s="83">
        <v>44039.642777777779</v>
      </c>
      <c r="D5595" s="81" t="s">
        <v>818</v>
      </c>
      <c r="E5595" s="81" t="s">
        <v>117</v>
      </c>
      <c r="F5595" s="83">
        <v>44040.598344907405</v>
      </c>
      <c r="G5595" s="81" t="s">
        <v>116</v>
      </c>
    </row>
    <row r="5596" spans="1:7" x14ac:dyDescent="0.25">
      <c r="A5596" s="81" t="s">
        <v>5256</v>
      </c>
      <c r="B5596" s="82">
        <v>5592</v>
      </c>
      <c r="C5596" s="83">
        <v>44039.643912037034</v>
      </c>
      <c r="D5596" s="81" t="s">
        <v>310</v>
      </c>
      <c r="E5596" s="81" t="s">
        <v>117</v>
      </c>
      <c r="F5596" s="83">
        <v>44042</v>
      </c>
      <c r="G5596" s="81" t="s">
        <v>116</v>
      </c>
    </row>
    <row r="5597" spans="1:7" x14ac:dyDescent="0.25">
      <c r="A5597" s="81" t="s">
        <v>5255</v>
      </c>
      <c r="B5597" s="82">
        <v>5593</v>
      </c>
      <c r="C5597" s="83">
        <v>44039.651076388887</v>
      </c>
      <c r="D5597" s="81" t="s">
        <v>818</v>
      </c>
      <c r="E5597" s="81" t="s">
        <v>117</v>
      </c>
      <c r="F5597" s="83">
        <v>44040.607708333337</v>
      </c>
      <c r="G5597" s="81" t="s">
        <v>116</v>
      </c>
    </row>
    <row r="5598" spans="1:7" x14ac:dyDescent="0.25">
      <c r="A5598" s="81" t="s">
        <v>5254</v>
      </c>
      <c r="B5598" s="82">
        <v>5594</v>
      </c>
      <c r="C5598" s="83">
        <v>44039.656655092593</v>
      </c>
      <c r="D5598" s="81" t="s">
        <v>11176</v>
      </c>
      <c r="E5598" s="81" t="s">
        <v>117</v>
      </c>
      <c r="F5598" s="83">
        <v>44040.721261574072</v>
      </c>
      <c r="G5598" s="81" t="s">
        <v>116</v>
      </c>
    </row>
    <row r="5599" spans="1:7" x14ac:dyDescent="0.25">
      <c r="A5599" s="81" t="s">
        <v>5253</v>
      </c>
      <c r="B5599" s="82">
        <v>5595</v>
      </c>
      <c r="C5599" s="83">
        <v>44039.664502314816</v>
      </c>
      <c r="D5599" s="81" t="s">
        <v>5252</v>
      </c>
      <c r="E5599" s="81" t="s">
        <v>117</v>
      </c>
      <c r="F5599" s="83">
        <v>44048</v>
      </c>
      <c r="G5599" s="81" t="s">
        <v>116</v>
      </c>
    </row>
    <row r="5600" spans="1:7" x14ac:dyDescent="0.25">
      <c r="A5600" s="81" t="s">
        <v>5251</v>
      </c>
      <c r="B5600" s="82">
        <v>5596</v>
      </c>
      <c r="C5600" s="83">
        <v>44039.664988425924</v>
      </c>
      <c r="D5600" s="81" t="s">
        <v>5250</v>
      </c>
      <c r="E5600" s="81" t="s">
        <v>117</v>
      </c>
      <c r="F5600" s="83">
        <v>44041.425451388888</v>
      </c>
      <c r="G5600" s="81" t="s">
        <v>116</v>
      </c>
    </row>
    <row r="5601" spans="1:7" x14ac:dyDescent="0.25">
      <c r="A5601" s="81" t="s">
        <v>5249</v>
      </c>
      <c r="B5601" s="82">
        <v>5597</v>
      </c>
      <c r="C5601" s="83">
        <v>44039.668090277781</v>
      </c>
      <c r="D5601" s="81" t="s">
        <v>12692</v>
      </c>
      <c r="E5601" s="81" t="s">
        <v>117</v>
      </c>
      <c r="F5601" s="83">
        <v>44040.897662037038</v>
      </c>
      <c r="G5601" s="81" t="s">
        <v>116</v>
      </c>
    </row>
    <row r="5602" spans="1:7" x14ac:dyDescent="0.25">
      <c r="A5602" s="81" t="s">
        <v>5248</v>
      </c>
      <c r="B5602" s="82">
        <v>5598</v>
      </c>
      <c r="C5602" s="83">
        <v>44039.675335648149</v>
      </c>
      <c r="D5602" s="81" t="s">
        <v>11176</v>
      </c>
      <c r="E5602" s="81" t="s">
        <v>117</v>
      </c>
      <c r="F5602" s="83">
        <v>44040.870115740741</v>
      </c>
      <c r="G5602" s="81" t="s">
        <v>116</v>
      </c>
    </row>
    <row r="5603" spans="1:7" x14ac:dyDescent="0.25">
      <c r="A5603" s="81" t="s">
        <v>5247</v>
      </c>
      <c r="B5603" s="82">
        <v>5599</v>
      </c>
      <c r="C5603" s="83">
        <v>44039.675659722219</v>
      </c>
      <c r="D5603" s="81" t="s">
        <v>12687</v>
      </c>
      <c r="E5603" s="81" t="s">
        <v>117</v>
      </c>
      <c r="F5603" s="83">
        <v>44040.911226851851</v>
      </c>
      <c r="G5603" s="81" t="s">
        <v>116</v>
      </c>
    </row>
    <row r="5604" spans="1:7" x14ac:dyDescent="0.25">
      <c r="A5604" s="81" t="s">
        <v>5246</v>
      </c>
      <c r="B5604" s="82">
        <v>5600</v>
      </c>
      <c r="C5604" s="83">
        <v>44040.261724537035</v>
      </c>
      <c r="D5604" s="81" t="s">
        <v>11176</v>
      </c>
      <c r="E5604" s="81" t="s">
        <v>117</v>
      </c>
      <c r="F5604" s="83">
        <v>44042.270671296297</v>
      </c>
      <c r="G5604" s="81" t="s">
        <v>116</v>
      </c>
    </row>
    <row r="5605" spans="1:7" x14ac:dyDescent="0.25">
      <c r="A5605" s="81" t="s">
        <v>5245</v>
      </c>
      <c r="B5605" s="82">
        <v>5601</v>
      </c>
      <c r="C5605" s="83">
        <v>44040.32984953704</v>
      </c>
      <c r="D5605" s="81" t="s">
        <v>11176</v>
      </c>
      <c r="E5605" s="81" t="s">
        <v>117</v>
      </c>
      <c r="F5605" s="83">
        <v>44044</v>
      </c>
      <c r="G5605" s="81" t="s">
        <v>116</v>
      </c>
    </row>
    <row r="5606" spans="1:7" x14ac:dyDescent="0.25">
      <c r="A5606" s="81" t="s">
        <v>5244</v>
      </c>
      <c r="B5606" s="82">
        <v>5602</v>
      </c>
      <c r="C5606" s="83">
        <v>44040.349768518521</v>
      </c>
      <c r="D5606" s="81" t="s">
        <v>142</v>
      </c>
      <c r="E5606" s="81" t="s">
        <v>117</v>
      </c>
      <c r="F5606" s="83">
        <v>44042.658414351848</v>
      </c>
      <c r="G5606" s="81" t="s">
        <v>116</v>
      </c>
    </row>
    <row r="5607" spans="1:7" x14ac:dyDescent="0.25">
      <c r="A5607" s="81" t="s">
        <v>5243</v>
      </c>
      <c r="B5607" s="82">
        <v>5603</v>
      </c>
      <c r="C5607" s="83">
        <v>44040.37060185185</v>
      </c>
      <c r="D5607" s="81" t="s">
        <v>1005</v>
      </c>
      <c r="E5607" s="81" t="s">
        <v>117</v>
      </c>
      <c r="F5607" s="83">
        <v>44043.313078703701</v>
      </c>
      <c r="G5607" s="81" t="s">
        <v>116</v>
      </c>
    </row>
    <row r="5608" spans="1:7" x14ac:dyDescent="0.25">
      <c r="A5608" s="81" t="s">
        <v>5242</v>
      </c>
      <c r="B5608" s="82">
        <v>5604</v>
      </c>
      <c r="C5608" s="83">
        <v>44040.375671296293</v>
      </c>
      <c r="D5608" s="81" t="s">
        <v>1005</v>
      </c>
      <c r="E5608" s="81" t="s">
        <v>117</v>
      </c>
      <c r="F5608" s="83">
        <v>44043.334930555553</v>
      </c>
      <c r="G5608" s="81" t="s">
        <v>116</v>
      </c>
    </row>
    <row r="5609" spans="1:7" x14ac:dyDescent="0.25">
      <c r="A5609" s="81" t="s">
        <v>5241</v>
      </c>
      <c r="B5609" s="82">
        <v>5605</v>
      </c>
      <c r="C5609" s="83">
        <v>44040.375810185185</v>
      </c>
      <c r="D5609" s="81" t="s">
        <v>5240</v>
      </c>
      <c r="E5609" s="81" t="s">
        <v>117</v>
      </c>
      <c r="F5609" s="83">
        <v>44041.342731481483</v>
      </c>
      <c r="G5609" s="81" t="s">
        <v>116</v>
      </c>
    </row>
    <row r="5610" spans="1:7" x14ac:dyDescent="0.25">
      <c r="A5610" s="81" t="s">
        <v>5239</v>
      </c>
      <c r="B5610" s="82">
        <v>5606</v>
      </c>
      <c r="C5610" s="83">
        <v>44040.376631944448</v>
      </c>
      <c r="D5610" s="81" t="s">
        <v>1005</v>
      </c>
      <c r="E5610" s="81" t="s">
        <v>117</v>
      </c>
      <c r="F5610" s="83">
        <v>44043.315312500003</v>
      </c>
      <c r="G5610" s="81" t="s">
        <v>116</v>
      </c>
    </row>
    <row r="5611" spans="1:7" x14ac:dyDescent="0.25">
      <c r="A5611" s="81" t="s">
        <v>5238</v>
      </c>
      <c r="B5611" s="82">
        <v>5607</v>
      </c>
      <c r="C5611" s="83">
        <v>44040.378182870372</v>
      </c>
      <c r="D5611" s="81" t="s">
        <v>1005</v>
      </c>
      <c r="E5611" s="81" t="s">
        <v>117</v>
      </c>
      <c r="F5611" s="83">
        <v>44043.316053240742</v>
      </c>
      <c r="G5611" s="81" t="s">
        <v>116</v>
      </c>
    </row>
    <row r="5612" spans="1:7" x14ac:dyDescent="0.25">
      <c r="A5612" s="81" t="s">
        <v>5237</v>
      </c>
      <c r="B5612" s="82">
        <v>5608</v>
      </c>
      <c r="C5612" s="83">
        <v>44040.379340277781</v>
      </c>
      <c r="D5612" s="81" t="s">
        <v>1005</v>
      </c>
      <c r="E5612" s="81" t="s">
        <v>117</v>
      </c>
      <c r="F5612" s="83">
        <v>44043.317013888889</v>
      </c>
      <c r="G5612" s="81" t="s">
        <v>116</v>
      </c>
    </row>
    <row r="5613" spans="1:7" x14ac:dyDescent="0.25">
      <c r="A5613" s="81" t="s">
        <v>5236</v>
      </c>
      <c r="B5613" s="82">
        <v>5609</v>
      </c>
      <c r="C5613" s="83">
        <v>44040.379513888889</v>
      </c>
      <c r="D5613" s="81" t="s">
        <v>147</v>
      </c>
      <c r="E5613" s="81" t="s">
        <v>117</v>
      </c>
      <c r="F5613" s="83">
        <v>44041</v>
      </c>
      <c r="G5613" s="81" t="s">
        <v>116</v>
      </c>
    </row>
    <row r="5614" spans="1:7" x14ac:dyDescent="0.25">
      <c r="A5614" s="81" t="s">
        <v>5235</v>
      </c>
      <c r="B5614" s="82">
        <v>5610</v>
      </c>
      <c r="C5614" s="83">
        <v>44040.379884259259</v>
      </c>
      <c r="D5614" s="81" t="s">
        <v>11176</v>
      </c>
      <c r="E5614" s="81" t="s">
        <v>117</v>
      </c>
      <c r="F5614" s="83">
        <v>44042.591770833336</v>
      </c>
      <c r="G5614" s="81" t="s">
        <v>116</v>
      </c>
    </row>
    <row r="5615" spans="1:7" x14ac:dyDescent="0.25">
      <c r="A5615" s="81" t="s">
        <v>5234</v>
      </c>
      <c r="B5615" s="82">
        <v>5611</v>
      </c>
      <c r="C5615" s="83">
        <v>44040.380439814813</v>
      </c>
      <c r="D5615" s="81" t="s">
        <v>1005</v>
      </c>
      <c r="E5615" s="81" t="s">
        <v>117</v>
      </c>
      <c r="F5615" s="83">
        <v>44043.318402777775</v>
      </c>
      <c r="G5615" s="81" t="s">
        <v>116</v>
      </c>
    </row>
    <row r="5616" spans="1:7" x14ac:dyDescent="0.25">
      <c r="A5616" s="81" t="s">
        <v>5233</v>
      </c>
      <c r="B5616" s="82">
        <v>5612</v>
      </c>
      <c r="C5616" s="83">
        <v>44040.385925925926</v>
      </c>
      <c r="D5616" s="81" t="s">
        <v>5232</v>
      </c>
      <c r="E5616" s="81" t="s">
        <v>117</v>
      </c>
      <c r="F5616" s="83">
        <v>44041.372858796298</v>
      </c>
      <c r="G5616" s="81" t="s">
        <v>116</v>
      </c>
    </row>
    <row r="5617" spans="1:7" x14ac:dyDescent="0.25">
      <c r="A5617" s="81" t="s">
        <v>5231</v>
      </c>
      <c r="B5617" s="82">
        <v>5613</v>
      </c>
      <c r="C5617" s="83">
        <v>44040.392280092594</v>
      </c>
      <c r="D5617" s="81" t="s">
        <v>11176</v>
      </c>
      <c r="E5617" s="81" t="s">
        <v>117</v>
      </c>
      <c r="F5617" s="83">
        <v>44041.634756944448</v>
      </c>
      <c r="G5617" s="81" t="s">
        <v>116</v>
      </c>
    </row>
    <row r="5618" spans="1:7" x14ac:dyDescent="0.25">
      <c r="A5618" s="81" t="s">
        <v>5230</v>
      </c>
      <c r="B5618" s="82">
        <v>5614</v>
      </c>
      <c r="C5618" s="83">
        <v>44040.433344907404</v>
      </c>
      <c r="D5618" s="81" t="s">
        <v>5174</v>
      </c>
      <c r="E5618" s="81" t="s">
        <v>117</v>
      </c>
      <c r="F5618" s="83">
        <v>44047.701273148145</v>
      </c>
      <c r="G5618" s="81" t="s">
        <v>116</v>
      </c>
    </row>
    <row r="5619" spans="1:7" x14ac:dyDescent="0.25">
      <c r="A5619" s="81" t="s">
        <v>5229</v>
      </c>
      <c r="B5619" s="82">
        <v>5615</v>
      </c>
      <c r="C5619" s="83">
        <v>44040.437430555554</v>
      </c>
      <c r="D5619" s="81" t="s">
        <v>11176</v>
      </c>
      <c r="E5619" s="81" t="s">
        <v>117</v>
      </c>
      <c r="F5619" s="83">
        <v>44042.604745370372</v>
      </c>
      <c r="G5619" s="81" t="s">
        <v>116</v>
      </c>
    </row>
    <row r="5620" spans="1:7" x14ac:dyDescent="0.25">
      <c r="A5620" s="81" t="s">
        <v>5228</v>
      </c>
      <c r="B5620" s="82">
        <v>5616</v>
      </c>
      <c r="C5620" s="83">
        <v>44040.452430555553</v>
      </c>
      <c r="D5620" s="81" t="s">
        <v>5227</v>
      </c>
      <c r="E5620" s="81" t="s">
        <v>117</v>
      </c>
      <c r="F5620" s="83">
        <v>44043.377557870372</v>
      </c>
      <c r="G5620" s="81" t="s">
        <v>116</v>
      </c>
    </row>
    <row r="5621" spans="1:7" x14ac:dyDescent="0.25">
      <c r="A5621" s="81" t="s">
        <v>5226</v>
      </c>
      <c r="B5621" s="82">
        <v>5617</v>
      </c>
      <c r="C5621" s="83">
        <v>44040.459074074075</v>
      </c>
      <c r="D5621" s="81" t="s">
        <v>5225</v>
      </c>
      <c r="E5621" s="81" t="s">
        <v>117</v>
      </c>
      <c r="F5621" s="83">
        <v>44041.677905092591</v>
      </c>
      <c r="G5621" s="81" t="s">
        <v>116</v>
      </c>
    </row>
    <row r="5622" spans="1:7" x14ac:dyDescent="0.25">
      <c r="A5622" s="81" t="s">
        <v>5224</v>
      </c>
      <c r="B5622" s="82">
        <v>5618</v>
      </c>
      <c r="C5622" s="83">
        <v>44040.462511574071</v>
      </c>
      <c r="D5622" s="81" t="s">
        <v>11176</v>
      </c>
      <c r="E5622" s="81" t="s">
        <v>117</v>
      </c>
      <c r="F5622" s="83">
        <v>44041.735011574077</v>
      </c>
      <c r="G5622" s="81" t="s">
        <v>116</v>
      </c>
    </row>
    <row r="5623" spans="1:7" x14ac:dyDescent="0.25">
      <c r="A5623" s="81" t="s">
        <v>5223</v>
      </c>
      <c r="B5623" s="82">
        <v>5619</v>
      </c>
      <c r="C5623" s="83">
        <v>44040.470532407409</v>
      </c>
      <c r="D5623" s="81" t="s">
        <v>5222</v>
      </c>
      <c r="E5623" s="81" t="s">
        <v>117</v>
      </c>
      <c r="F5623" s="83">
        <v>44041.492476851854</v>
      </c>
      <c r="G5623" s="81" t="s">
        <v>116</v>
      </c>
    </row>
    <row r="5624" spans="1:7" x14ac:dyDescent="0.25">
      <c r="A5624" s="81" t="s">
        <v>5221</v>
      </c>
      <c r="B5624" s="82">
        <v>5620</v>
      </c>
      <c r="C5624" s="83">
        <v>44040.475636574076</v>
      </c>
      <c r="D5624" s="81" t="s">
        <v>11176</v>
      </c>
      <c r="E5624" s="81" t="s">
        <v>117</v>
      </c>
      <c r="F5624" s="83">
        <v>44045.833356481482</v>
      </c>
      <c r="G5624" s="81" t="s">
        <v>116</v>
      </c>
    </row>
    <row r="5625" spans="1:7" x14ac:dyDescent="0.25">
      <c r="A5625" s="81" t="s">
        <v>5220</v>
      </c>
      <c r="B5625" s="82">
        <v>5621</v>
      </c>
      <c r="C5625" s="83">
        <v>44040.478182870371</v>
      </c>
      <c r="D5625" s="81" t="s">
        <v>11176</v>
      </c>
      <c r="E5625" s="81" t="s">
        <v>117</v>
      </c>
      <c r="F5625" s="83">
        <v>44043.51121527778</v>
      </c>
      <c r="G5625" s="81" t="s">
        <v>116</v>
      </c>
    </row>
    <row r="5626" spans="1:7" x14ac:dyDescent="0.25">
      <c r="A5626" s="81" t="s">
        <v>5219</v>
      </c>
      <c r="B5626" s="82">
        <v>5622</v>
      </c>
      <c r="C5626" s="83">
        <v>44040.481678240743</v>
      </c>
      <c r="D5626" s="81" t="s">
        <v>142</v>
      </c>
      <c r="E5626" s="81" t="s">
        <v>117</v>
      </c>
      <c r="F5626" s="83">
        <v>44043.332592592589</v>
      </c>
      <c r="G5626" s="81" t="s">
        <v>116</v>
      </c>
    </row>
    <row r="5627" spans="1:7" x14ac:dyDescent="0.25">
      <c r="A5627" s="81" t="s">
        <v>5218</v>
      </c>
      <c r="B5627" s="82">
        <v>5623</v>
      </c>
      <c r="C5627" s="83">
        <v>44040.482638888891</v>
      </c>
      <c r="D5627" s="81" t="s">
        <v>3463</v>
      </c>
      <c r="E5627" s="81" t="s">
        <v>117</v>
      </c>
      <c r="F5627" s="83">
        <v>44041</v>
      </c>
      <c r="G5627" s="81" t="s">
        <v>116</v>
      </c>
    </row>
    <row r="5628" spans="1:7" x14ac:dyDescent="0.25">
      <c r="A5628" s="81" t="s">
        <v>5217</v>
      </c>
      <c r="B5628" s="82">
        <v>5624</v>
      </c>
      <c r="C5628" s="83">
        <v>44040.48814814815</v>
      </c>
      <c r="D5628" s="81" t="s">
        <v>11176</v>
      </c>
      <c r="E5628" s="81" t="s">
        <v>117</v>
      </c>
      <c r="F5628" s="83">
        <v>44042.562384259261</v>
      </c>
      <c r="G5628" s="81" t="s">
        <v>116</v>
      </c>
    </row>
    <row r="5629" spans="1:7" x14ac:dyDescent="0.25">
      <c r="A5629" s="81" t="s">
        <v>5216</v>
      </c>
      <c r="B5629" s="82">
        <v>5625</v>
      </c>
      <c r="C5629" s="83">
        <v>44040.488576388889</v>
      </c>
      <c r="D5629" s="81" t="s">
        <v>11176</v>
      </c>
      <c r="E5629" s="81" t="s">
        <v>117</v>
      </c>
      <c r="F5629" s="83">
        <v>44042.733761574076</v>
      </c>
      <c r="G5629" s="81" t="s">
        <v>116</v>
      </c>
    </row>
    <row r="5630" spans="1:7" x14ac:dyDescent="0.25">
      <c r="A5630" s="81" t="s">
        <v>5215</v>
      </c>
      <c r="B5630" s="82">
        <v>5626</v>
      </c>
      <c r="C5630" s="83">
        <v>44040.508715277778</v>
      </c>
      <c r="D5630" s="81" t="s">
        <v>11176</v>
      </c>
      <c r="E5630" s="81" t="s">
        <v>117</v>
      </c>
      <c r="F5630" s="83">
        <v>44041</v>
      </c>
      <c r="G5630" s="81" t="s">
        <v>116</v>
      </c>
    </row>
    <row r="5631" spans="1:7" x14ac:dyDescent="0.25">
      <c r="A5631" s="81" t="s">
        <v>5214</v>
      </c>
      <c r="B5631" s="82">
        <v>5627</v>
      </c>
      <c r="C5631" s="83">
        <v>44040.509027777778</v>
      </c>
      <c r="D5631" s="81" t="s">
        <v>11176</v>
      </c>
      <c r="E5631" s="81" t="s">
        <v>117</v>
      </c>
      <c r="F5631" s="83">
        <v>44043.487395833334</v>
      </c>
      <c r="G5631" s="81" t="s">
        <v>116</v>
      </c>
    </row>
    <row r="5632" spans="1:7" x14ac:dyDescent="0.25">
      <c r="A5632" s="81" t="s">
        <v>5213</v>
      </c>
      <c r="B5632" s="82">
        <v>5628</v>
      </c>
      <c r="C5632" s="83">
        <v>44040.516793981478</v>
      </c>
      <c r="D5632" s="81" t="s">
        <v>11176</v>
      </c>
      <c r="E5632" s="81" t="s">
        <v>117</v>
      </c>
      <c r="F5632" s="83">
        <v>44054</v>
      </c>
      <c r="G5632" s="81" t="s">
        <v>116</v>
      </c>
    </row>
    <row r="5633" spans="1:7" x14ac:dyDescent="0.25">
      <c r="A5633" s="81" t="s">
        <v>5212</v>
      </c>
      <c r="B5633" s="82">
        <v>5629</v>
      </c>
      <c r="C5633" s="83">
        <v>44040.517268518517</v>
      </c>
      <c r="D5633" s="81" t="s">
        <v>11176</v>
      </c>
      <c r="E5633" s="81" t="s">
        <v>117</v>
      </c>
      <c r="F5633" s="83">
        <v>44041.73746527778</v>
      </c>
      <c r="G5633" s="81" t="s">
        <v>116</v>
      </c>
    </row>
    <row r="5634" spans="1:7" x14ac:dyDescent="0.25">
      <c r="A5634" s="81" t="s">
        <v>5211</v>
      </c>
      <c r="B5634" s="82">
        <v>5630</v>
      </c>
      <c r="C5634" s="83">
        <v>44040.554780092592</v>
      </c>
      <c r="D5634" s="81" t="s">
        <v>11176</v>
      </c>
      <c r="E5634" s="81" t="s">
        <v>117</v>
      </c>
      <c r="F5634" s="83">
        <v>44042</v>
      </c>
      <c r="G5634" s="81" t="s">
        <v>116</v>
      </c>
    </row>
    <row r="5635" spans="1:7" x14ac:dyDescent="0.25">
      <c r="A5635" s="81" t="s">
        <v>5210</v>
      </c>
      <c r="B5635" s="82">
        <v>5631</v>
      </c>
      <c r="C5635" s="83">
        <v>44040.573993055557</v>
      </c>
      <c r="D5635" s="81" t="s">
        <v>11176</v>
      </c>
      <c r="E5635" s="81" t="s">
        <v>117</v>
      </c>
      <c r="F5635" s="83">
        <v>44042.490034722221</v>
      </c>
      <c r="G5635" s="81" t="s">
        <v>116</v>
      </c>
    </row>
    <row r="5636" spans="1:7" x14ac:dyDescent="0.25">
      <c r="A5636" s="81" t="s">
        <v>5209</v>
      </c>
      <c r="B5636" s="82">
        <v>5632</v>
      </c>
      <c r="C5636" s="83">
        <v>44040.574166666665</v>
      </c>
      <c r="D5636" s="81" t="s">
        <v>11176</v>
      </c>
      <c r="E5636" s="81" t="s">
        <v>117</v>
      </c>
      <c r="F5636" s="83">
        <v>44045</v>
      </c>
      <c r="G5636" s="81" t="s">
        <v>116</v>
      </c>
    </row>
    <row r="5637" spans="1:7" x14ac:dyDescent="0.25">
      <c r="A5637" s="81" t="s">
        <v>5208</v>
      </c>
      <c r="B5637" s="82">
        <v>5633</v>
      </c>
      <c r="C5637" s="83">
        <v>44040.580081018517</v>
      </c>
      <c r="D5637" s="81" t="s">
        <v>5168</v>
      </c>
      <c r="E5637" s="81" t="s">
        <v>117</v>
      </c>
      <c r="F5637" s="83">
        <v>44044.348761574074</v>
      </c>
      <c r="G5637" s="81" t="s">
        <v>116</v>
      </c>
    </row>
    <row r="5638" spans="1:7" x14ac:dyDescent="0.25">
      <c r="A5638" s="81" t="s">
        <v>5207</v>
      </c>
      <c r="B5638" s="82">
        <v>5634</v>
      </c>
      <c r="C5638" s="83">
        <v>44040.597928240742</v>
      </c>
      <c r="D5638" s="81" t="s">
        <v>11176</v>
      </c>
      <c r="E5638" s="81" t="s">
        <v>117</v>
      </c>
      <c r="F5638" s="83">
        <v>44042.781168981484</v>
      </c>
      <c r="G5638" s="81" t="s">
        <v>116</v>
      </c>
    </row>
    <row r="5639" spans="1:7" x14ac:dyDescent="0.25">
      <c r="A5639" s="81" t="s">
        <v>5206</v>
      </c>
      <c r="B5639" s="82">
        <v>5635</v>
      </c>
      <c r="C5639" s="83">
        <v>44040.601585648146</v>
      </c>
      <c r="D5639" s="81" t="s">
        <v>11176</v>
      </c>
      <c r="E5639" s="81" t="s">
        <v>117</v>
      </c>
      <c r="F5639" s="83">
        <v>44041.411793981482</v>
      </c>
      <c r="G5639" s="81" t="s">
        <v>116</v>
      </c>
    </row>
    <row r="5640" spans="1:7" x14ac:dyDescent="0.25">
      <c r="A5640" s="81" t="s">
        <v>5205</v>
      </c>
      <c r="B5640" s="82">
        <v>5636</v>
      </c>
      <c r="C5640" s="83">
        <v>44040.605532407404</v>
      </c>
      <c r="D5640" s="81" t="s">
        <v>11176</v>
      </c>
      <c r="E5640" s="81" t="s">
        <v>117</v>
      </c>
      <c r="F5640" s="83">
        <v>44044.373437499999</v>
      </c>
      <c r="G5640" s="81" t="s">
        <v>116</v>
      </c>
    </row>
    <row r="5641" spans="1:7" x14ac:dyDescent="0.25">
      <c r="A5641" s="81" t="s">
        <v>5204</v>
      </c>
      <c r="B5641" s="82">
        <v>5637</v>
      </c>
      <c r="C5641" s="83">
        <v>44040.608831018515</v>
      </c>
      <c r="D5641" s="81" t="s">
        <v>5168</v>
      </c>
      <c r="E5641" s="81" t="s">
        <v>117</v>
      </c>
      <c r="F5641" s="83">
        <v>44046.46130787037</v>
      </c>
      <c r="G5641" s="81" t="s">
        <v>116</v>
      </c>
    </row>
    <row r="5642" spans="1:7" x14ac:dyDescent="0.25">
      <c r="A5642" s="81" t="s">
        <v>5203</v>
      </c>
      <c r="B5642" s="82">
        <v>5638</v>
      </c>
      <c r="C5642" s="83">
        <v>44040.612800925926</v>
      </c>
      <c r="D5642" s="81" t="s">
        <v>520</v>
      </c>
      <c r="E5642" s="81" t="s">
        <v>117</v>
      </c>
      <c r="F5642" s="83">
        <v>44041.571828703702</v>
      </c>
      <c r="G5642" s="81" t="s">
        <v>116</v>
      </c>
    </row>
    <row r="5643" spans="1:7" x14ac:dyDescent="0.25">
      <c r="A5643" s="81" t="s">
        <v>5202</v>
      </c>
      <c r="B5643" s="82">
        <v>5639</v>
      </c>
      <c r="C5643" s="83">
        <v>44040.613217592596</v>
      </c>
      <c r="D5643" s="81" t="s">
        <v>5168</v>
      </c>
      <c r="E5643" s="81" t="s">
        <v>117</v>
      </c>
      <c r="F5643" s="83">
        <v>44046.461504629631</v>
      </c>
      <c r="G5643" s="81" t="s">
        <v>116</v>
      </c>
    </row>
    <row r="5644" spans="1:7" x14ac:dyDescent="0.25">
      <c r="A5644" s="81" t="s">
        <v>5201</v>
      </c>
      <c r="B5644" s="82">
        <v>5640</v>
      </c>
      <c r="C5644" s="83">
        <v>44040.613622685189</v>
      </c>
      <c r="D5644" s="81" t="s">
        <v>11176</v>
      </c>
      <c r="E5644" s="81" t="s">
        <v>117</v>
      </c>
      <c r="F5644" s="83">
        <v>44046</v>
      </c>
      <c r="G5644" s="81" t="s">
        <v>116</v>
      </c>
    </row>
    <row r="5645" spans="1:7" x14ac:dyDescent="0.25">
      <c r="A5645" s="81" t="s">
        <v>5200</v>
      </c>
      <c r="B5645" s="82">
        <v>5641</v>
      </c>
      <c r="C5645" s="83">
        <v>44040.616006944445</v>
      </c>
      <c r="D5645" s="81" t="s">
        <v>5168</v>
      </c>
      <c r="E5645" s="81" t="s">
        <v>117</v>
      </c>
      <c r="F5645" s="83">
        <v>44046.461701388886</v>
      </c>
      <c r="G5645" s="81" t="s">
        <v>116</v>
      </c>
    </row>
    <row r="5646" spans="1:7" x14ac:dyDescent="0.25">
      <c r="A5646" s="81" t="s">
        <v>5199</v>
      </c>
      <c r="B5646" s="82">
        <v>5642</v>
      </c>
      <c r="C5646" s="83">
        <v>44040.618009259262</v>
      </c>
      <c r="D5646" s="81" t="s">
        <v>11176</v>
      </c>
      <c r="E5646" s="81" t="s">
        <v>117</v>
      </c>
      <c r="F5646" s="83">
        <v>44046</v>
      </c>
      <c r="G5646" s="81" t="s">
        <v>116</v>
      </c>
    </row>
    <row r="5647" spans="1:7" x14ac:dyDescent="0.25">
      <c r="A5647" s="81" t="s">
        <v>5198</v>
      </c>
      <c r="B5647" s="82">
        <v>5643</v>
      </c>
      <c r="C5647" s="83">
        <v>44040.61855324074</v>
      </c>
      <c r="D5647" s="81" t="s">
        <v>5168</v>
      </c>
      <c r="E5647" s="81" t="s">
        <v>117</v>
      </c>
      <c r="F5647" s="83">
        <v>44046.462002314816</v>
      </c>
      <c r="G5647" s="81" t="s">
        <v>116</v>
      </c>
    </row>
    <row r="5648" spans="1:7" x14ac:dyDescent="0.25">
      <c r="A5648" s="81" t="s">
        <v>5197</v>
      </c>
      <c r="B5648" s="82">
        <v>5644</v>
      </c>
      <c r="C5648" s="83">
        <v>44040.622233796297</v>
      </c>
      <c r="D5648" s="81" t="s">
        <v>5168</v>
      </c>
      <c r="E5648" s="81" t="s">
        <v>117</v>
      </c>
      <c r="F5648" s="83">
        <v>44042.773692129631</v>
      </c>
      <c r="G5648" s="81" t="s">
        <v>116</v>
      </c>
    </row>
    <row r="5649" spans="1:7" x14ac:dyDescent="0.25">
      <c r="A5649" s="81" t="s">
        <v>5196</v>
      </c>
      <c r="B5649" s="82">
        <v>5645</v>
      </c>
      <c r="C5649" s="83">
        <v>44040.626400462963</v>
      </c>
      <c r="D5649" s="81" t="s">
        <v>5195</v>
      </c>
      <c r="E5649" s="81" t="s">
        <v>117</v>
      </c>
      <c r="F5649" s="83">
        <v>44046</v>
      </c>
      <c r="G5649" s="81" t="s">
        <v>116</v>
      </c>
    </row>
    <row r="5650" spans="1:7" x14ac:dyDescent="0.25">
      <c r="A5650" s="81" t="s">
        <v>5194</v>
      </c>
      <c r="B5650" s="82">
        <v>5646</v>
      </c>
      <c r="C5650" s="83">
        <v>44040.629907407405</v>
      </c>
      <c r="D5650" s="81" t="s">
        <v>5168</v>
      </c>
      <c r="E5650" s="81" t="s">
        <v>117</v>
      </c>
      <c r="F5650" s="83">
        <v>44046.462210648147</v>
      </c>
      <c r="G5650" s="81" t="s">
        <v>116</v>
      </c>
    </row>
    <row r="5651" spans="1:7" x14ac:dyDescent="0.25">
      <c r="A5651" s="81" t="s">
        <v>5193</v>
      </c>
      <c r="B5651" s="82">
        <v>5647</v>
      </c>
      <c r="C5651" s="83">
        <v>44040.631412037037</v>
      </c>
      <c r="D5651" s="81" t="s">
        <v>12688</v>
      </c>
      <c r="E5651" s="81" t="s">
        <v>117</v>
      </c>
      <c r="F5651" s="83">
        <v>44041</v>
      </c>
      <c r="G5651" s="81" t="s">
        <v>116</v>
      </c>
    </row>
    <row r="5652" spans="1:7" x14ac:dyDescent="0.25">
      <c r="A5652" s="81" t="s">
        <v>5192</v>
      </c>
      <c r="B5652" s="82">
        <v>5648</v>
      </c>
      <c r="C5652" s="83">
        <v>44040.632893518516</v>
      </c>
      <c r="D5652" s="81" t="s">
        <v>11176</v>
      </c>
      <c r="E5652" s="81" t="s">
        <v>117</v>
      </c>
      <c r="F5652" s="83">
        <v>44044.392060185186</v>
      </c>
      <c r="G5652" s="81" t="s">
        <v>116</v>
      </c>
    </row>
    <row r="5653" spans="1:7" x14ac:dyDescent="0.25">
      <c r="A5653" s="81" t="s">
        <v>5191</v>
      </c>
      <c r="B5653" s="82">
        <v>5649</v>
      </c>
      <c r="C5653" s="83">
        <v>44040.636574074073</v>
      </c>
      <c r="D5653" s="81" t="s">
        <v>11176</v>
      </c>
      <c r="E5653" s="81" t="s">
        <v>117</v>
      </c>
      <c r="F5653" s="83">
        <v>44054</v>
      </c>
      <c r="G5653" s="81" t="s">
        <v>116</v>
      </c>
    </row>
    <row r="5654" spans="1:7" x14ac:dyDescent="0.25">
      <c r="A5654" s="81" t="s">
        <v>5190</v>
      </c>
      <c r="B5654" s="82">
        <v>5650</v>
      </c>
      <c r="C5654" s="83">
        <v>44040.637361111112</v>
      </c>
      <c r="D5654" s="81" t="s">
        <v>11176</v>
      </c>
      <c r="E5654" s="81" t="s">
        <v>117</v>
      </c>
      <c r="F5654" s="83">
        <v>44046</v>
      </c>
      <c r="G5654" s="81" t="s">
        <v>116</v>
      </c>
    </row>
    <row r="5655" spans="1:7" x14ac:dyDescent="0.25">
      <c r="A5655" s="81" t="s">
        <v>5189</v>
      </c>
      <c r="B5655" s="82">
        <v>5651</v>
      </c>
      <c r="C5655" s="83">
        <v>44040.647245370368</v>
      </c>
      <c r="D5655" s="81" t="s">
        <v>11176</v>
      </c>
      <c r="E5655" s="81" t="s">
        <v>117</v>
      </c>
      <c r="F5655" s="83">
        <v>44046</v>
      </c>
      <c r="G5655" s="81" t="s">
        <v>116</v>
      </c>
    </row>
    <row r="5656" spans="1:7" x14ac:dyDescent="0.25">
      <c r="A5656" s="81" t="s">
        <v>5188</v>
      </c>
      <c r="B5656" s="82">
        <v>5652</v>
      </c>
      <c r="C5656" s="83">
        <v>44040.65179398148</v>
      </c>
      <c r="D5656" s="81" t="s">
        <v>11176</v>
      </c>
      <c r="E5656" s="81" t="s">
        <v>117</v>
      </c>
      <c r="F5656" s="83">
        <v>44046</v>
      </c>
      <c r="G5656" s="81" t="s">
        <v>116</v>
      </c>
    </row>
    <row r="5657" spans="1:7" x14ac:dyDescent="0.25">
      <c r="A5657" s="81" t="s">
        <v>5187</v>
      </c>
      <c r="B5657" s="82">
        <v>5653</v>
      </c>
      <c r="C5657" s="83">
        <v>44040.656481481485</v>
      </c>
      <c r="D5657" s="81" t="s">
        <v>11176</v>
      </c>
      <c r="E5657" s="81" t="s">
        <v>117</v>
      </c>
      <c r="F5657" s="83">
        <v>44045.810231481482</v>
      </c>
      <c r="G5657" s="81" t="s">
        <v>116</v>
      </c>
    </row>
    <row r="5658" spans="1:7" x14ac:dyDescent="0.25">
      <c r="A5658" s="81" t="s">
        <v>5186</v>
      </c>
      <c r="B5658" s="82">
        <v>5654</v>
      </c>
      <c r="C5658" s="83">
        <v>44040.661782407406</v>
      </c>
      <c r="D5658" s="81" t="s">
        <v>5168</v>
      </c>
      <c r="E5658" s="81" t="s">
        <v>117</v>
      </c>
      <c r="F5658" s="83">
        <v>44046.462395833332</v>
      </c>
      <c r="G5658" s="81" t="s">
        <v>116</v>
      </c>
    </row>
    <row r="5659" spans="1:7" x14ac:dyDescent="0.25">
      <c r="A5659" s="81" t="s">
        <v>5185</v>
      </c>
      <c r="B5659" s="82">
        <v>5655</v>
      </c>
      <c r="C5659" s="83">
        <v>44040.670787037037</v>
      </c>
      <c r="D5659" s="81" t="s">
        <v>11176</v>
      </c>
      <c r="E5659" s="81" t="s">
        <v>117</v>
      </c>
      <c r="F5659" s="83">
        <v>44054</v>
      </c>
      <c r="G5659" s="81" t="s">
        <v>116</v>
      </c>
    </row>
    <row r="5660" spans="1:7" x14ac:dyDescent="0.25">
      <c r="A5660" s="81" t="s">
        <v>5184</v>
      </c>
      <c r="B5660" s="82">
        <v>5656</v>
      </c>
      <c r="C5660" s="83">
        <v>44040.672581018516</v>
      </c>
      <c r="D5660" s="81" t="s">
        <v>179</v>
      </c>
      <c r="E5660" s="81" t="s">
        <v>117</v>
      </c>
      <c r="F5660" s="83">
        <v>44041</v>
      </c>
      <c r="G5660" s="81" t="s">
        <v>116</v>
      </c>
    </row>
    <row r="5661" spans="1:7" x14ac:dyDescent="0.25">
      <c r="A5661" s="81" t="s">
        <v>5183</v>
      </c>
      <c r="B5661" s="82">
        <v>5657</v>
      </c>
      <c r="C5661" s="83">
        <v>44040.677222222221</v>
      </c>
      <c r="D5661" s="81" t="s">
        <v>11176</v>
      </c>
      <c r="E5661" s="81" t="s">
        <v>117</v>
      </c>
      <c r="F5661" s="83">
        <v>44042</v>
      </c>
      <c r="G5661" s="81" t="s">
        <v>116</v>
      </c>
    </row>
    <row r="5662" spans="1:7" x14ac:dyDescent="0.25">
      <c r="A5662" s="81" t="s">
        <v>5182</v>
      </c>
      <c r="B5662" s="82">
        <v>5658</v>
      </c>
      <c r="C5662" s="83">
        <v>44041.314155092594</v>
      </c>
      <c r="D5662" s="81" t="s">
        <v>11176</v>
      </c>
      <c r="E5662" s="81" t="s">
        <v>117</v>
      </c>
      <c r="F5662" s="83">
        <v>44042.37091435185</v>
      </c>
      <c r="G5662" s="81" t="s">
        <v>116</v>
      </c>
    </row>
    <row r="5663" spans="1:7" x14ac:dyDescent="0.25">
      <c r="A5663" s="81" t="s">
        <v>5181</v>
      </c>
      <c r="B5663" s="82">
        <v>5659</v>
      </c>
      <c r="C5663" s="83">
        <v>44041.325532407405</v>
      </c>
      <c r="D5663" s="81" t="s">
        <v>5180</v>
      </c>
      <c r="E5663" s="81" t="s">
        <v>117</v>
      </c>
      <c r="F5663" s="83">
        <v>44042.384305555555</v>
      </c>
      <c r="G5663" s="81" t="s">
        <v>116</v>
      </c>
    </row>
    <row r="5664" spans="1:7" x14ac:dyDescent="0.25">
      <c r="A5664" s="81" t="s">
        <v>5179</v>
      </c>
      <c r="B5664" s="82">
        <v>5660</v>
      </c>
      <c r="C5664" s="83">
        <v>44041.329768518517</v>
      </c>
      <c r="D5664" s="81" t="s">
        <v>11176</v>
      </c>
      <c r="E5664" s="81" t="s">
        <v>117</v>
      </c>
      <c r="F5664" s="83">
        <v>44042.424780092595</v>
      </c>
      <c r="G5664" s="81" t="s">
        <v>116</v>
      </c>
    </row>
    <row r="5665" spans="1:7" x14ac:dyDescent="0.25">
      <c r="A5665" s="81" t="s">
        <v>5178</v>
      </c>
      <c r="B5665" s="82">
        <v>5661</v>
      </c>
      <c r="C5665" s="83">
        <v>44041.338692129626</v>
      </c>
      <c r="D5665" s="81" t="s">
        <v>11176</v>
      </c>
      <c r="E5665" s="81" t="s">
        <v>117</v>
      </c>
      <c r="F5665" s="83">
        <v>44046.504467592589</v>
      </c>
      <c r="G5665" s="81" t="s">
        <v>116</v>
      </c>
    </row>
    <row r="5666" spans="1:7" x14ac:dyDescent="0.25">
      <c r="A5666" s="81" t="s">
        <v>5177</v>
      </c>
      <c r="B5666" s="82">
        <v>5662</v>
      </c>
      <c r="C5666" s="83">
        <v>44041.342407407406</v>
      </c>
      <c r="D5666" s="81" t="s">
        <v>11176</v>
      </c>
      <c r="E5666" s="81" t="s">
        <v>117</v>
      </c>
      <c r="F5666" s="83">
        <v>44046.702210648145</v>
      </c>
      <c r="G5666" s="81" t="s">
        <v>116</v>
      </c>
    </row>
    <row r="5667" spans="1:7" x14ac:dyDescent="0.25">
      <c r="A5667" s="81" t="s">
        <v>5176</v>
      </c>
      <c r="B5667" s="82">
        <v>5663</v>
      </c>
      <c r="C5667" s="83">
        <v>44041.343506944446</v>
      </c>
      <c r="D5667" s="81" t="s">
        <v>1478</v>
      </c>
      <c r="E5667" s="81" t="s">
        <v>117</v>
      </c>
      <c r="F5667" s="83">
        <v>44046.752557870372</v>
      </c>
      <c r="G5667" s="81" t="s">
        <v>116</v>
      </c>
    </row>
    <row r="5668" spans="1:7" x14ac:dyDescent="0.25">
      <c r="A5668" s="81" t="s">
        <v>5175</v>
      </c>
      <c r="B5668" s="82">
        <v>5664</v>
      </c>
      <c r="C5668" s="83">
        <v>44041.343553240738</v>
      </c>
      <c r="D5668" s="81" t="s">
        <v>5174</v>
      </c>
      <c r="E5668" s="81" t="s">
        <v>117</v>
      </c>
      <c r="F5668" s="83">
        <v>44046.832766203705</v>
      </c>
      <c r="G5668" s="81" t="s">
        <v>116</v>
      </c>
    </row>
    <row r="5669" spans="1:7" x14ac:dyDescent="0.25">
      <c r="A5669" s="81" t="s">
        <v>5173</v>
      </c>
      <c r="B5669" s="82">
        <v>5665</v>
      </c>
      <c r="C5669" s="83">
        <v>44041.347870370373</v>
      </c>
      <c r="D5669" s="81" t="s">
        <v>5168</v>
      </c>
      <c r="E5669" s="81" t="s">
        <v>117</v>
      </c>
      <c r="F5669" s="83">
        <v>44042.77412037037</v>
      </c>
      <c r="G5669" s="81" t="s">
        <v>116</v>
      </c>
    </row>
    <row r="5670" spans="1:7" x14ac:dyDescent="0.25">
      <c r="A5670" s="81" t="s">
        <v>5172</v>
      </c>
      <c r="B5670" s="82">
        <v>5666</v>
      </c>
      <c r="C5670" s="83">
        <v>44041.351099537038</v>
      </c>
      <c r="D5670" s="81" t="s">
        <v>5168</v>
      </c>
      <c r="E5670" s="81" t="s">
        <v>117</v>
      </c>
      <c r="F5670" s="83">
        <v>44042.774328703701</v>
      </c>
      <c r="G5670" s="81" t="s">
        <v>116</v>
      </c>
    </row>
    <row r="5671" spans="1:7" x14ac:dyDescent="0.25">
      <c r="A5671" s="81" t="s">
        <v>5171</v>
      </c>
      <c r="B5671" s="82">
        <v>5667</v>
      </c>
      <c r="C5671" s="83">
        <v>44041.351793981485</v>
      </c>
      <c r="D5671" s="81" t="s">
        <v>11176</v>
      </c>
      <c r="E5671" s="81" t="s">
        <v>117</v>
      </c>
      <c r="F5671" s="83">
        <v>44043.808078703703</v>
      </c>
      <c r="G5671" s="81" t="s">
        <v>116</v>
      </c>
    </row>
    <row r="5672" spans="1:7" x14ac:dyDescent="0.25">
      <c r="A5672" s="81" t="s">
        <v>5170</v>
      </c>
      <c r="B5672" s="82">
        <v>5668</v>
      </c>
      <c r="C5672" s="83">
        <v>44041.356990740744</v>
      </c>
      <c r="D5672" s="81" t="s">
        <v>11176</v>
      </c>
      <c r="E5672" s="81" t="s">
        <v>117</v>
      </c>
      <c r="F5672" s="83">
        <v>44045</v>
      </c>
      <c r="G5672" s="81" t="s">
        <v>116</v>
      </c>
    </row>
    <row r="5673" spans="1:7" x14ac:dyDescent="0.25">
      <c r="A5673" s="81" t="s">
        <v>5169</v>
      </c>
      <c r="B5673" s="82">
        <v>5669</v>
      </c>
      <c r="C5673" s="83">
        <v>44041.361759259256</v>
      </c>
      <c r="D5673" s="81" t="s">
        <v>5168</v>
      </c>
      <c r="E5673" s="81" t="s">
        <v>117</v>
      </c>
      <c r="F5673" s="83">
        <v>44042.774895833332</v>
      </c>
      <c r="G5673" s="81" t="s">
        <v>116</v>
      </c>
    </row>
    <row r="5674" spans="1:7" x14ac:dyDescent="0.25">
      <c r="A5674" s="81" t="s">
        <v>5167</v>
      </c>
      <c r="B5674" s="82">
        <v>5670</v>
      </c>
      <c r="C5674" s="83">
        <v>44041.369085648148</v>
      </c>
      <c r="D5674" s="81" t="s">
        <v>11176</v>
      </c>
      <c r="E5674" s="81" t="s">
        <v>117</v>
      </c>
      <c r="F5674" s="83">
        <v>44048.761192129627</v>
      </c>
      <c r="G5674" s="81" t="s">
        <v>116</v>
      </c>
    </row>
    <row r="5675" spans="1:7" x14ac:dyDescent="0.25">
      <c r="A5675" s="81" t="s">
        <v>5166</v>
      </c>
      <c r="B5675" s="82">
        <v>5671</v>
      </c>
      <c r="C5675" s="83">
        <v>44041.375023148146</v>
      </c>
      <c r="D5675" s="81" t="s">
        <v>1356</v>
      </c>
      <c r="E5675" s="81" t="s">
        <v>117</v>
      </c>
      <c r="F5675" s="83">
        <v>44046.75099537037</v>
      </c>
      <c r="G5675" s="81" t="s">
        <v>116</v>
      </c>
    </row>
    <row r="5676" spans="1:7" x14ac:dyDescent="0.25">
      <c r="A5676" s="81" t="s">
        <v>5165</v>
      </c>
      <c r="B5676" s="82">
        <v>5672</v>
      </c>
      <c r="C5676" s="83">
        <v>44041.382800925923</v>
      </c>
      <c r="D5676" s="81" t="s">
        <v>11176</v>
      </c>
      <c r="E5676" s="81" t="s">
        <v>117</v>
      </c>
      <c r="F5676" s="83">
        <v>44045.882384259261</v>
      </c>
      <c r="G5676" s="81" t="s">
        <v>116</v>
      </c>
    </row>
    <row r="5677" spans="1:7" x14ac:dyDescent="0.25">
      <c r="A5677" s="81" t="s">
        <v>5164</v>
      </c>
      <c r="B5677" s="82">
        <v>5673</v>
      </c>
      <c r="C5677" s="83">
        <v>44041.387858796297</v>
      </c>
      <c r="D5677" s="81" t="s">
        <v>11176</v>
      </c>
      <c r="E5677" s="81" t="s">
        <v>117</v>
      </c>
      <c r="F5677" s="83">
        <v>44046.454756944448</v>
      </c>
      <c r="G5677" s="81" t="s">
        <v>116</v>
      </c>
    </row>
    <row r="5678" spans="1:7" x14ac:dyDescent="0.25">
      <c r="A5678" s="81" t="s">
        <v>5163</v>
      </c>
      <c r="B5678" s="82">
        <v>5674</v>
      </c>
      <c r="C5678" s="83">
        <v>44041.389664351853</v>
      </c>
      <c r="D5678" s="81" t="s">
        <v>11176</v>
      </c>
      <c r="E5678" s="81" t="s">
        <v>117</v>
      </c>
      <c r="F5678" s="83">
        <v>44045.916747685187</v>
      </c>
      <c r="G5678" s="81" t="s">
        <v>116</v>
      </c>
    </row>
    <row r="5679" spans="1:7" x14ac:dyDescent="0.25">
      <c r="A5679" s="81" t="s">
        <v>5162</v>
      </c>
      <c r="B5679" s="82">
        <v>5675</v>
      </c>
      <c r="C5679" s="83">
        <v>44041.395509259259</v>
      </c>
      <c r="D5679" s="81" t="s">
        <v>11176</v>
      </c>
      <c r="E5679" s="81" t="s">
        <v>117</v>
      </c>
      <c r="F5679" s="83">
        <v>44045.917013888888</v>
      </c>
      <c r="G5679" s="81" t="s">
        <v>116</v>
      </c>
    </row>
    <row r="5680" spans="1:7" x14ac:dyDescent="0.25">
      <c r="A5680" s="81" t="s">
        <v>5161</v>
      </c>
      <c r="B5680" s="82">
        <v>5676</v>
      </c>
      <c r="C5680" s="83">
        <v>44041.42423611111</v>
      </c>
      <c r="D5680" s="81" t="s">
        <v>11176</v>
      </c>
      <c r="E5680" s="81" t="s">
        <v>117</v>
      </c>
      <c r="F5680" s="83">
        <v>44043.723078703704</v>
      </c>
      <c r="G5680" s="81" t="s">
        <v>116</v>
      </c>
    </row>
    <row r="5681" spans="1:7" x14ac:dyDescent="0.25">
      <c r="A5681" s="81" t="s">
        <v>5160</v>
      </c>
      <c r="B5681" s="82">
        <v>5677</v>
      </c>
      <c r="C5681" s="83">
        <v>44041.426550925928</v>
      </c>
      <c r="D5681" s="81" t="s">
        <v>11176</v>
      </c>
      <c r="E5681" s="81" t="s">
        <v>117</v>
      </c>
      <c r="F5681" s="83">
        <v>44046.265601851854</v>
      </c>
      <c r="G5681" s="81" t="s">
        <v>116</v>
      </c>
    </row>
    <row r="5682" spans="1:7" x14ac:dyDescent="0.25">
      <c r="A5682" s="81" t="s">
        <v>5159</v>
      </c>
      <c r="B5682" s="82">
        <v>5678</v>
      </c>
      <c r="C5682" s="83">
        <v>44041.432708333334</v>
      </c>
      <c r="D5682" s="81" t="s">
        <v>11176</v>
      </c>
      <c r="E5682" s="81" t="s">
        <v>117</v>
      </c>
      <c r="F5682" s="83">
        <v>44048.686423611114</v>
      </c>
      <c r="G5682" s="81" t="s">
        <v>116</v>
      </c>
    </row>
    <row r="5683" spans="1:7" x14ac:dyDescent="0.25">
      <c r="A5683" s="81" t="s">
        <v>5158</v>
      </c>
      <c r="B5683" s="82">
        <v>5679</v>
      </c>
      <c r="C5683" s="83">
        <v>44041.435254629629</v>
      </c>
      <c r="D5683" s="81" t="s">
        <v>263</v>
      </c>
      <c r="E5683" s="81" t="s">
        <v>117</v>
      </c>
      <c r="F5683" s="83">
        <v>44047</v>
      </c>
      <c r="G5683" s="81" t="s">
        <v>116</v>
      </c>
    </row>
    <row r="5684" spans="1:7" x14ac:dyDescent="0.25">
      <c r="A5684" s="81" t="s">
        <v>5157</v>
      </c>
      <c r="B5684" s="82">
        <v>5680</v>
      </c>
      <c r="C5684" s="83">
        <v>44041.436574074076</v>
      </c>
      <c r="D5684" s="81" t="s">
        <v>11176</v>
      </c>
      <c r="E5684" s="81" t="s">
        <v>117</v>
      </c>
      <c r="F5684" s="83">
        <v>44043.73300925926</v>
      </c>
      <c r="G5684" s="81" t="s">
        <v>116</v>
      </c>
    </row>
    <row r="5685" spans="1:7" x14ac:dyDescent="0.25">
      <c r="A5685" s="81" t="s">
        <v>5156</v>
      </c>
      <c r="B5685" s="82">
        <v>5681</v>
      </c>
      <c r="C5685" s="83">
        <v>44041.447372685187</v>
      </c>
      <c r="D5685" s="81" t="s">
        <v>11176</v>
      </c>
      <c r="E5685" s="81" t="s">
        <v>117</v>
      </c>
      <c r="F5685" s="83">
        <v>44045.5702662037</v>
      </c>
      <c r="G5685" s="81" t="s">
        <v>116</v>
      </c>
    </row>
    <row r="5686" spans="1:7" x14ac:dyDescent="0.25">
      <c r="A5686" s="81" t="s">
        <v>5155</v>
      </c>
      <c r="B5686" s="82">
        <v>5682</v>
      </c>
      <c r="C5686" s="83">
        <v>44041.449016203704</v>
      </c>
      <c r="D5686" s="81" t="s">
        <v>11176</v>
      </c>
      <c r="E5686" s="81" t="s">
        <v>117</v>
      </c>
      <c r="F5686" s="83">
        <v>44043.415972222225</v>
      </c>
      <c r="G5686" s="81" t="s">
        <v>116</v>
      </c>
    </row>
    <row r="5687" spans="1:7" x14ac:dyDescent="0.25">
      <c r="A5687" s="81" t="s">
        <v>5154</v>
      </c>
      <c r="B5687" s="82">
        <v>5683</v>
      </c>
      <c r="C5687" s="83">
        <v>44041.453518518516</v>
      </c>
      <c r="D5687" s="81" t="s">
        <v>1356</v>
      </c>
      <c r="E5687" s="81" t="s">
        <v>117</v>
      </c>
      <c r="F5687" s="83">
        <v>44046.840578703705</v>
      </c>
      <c r="G5687" s="81" t="s">
        <v>116</v>
      </c>
    </row>
    <row r="5688" spans="1:7" x14ac:dyDescent="0.25">
      <c r="A5688" s="81" t="s">
        <v>5153</v>
      </c>
      <c r="B5688" s="82">
        <v>5684</v>
      </c>
      <c r="C5688" s="83">
        <v>44041.457175925927</v>
      </c>
      <c r="D5688" s="81" t="s">
        <v>11176</v>
      </c>
      <c r="E5688" s="81" t="s">
        <v>117</v>
      </c>
      <c r="F5688" s="83">
        <v>44045.349826388891</v>
      </c>
      <c r="G5688" s="81" t="s">
        <v>116</v>
      </c>
    </row>
    <row r="5689" spans="1:7" x14ac:dyDescent="0.25">
      <c r="A5689" s="81" t="s">
        <v>5152</v>
      </c>
      <c r="B5689" s="82">
        <v>5685</v>
      </c>
      <c r="C5689" s="83">
        <v>44041.465069444443</v>
      </c>
      <c r="D5689" s="81" t="s">
        <v>11176</v>
      </c>
      <c r="E5689" s="81" t="s">
        <v>117</v>
      </c>
      <c r="F5689" s="83">
        <v>44043.53460648148</v>
      </c>
      <c r="G5689" s="81" t="s">
        <v>116</v>
      </c>
    </row>
    <row r="5690" spans="1:7" x14ac:dyDescent="0.25">
      <c r="A5690" s="81" t="s">
        <v>5151</v>
      </c>
      <c r="B5690" s="82">
        <v>5686</v>
      </c>
      <c r="C5690" s="83">
        <v>44041.468032407407</v>
      </c>
      <c r="D5690" s="81" t="s">
        <v>11176</v>
      </c>
      <c r="E5690" s="81" t="s">
        <v>117</v>
      </c>
      <c r="F5690" s="83">
        <v>44045.331921296296</v>
      </c>
      <c r="G5690" s="81" t="s">
        <v>116</v>
      </c>
    </row>
    <row r="5691" spans="1:7" x14ac:dyDescent="0.25">
      <c r="A5691" s="81" t="s">
        <v>5150</v>
      </c>
      <c r="B5691" s="82">
        <v>5687</v>
      </c>
      <c r="C5691" s="83">
        <v>44041.475856481484</v>
      </c>
      <c r="D5691" s="81" t="s">
        <v>11176</v>
      </c>
      <c r="E5691" s="81" t="s">
        <v>117</v>
      </c>
      <c r="F5691" s="83">
        <v>44054</v>
      </c>
      <c r="G5691" s="81" t="s">
        <v>116</v>
      </c>
    </row>
    <row r="5692" spans="1:7" x14ac:dyDescent="0.25">
      <c r="A5692" s="81" t="s">
        <v>5149</v>
      </c>
      <c r="B5692" s="82">
        <v>5688</v>
      </c>
      <c r="C5692" s="83">
        <v>44041.479525462964</v>
      </c>
      <c r="D5692" s="81" t="s">
        <v>11176</v>
      </c>
      <c r="E5692" s="81" t="s">
        <v>117</v>
      </c>
      <c r="F5692" s="83">
        <v>44046.714305555557</v>
      </c>
      <c r="G5692" s="81" t="s">
        <v>116</v>
      </c>
    </row>
    <row r="5693" spans="1:7" x14ac:dyDescent="0.25">
      <c r="A5693" s="81" t="s">
        <v>5148</v>
      </c>
      <c r="B5693" s="82">
        <v>5689</v>
      </c>
      <c r="C5693" s="83">
        <v>44041.482708333337</v>
      </c>
      <c r="D5693" s="81" t="s">
        <v>11176</v>
      </c>
      <c r="E5693" s="81" t="s">
        <v>117</v>
      </c>
      <c r="F5693" s="83">
        <v>44043.761134259257</v>
      </c>
      <c r="G5693" s="81" t="s">
        <v>116</v>
      </c>
    </row>
    <row r="5694" spans="1:7" x14ac:dyDescent="0.25">
      <c r="A5694" s="81" t="s">
        <v>5147</v>
      </c>
      <c r="B5694" s="82">
        <v>5690</v>
      </c>
      <c r="C5694" s="83">
        <v>44041.488657407404</v>
      </c>
      <c r="D5694" s="81" t="s">
        <v>11176</v>
      </c>
      <c r="E5694" s="81" t="s">
        <v>117</v>
      </c>
      <c r="F5694" s="83">
        <v>44045.930821759262</v>
      </c>
      <c r="G5694" s="81" t="s">
        <v>116</v>
      </c>
    </row>
    <row r="5695" spans="1:7" x14ac:dyDescent="0.25">
      <c r="A5695" s="81" t="s">
        <v>5146</v>
      </c>
      <c r="B5695" s="82">
        <v>5691</v>
      </c>
      <c r="C5695" s="83">
        <v>44041.490636574075</v>
      </c>
      <c r="D5695" s="81" t="s">
        <v>11176</v>
      </c>
      <c r="E5695" s="81" t="s">
        <v>117</v>
      </c>
      <c r="F5695" s="83">
        <v>44043.597719907404</v>
      </c>
      <c r="G5695" s="81" t="s">
        <v>116</v>
      </c>
    </row>
    <row r="5696" spans="1:7" x14ac:dyDescent="0.25">
      <c r="A5696" s="81" t="s">
        <v>5145</v>
      </c>
      <c r="B5696" s="82">
        <v>5692</v>
      </c>
      <c r="C5696" s="83">
        <v>44041.491631944446</v>
      </c>
      <c r="D5696" s="81" t="s">
        <v>11176</v>
      </c>
      <c r="E5696" s="81" t="s">
        <v>117</v>
      </c>
      <c r="F5696" s="83">
        <v>44045.571516203701</v>
      </c>
      <c r="G5696" s="81" t="s">
        <v>116</v>
      </c>
    </row>
    <row r="5697" spans="1:7" x14ac:dyDescent="0.25">
      <c r="A5697" s="81" t="s">
        <v>5144</v>
      </c>
      <c r="B5697" s="82">
        <v>5693</v>
      </c>
      <c r="C5697" s="83">
        <v>44041.493206018517</v>
      </c>
      <c r="D5697" s="81" t="s">
        <v>3934</v>
      </c>
      <c r="E5697" s="81" t="s">
        <v>117</v>
      </c>
      <c r="F5697" s="83">
        <v>44045.531099537038</v>
      </c>
      <c r="G5697" s="81" t="s">
        <v>116</v>
      </c>
    </row>
    <row r="5698" spans="1:7" x14ac:dyDescent="0.25">
      <c r="A5698" s="81" t="s">
        <v>5143</v>
      </c>
      <c r="B5698" s="82">
        <v>5694</v>
      </c>
      <c r="C5698" s="83">
        <v>44041.498194444444</v>
      </c>
      <c r="D5698" s="81" t="s">
        <v>11176</v>
      </c>
      <c r="E5698" s="81" t="s">
        <v>117</v>
      </c>
      <c r="F5698" s="83">
        <v>44047.591168981482</v>
      </c>
      <c r="G5698" s="81" t="s">
        <v>116</v>
      </c>
    </row>
    <row r="5699" spans="1:7" x14ac:dyDescent="0.25">
      <c r="A5699" s="81" t="s">
        <v>5142</v>
      </c>
      <c r="B5699" s="82">
        <v>5695</v>
      </c>
      <c r="C5699" s="83">
        <v>44041.501469907409</v>
      </c>
      <c r="D5699" s="81" t="s">
        <v>11176</v>
      </c>
      <c r="E5699" s="81" t="s">
        <v>117</v>
      </c>
      <c r="F5699" s="83">
        <v>44045.990868055553</v>
      </c>
      <c r="G5699" s="81" t="s">
        <v>116</v>
      </c>
    </row>
    <row r="5700" spans="1:7" x14ac:dyDescent="0.25">
      <c r="A5700" s="81" t="s">
        <v>5141</v>
      </c>
      <c r="B5700" s="82">
        <v>5696</v>
      </c>
      <c r="C5700" s="83">
        <v>44041.50576388889</v>
      </c>
      <c r="D5700" s="81" t="s">
        <v>11176</v>
      </c>
      <c r="E5700" s="81" t="s">
        <v>117</v>
      </c>
      <c r="F5700" s="83">
        <v>44045.572372685187</v>
      </c>
      <c r="G5700" s="81" t="s">
        <v>116</v>
      </c>
    </row>
    <row r="5701" spans="1:7" x14ac:dyDescent="0.25">
      <c r="A5701" s="81" t="s">
        <v>5140</v>
      </c>
      <c r="B5701" s="82">
        <v>5697</v>
      </c>
      <c r="C5701" s="83">
        <v>44041.509259259263</v>
      </c>
      <c r="D5701" s="81" t="s">
        <v>11176</v>
      </c>
      <c r="E5701" s="81" t="s">
        <v>117</v>
      </c>
      <c r="F5701" s="83">
        <v>44045.572905092595</v>
      </c>
      <c r="G5701" s="81" t="s">
        <v>116</v>
      </c>
    </row>
    <row r="5702" spans="1:7" x14ac:dyDescent="0.25">
      <c r="A5702" s="81" t="s">
        <v>5139</v>
      </c>
      <c r="B5702" s="82">
        <v>5698</v>
      </c>
      <c r="C5702" s="83">
        <v>44041.54278935185</v>
      </c>
      <c r="D5702" s="81" t="s">
        <v>11176</v>
      </c>
      <c r="E5702" s="81" t="s">
        <v>117</v>
      </c>
      <c r="F5702" s="83">
        <v>44043.875231481485</v>
      </c>
      <c r="G5702" s="81" t="s">
        <v>116</v>
      </c>
    </row>
    <row r="5703" spans="1:7" x14ac:dyDescent="0.25">
      <c r="A5703" s="81" t="s">
        <v>5138</v>
      </c>
      <c r="B5703" s="82">
        <v>5699</v>
      </c>
      <c r="C5703" s="83">
        <v>44041.551261574074</v>
      </c>
      <c r="D5703" s="81" t="s">
        <v>11176</v>
      </c>
      <c r="E5703" s="81" t="s">
        <v>117</v>
      </c>
      <c r="F5703" s="83">
        <v>44046.334247685183</v>
      </c>
      <c r="G5703" s="81" t="s">
        <v>116</v>
      </c>
    </row>
    <row r="5704" spans="1:7" x14ac:dyDescent="0.25">
      <c r="A5704" s="81" t="s">
        <v>5137</v>
      </c>
      <c r="B5704" s="82">
        <v>5700</v>
      </c>
      <c r="C5704" s="83">
        <v>44041.559363425928</v>
      </c>
      <c r="D5704" s="81" t="s">
        <v>11176</v>
      </c>
      <c r="E5704" s="81" t="s">
        <v>117</v>
      </c>
      <c r="F5704" s="83">
        <v>44047.347418981481</v>
      </c>
      <c r="G5704" s="81" t="s">
        <v>116</v>
      </c>
    </row>
    <row r="5705" spans="1:7" x14ac:dyDescent="0.25">
      <c r="A5705" s="81" t="s">
        <v>5136</v>
      </c>
      <c r="B5705" s="82">
        <v>5701</v>
      </c>
      <c r="C5705" s="83">
        <v>44041.575138888889</v>
      </c>
      <c r="D5705" s="81" t="s">
        <v>5135</v>
      </c>
      <c r="E5705" s="81" t="s">
        <v>117</v>
      </c>
      <c r="F5705" s="83">
        <v>44047</v>
      </c>
      <c r="G5705" s="81" t="s">
        <v>116</v>
      </c>
    </row>
    <row r="5706" spans="1:7" x14ac:dyDescent="0.25">
      <c r="A5706" s="81" t="s">
        <v>5134</v>
      </c>
      <c r="B5706" s="82">
        <v>5702</v>
      </c>
      <c r="C5706" s="83">
        <v>44041.576319444444</v>
      </c>
      <c r="D5706" s="81" t="s">
        <v>179</v>
      </c>
      <c r="E5706" s="81" t="s">
        <v>117</v>
      </c>
      <c r="F5706" s="83">
        <v>44046</v>
      </c>
      <c r="G5706" s="81" t="s">
        <v>116</v>
      </c>
    </row>
    <row r="5707" spans="1:7" x14ac:dyDescent="0.25">
      <c r="A5707" s="81" t="s">
        <v>5133</v>
      </c>
      <c r="B5707" s="82">
        <v>5703</v>
      </c>
      <c r="C5707" s="83">
        <v>44041.583321759259</v>
      </c>
      <c r="D5707" s="81" t="s">
        <v>11176</v>
      </c>
      <c r="E5707" s="81" t="s">
        <v>117</v>
      </c>
      <c r="F5707" s="83">
        <v>44043.753495370373</v>
      </c>
      <c r="G5707" s="81" t="s">
        <v>116</v>
      </c>
    </row>
    <row r="5708" spans="1:7" x14ac:dyDescent="0.25">
      <c r="A5708" s="81" t="s">
        <v>5132</v>
      </c>
      <c r="B5708" s="82">
        <v>5704</v>
      </c>
      <c r="C5708" s="83">
        <v>44041.584502314814</v>
      </c>
      <c r="D5708" s="81" t="s">
        <v>263</v>
      </c>
      <c r="E5708" s="81" t="s">
        <v>117</v>
      </c>
      <c r="F5708" s="83">
        <v>44047</v>
      </c>
      <c r="G5708" s="81" t="s">
        <v>116</v>
      </c>
    </row>
    <row r="5709" spans="1:7" x14ac:dyDescent="0.25">
      <c r="A5709" s="81" t="s">
        <v>5131</v>
      </c>
      <c r="B5709" s="82">
        <v>5705</v>
      </c>
      <c r="C5709" s="83">
        <v>44041.616423611114</v>
      </c>
      <c r="D5709" s="81" t="s">
        <v>12701</v>
      </c>
      <c r="E5709" s="81" t="s">
        <v>117</v>
      </c>
      <c r="F5709" s="83">
        <v>44047</v>
      </c>
      <c r="G5709" s="81" t="s">
        <v>116</v>
      </c>
    </row>
    <row r="5710" spans="1:7" x14ac:dyDescent="0.25">
      <c r="A5710" s="81" t="s">
        <v>5130</v>
      </c>
      <c r="B5710" s="82">
        <v>5706</v>
      </c>
      <c r="C5710" s="83">
        <v>44041.621562499997</v>
      </c>
      <c r="D5710" s="81" t="s">
        <v>11176</v>
      </c>
      <c r="E5710" s="81" t="s">
        <v>117</v>
      </c>
      <c r="F5710" s="83">
        <v>44047</v>
      </c>
      <c r="G5710" s="81" t="s">
        <v>116</v>
      </c>
    </row>
    <row r="5711" spans="1:7" x14ac:dyDescent="0.25">
      <c r="A5711" s="81" t="s">
        <v>5129</v>
      </c>
      <c r="B5711" s="82">
        <v>5707</v>
      </c>
      <c r="C5711" s="83">
        <v>44041.652141203704</v>
      </c>
      <c r="D5711" s="81" t="s">
        <v>11176</v>
      </c>
      <c r="E5711" s="81" t="s">
        <v>117</v>
      </c>
      <c r="F5711" s="83">
        <v>44047</v>
      </c>
      <c r="G5711" s="81" t="s">
        <v>116</v>
      </c>
    </row>
    <row r="5712" spans="1:7" x14ac:dyDescent="0.25">
      <c r="A5712" s="81" t="s">
        <v>5128</v>
      </c>
      <c r="B5712" s="82">
        <v>5708</v>
      </c>
      <c r="C5712" s="83">
        <v>44041.66097222222</v>
      </c>
      <c r="D5712" s="81" t="s">
        <v>11176</v>
      </c>
      <c r="E5712" s="81" t="s">
        <v>117</v>
      </c>
      <c r="F5712" s="83">
        <v>44047</v>
      </c>
      <c r="G5712" s="81" t="s">
        <v>116</v>
      </c>
    </row>
    <row r="5713" spans="1:7" x14ac:dyDescent="0.25">
      <c r="A5713" s="81" t="s">
        <v>5127</v>
      </c>
      <c r="B5713" s="82">
        <v>5709</v>
      </c>
      <c r="C5713" s="83">
        <v>44041.667245370372</v>
      </c>
      <c r="D5713" s="81" t="s">
        <v>11176</v>
      </c>
      <c r="E5713" s="81" t="s">
        <v>117</v>
      </c>
      <c r="F5713" s="83">
        <v>44046.661111111112</v>
      </c>
      <c r="G5713" s="81" t="s">
        <v>116</v>
      </c>
    </row>
    <row r="5714" spans="1:7" x14ac:dyDescent="0.25">
      <c r="A5714" s="81" t="s">
        <v>5126</v>
      </c>
      <c r="B5714" s="82">
        <v>5710</v>
      </c>
      <c r="C5714" s="83">
        <v>44041.673032407409</v>
      </c>
      <c r="D5714" s="81" t="s">
        <v>11176</v>
      </c>
      <c r="E5714" s="81" t="s">
        <v>117</v>
      </c>
      <c r="F5714" s="83">
        <v>44046</v>
      </c>
      <c r="G5714" s="81" t="s">
        <v>116</v>
      </c>
    </row>
    <row r="5715" spans="1:7" x14ac:dyDescent="0.25">
      <c r="A5715" s="81" t="s">
        <v>5125</v>
      </c>
      <c r="B5715" s="82">
        <v>5711</v>
      </c>
      <c r="C5715" s="83">
        <v>44042.312777777777</v>
      </c>
      <c r="D5715" s="81" t="s">
        <v>4102</v>
      </c>
      <c r="E5715" s="81" t="s">
        <v>117</v>
      </c>
      <c r="F5715" s="83">
        <v>44047</v>
      </c>
      <c r="G5715" s="81" t="s">
        <v>116</v>
      </c>
    </row>
    <row r="5716" spans="1:7" x14ac:dyDescent="0.25">
      <c r="A5716" s="81" t="s">
        <v>5124</v>
      </c>
      <c r="B5716" s="82">
        <v>5712</v>
      </c>
      <c r="C5716" s="83">
        <v>44042.346296296295</v>
      </c>
      <c r="D5716" s="81" t="s">
        <v>11176</v>
      </c>
      <c r="E5716" s="81" t="s">
        <v>117</v>
      </c>
      <c r="F5716" s="83">
        <v>44043.835231481484</v>
      </c>
      <c r="G5716" s="81" t="s">
        <v>116</v>
      </c>
    </row>
    <row r="5717" spans="1:7" x14ac:dyDescent="0.25">
      <c r="A5717" s="81" t="s">
        <v>5123</v>
      </c>
      <c r="B5717" s="82">
        <v>5713</v>
      </c>
      <c r="C5717" s="83">
        <v>44042.347002314818</v>
      </c>
      <c r="D5717" s="81" t="s">
        <v>11176</v>
      </c>
      <c r="E5717" s="81" t="s">
        <v>117</v>
      </c>
      <c r="F5717" s="83">
        <v>44046.765486111108</v>
      </c>
      <c r="G5717" s="81" t="s">
        <v>116</v>
      </c>
    </row>
    <row r="5718" spans="1:7" x14ac:dyDescent="0.25">
      <c r="A5718" s="81" t="s">
        <v>5122</v>
      </c>
      <c r="B5718" s="82">
        <v>5714</v>
      </c>
      <c r="C5718" s="83">
        <v>44042.358842592592</v>
      </c>
      <c r="D5718" s="81" t="s">
        <v>11176</v>
      </c>
      <c r="E5718" s="81" t="s">
        <v>117</v>
      </c>
      <c r="F5718" s="83">
        <v>44046.486157407409</v>
      </c>
      <c r="G5718" s="81" t="s">
        <v>116</v>
      </c>
    </row>
    <row r="5719" spans="1:7" x14ac:dyDescent="0.25">
      <c r="A5719" s="81" t="s">
        <v>5121</v>
      </c>
      <c r="B5719" s="82">
        <v>5715</v>
      </c>
      <c r="C5719" s="83">
        <v>44042.369780092595</v>
      </c>
      <c r="D5719" s="81" t="s">
        <v>11176</v>
      </c>
      <c r="E5719" s="81" t="s">
        <v>117</v>
      </c>
      <c r="F5719" s="83">
        <v>44047.465115740742</v>
      </c>
      <c r="G5719" s="81" t="s">
        <v>116</v>
      </c>
    </row>
    <row r="5720" spans="1:7" x14ac:dyDescent="0.25">
      <c r="A5720" s="81" t="s">
        <v>5120</v>
      </c>
      <c r="B5720" s="82">
        <v>5716</v>
      </c>
      <c r="C5720" s="83">
        <v>44042.374143518522</v>
      </c>
      <c r="D5720" s="81" t="s">
        <v>11176</v>
      </c>
      <c r="E5720" s="81" t="s">
        <v>117</v>
      </c>
      <c r="F5720" s="83">
        <v>44046.513599537036</v>
      </c>
      <c r="G5720" s="81" t="s">
        <v>116</v>
      </c>
    </row>
    <row r="5721" spans="1:7" x14ac:dyDescent="0.25">
      <c r="A5721" s="81" t="s">
        <v>5119</v>
      </c>
      <c r="B5721" s="82">
        <v>5717</v>
      </c>
      <c r="C5721" s="83">
        <v>44042.38113425926</v>
      </c>
      <c r="D5721" s="81" t="s">
        <v>12695</v>
      </c>
      <c r="E5721" s="81" t="s">
        <v>117</v>
      </c>
      <c r="F5721" s="83">
        <v>44046.827245370368</v>
      </c>
      <c r="G5721" s="81" t="s">
        <v>116</v>
      </c>
    </row>
    <row r="5722" spans="1:7" x14ac:dyDescent="0.25">
      <c r="A5722" s="81" t="s">
        <v>5118</v>
      </c>
      <c r="B5722" s="82">
        <v>5718</v>
      </c>
      <c r="C5722" s="83">
        <v>44042.388923611114</v>
      </c>
      <c r="D5722" s="81" t="s">
        <v>11176</v>
      </c>
      <c r="E5722" s="81" t="s">
        <v>117</v>
      </c>
      <c r="F5722" s="83">
        <v>44047.464467592596</v>
      </c>
      <c r="G5722" s="81" t="s">
        <v>116</v>
      </c>
    </row>
    <row r="5723" spans="1:7" x14ac:dyDescent="0.25">
      <c r="A5723" s="81" t="s">
        <v>5117</v>
      </c>
      <c r="B5723" s="82">
        <v>5719</v>
      </c>
      <c r="C5723" s="83">
        <v>44042.39466435185</v>
      </c>
      <c r="D5723" s="81" t="s">
        <v>142</v>
      </c>
      <c r="E5723" s="81" t="s">
        <v>117</v>
      </c>
      <c r="F5723" s="83">
        <v>44046</v>
      </c>
      <c r="G5723" s="81" t="s">
        <v>116</v>
      </c>
    </row>
    <row r="5724" spans="1:7" x14ac:dyDescent="0.25">
      <c r="A5724" s="81" t="s">
        <v>5116</v>
      </c>
      <c r="B5724" s="82">
        <v>5720</v>
      </c>
      <c r="C5724" s="83">
        <v>44042.401898148149</v>
      </c>
      <c r="D5724" s="81" t="s">
        <v>11176</v>
      </c>
      <c r="E5724" s="81" t="s">
        <v>117</v>
      </c>
      <c r="F5724" s="83">
        <v>44046</v>
      </c>
      <c r="G5724" s="81" t="s">
        <v>116</v>
      </c>
    </row>
    <row r="5725" spans="1:7" x14ac:dyDescent="0.25">
      <c r="A5725" s="81" t="s">
        <v>5115</v>
      </c>
      <c r="B5725" s="82">
        <v>5721</v>
      </c>
      <c r="C5725" s="83">
        <v>44042.415949074071</v>
      </c>
      <c r="D5725" s="81" t="s">
        <v>11176</v>
      </c>
      <c r="E5725" s="81" t="s">
        <v>117</v>
      </c>
      <c r="F5725" s="83">
        <v>44046</v>
      </c>
      <c r="G5725" s="81" t="s">
        <v>116</v>
      </c>
    </row>
    <row r="5726" spans="1:7" x14ac:dyDescent="0.25">
      <c r="A5726" s="81" t="s">
        <v>5114</v>
      </c>
      <c r="B5726" s="82">
        <v>5722</v>
      </c>
      <c r="C5726" s="83">
        <v>44042.426226851851</v>
      </c>
      <c r="D5726" s="81" t="s">
        <v>11176</v>
      </c>
      <c r="E5726" s="81" t="s">
        <v>117</v>
      </c>
      <c r="F5726" s="83">
        <v>44054</v>
      </c>
      <c r="G5726" s="81" t="s">
        <v>116</v>
      </c>
    </row>
    <row r="5727" spans="1:7" x14ac:dyDescent="0.25">
      <c r="A5727" s="81" t="s">
        <v>5113</v>
      </c>
      <c r="B5727" s="82">
        <v>5723</v>
      </c>
      <c r="C5727" s="83">
        <v>44042.436643518522</v>
      </c>
      <c r="D5727" s="81" t="s">
        <v>11176</v>
      </c>
      <c r="E5727" s="81" t="s">
        <v>117</v>
      </c>
      <c r="F5727" s="83">
        <v>44046.424328703702</v>
      </c>
      <c r="G5727" s="81" t="s">
        <v>116</v>
      </c>
    </row>
    <row r="5728" spans="1:7" x14ac:dyDescent="0.25">
      <c r="A5728" s="81" t="s">
        <v>5112</v>
      </c>
      <c r="B5728" s="82">
        <v>5724</v>
      </c>
      <c r="C5728" s="83">
        <v>44042.451874999999</v>
      </c>
      <c r="D5728" s="81" t="s">
        <v>11176</v>
      </c>
      <c r="E5728" s="81" t="s">
        <v>117</v>
      </c>
      <c r="F5728" s="83">
        <v>44047.708645833336</v>
      </c>
      <c r="G5728" s="81" t="s">
        <v>116</v>
      </c>
    </row>
    <row r="5729" spans="1:7" x14ac:dyDescent="0.25">
      <c r="A5729" s="81" t="s">
        <v>5111</v>
      </c>
      <c r="B5729" s="82">
        <v>5725</v>
      </c>
      <c r="C5729" s="83">
        <v>44042.466331018521</v>
      </c>
      <c r="D5729" s="81" t="s">
        <v>11176</v>
      </c>
      <c r="E5729" s="81" t="s">
        <v>117</v>
      </c>
      <c r="F5729" s="83">
        <v>44043.558819444443</v>
      </c>
      <c r="G5729" s="81" t="s">
        <v>116</v>
      </c>
    </row>
    <row r="5730" spans="1:7" x14ac:dyDescent="0.25">
      <c r="A5730" s="81" t="s">
        <v>5110</v>
      </c>
      <c r="B5730" s="82">
        <v>5726</v>
      </c>
      <c r="C5730" s="83">
        <v>44042.482175925928</v>
      </c>
      <c r="D5730" s="81" t="s">
        <v>5109</v>
      </c>
      <c r="E5730" s="81" t="s">
        <v>117</v>
      </c>
      <c r="F5730" s="83">
        <v>44047.529502314814</v>
      </c>
      <c r="G5730" s="81" t="s">
        <v>116</v>
      </c>
    </row>
    <row r="5731" spans="1:7" x14ac:dyDescent="0.25">
      <c r="A5731" s="81" t="s">
        <v>5108</v>
      </c>
      <c r="B5731" s="82">
        <v>5727</v>
      </c>
      <c r="C5731" s="83">
        <v>44042.484097222223</v>
      </c>
      <c r="D5731" s="81" t="s">
        <v>11176</v>
      </c>
      <c r="E5731" s="81" t="s">
        <v>117</v>
      </c>
      <c r="F5731" s="83">
        <v>44046.661851851852</v>
      </c>
      <c r="G5731" s="81" t="s">
        <v>116</v>
      </c>
    </row>
    <row r="5732" spans="1:7" x14ac:dyDescent="0.25">
      <c r="A5732" s="81" t="s">
        <v>5107</v>
      </c>
      <c r="B5732" s="82">
        <v>5728</v>
      </c>
      <c r="C5732" s="83">
        <v>44042.491782407407</v>
      </c>
      <c r="D5732" s="81" t="s">
        <v>11176</v>
      </c>
      <c r="E5732" s="81" t="s">
        <v>117</v>
      </c>
      <c r="F5732" s="83">
        <v>44055.689826388887</v>
      </c>
      <c r="G5732" s="81" t="s">
        <v>116</v>
      </c>
    </row>
    <row r="5733" spans="1:7" x14ac:dyDescent="0.25">
      <c r="A5733" s="81" t="s">
        <v>5106</v>
      </c>
      <c r="B5733" s="82">
        <v>5729</v>
      </c>
      <c r="C5733" s="83">
        <v>44042.492245370369</v>
      </c>
      <c r="D5733" s="81" t="s">
        <v>11176</v>
      </c>
      <c r="E5733" s="81" t="s">
        <v>117</v>
      </c>
      <c r="F5733" s="83">
        <v>44047.357025462959</v>
      </c>
      <c r="G5733" s="81" t="s">
        <v>116</v>
      </c>
    </row>
    <row r="5734" spans="1:7" x14ac:dyDescent="0.25">
      <c r="A5734" s="81" t="s">
        <v>5105</v>
      </c>
      <c r="B5734" s="82">
        <v>5730</v>
      </c>
      <c r="C5734" s="83">
        <v>44042.502766203703</v>
      </c>
      <c r="D5734" s="81" t="s">
        <v>11176</v>
      </c>
      <c r="E5734" s="81" t="s">
        <v>117</v>
      </c>
      <c r="F5734" s="83">
        <v>44046.852731481478</v>
      </c>
      <c r="G5734" s="81" t="s">
        <v>116</v>
      </c>
    </row>
    <row r="5735" spans="1:7" x14ac:dyDescent="0.25">
      <c r="A5735" s="81" t="s">
        <v>5104</v>
      </c>
      <c r="B5735" s="82">
        <v>5731</v>
      </c>
      <c r="C5735" s="83">
        <v>44042.503263888888</v>
      </c>
      <c r="D5735" s="81" t="s">
        <v>11176</v>
      </c>
      <c r="E5735" s="81" t="s">
        <v>117</v>
      </c>
      <c r="F5735" s="83">
        <v>44043.620891203704</v>
      </c>
      <c r="G5735" s="81" t="s">
        <v>116</v>
      </c>
    </row>
    <row r="5736" spans="1:7" x14ac:dyDescent="0.25">
      <c r="A5736" s="81" t="s">
        <v>5103</v>
      </c>
      <c r="B5736" s="82">
        <v>5732</v>
      </c>
      <c r="C5736" s="83">
        <v>44042.505949074075</v>
      </c>
      <c r="D5736" s="81" t="s">
        <v>3372</v>
      </c>
      <c r="E5736" s="81" t="s">
        <v>117</v>
      </c>
      <c r="F5736" s="83">
        <v>44043.797719907408</v>
      </c>
      <c r="G5736" s="81" t="s">
        <v>116</v>
      </c>
    </row>
    <row r="5737" spans="1:7" x14ac:dyDescent="0.25">
      <c r="A5737" s="81" t="s">
        <v>5102</v>
      </c>
      <c r="B5737" s="82">
        <v>5733</v>
      </c>
      <c r="C5737" s="83">
        <v>44042.508032407408</v>
      </c>
      <c r="D5737" s="81" t="s">
        <v>11176</v>
      </c>
      <c r="E5737" s="81" t="s">
        <v>117</v>
      </c>
      <c r="F5737" s="83">
        <v>44055.730092592596</v>
      </c>
      <c r="G5737" s="81" t="s">
        <v>116</v>
      </c>
    </row>
    <row r="5738" spans="1:7" x14ac:dyDescent="0.25">
      <c r="A5738" s="81" t="s">
        <v>5101</v>
      </c>
      <c r="B5738" s="82">
        <v>5734</v>
      </c>
      <c r="C5738" s="83">
        <v>44042.508657407408</v>
      </c>
      <c r="D5738" s="81" t="s">
        <v>11176</v>
      </c>
      <c r="E5738" s="81" t="s">
        <v>117</v>
      </c>
      <c r="F5738" s="83">
        <v>44046.826435185183</v>
      </c>
      <c r="G5738" s="81" t="s">
        <v>116</v>
      </c>
    </row>
    <row r="5739" spans="1:7" x14ac:dyDescent="0.25">
      <c r="A5739" s="81" t="s">
        <v>5100</v>
      </c>
      <c r="B5739" s="82">
        <v>5735</v>
      </c>
      <c r="C5739" s="83">
        <v>44042.513298611113</v>
      </c>
      <c r="D5739" s="81" t="s">
        <v>5099</v>
      </c>
      <c r="E5739" s="81" t="s">
        <v>117</v>
      </c>
      <c r="F5739" s="83">
        <v>44046.824988425928</v>
      </c>
      <c r="G5739" s="81" t="s">
        <v>116</v>
      </c>
    </row>
    <row r="5740" spans="1:7" x14ac:dyDescent="0.25">
      <c r="A5740" s="81" t="s">
        <v>5098</v>
      </c>
      <c r="B5740" s="82">
        <v>5736</v>
      </c>
      <c r="C5740" s="83">
        <v>44042.559270833335</v>
      </c>
      <c r="D5740" s="81" t="s">
        <v>5097</v>
      </c>
      <c r="E5740" s="81" t="s">
        <v>117</v>
      </c>
      <c r="F5740" s="83">
        <v>44046.777384259258</v>
      </c>
      <c r="G5740" s="81" t="s">
        <v>116</v>
      </c>
    </row>
    <row r="5741" spans="1:7" x14ac:dyDescent="0.25">
      <c r="A5741" s="81" t="s">
        <v>5096</v>
      </c>
      <c r="B5741" s="82">
        <v>5737</v>
      </c>
      <c r="C5741" s="83">
        <v>44042.567210648151</v>
      </c>
      <c r="D5741" s="81" t="s">
        <v>11176</v>
      </c>
      <c r="E5741" s="81" t="s">
        <v>117</v>
      </c>
      <c r="F5741" s="83">
        <v>44046.715138888889</v>
      </c>
      <c r="G5741" s="81" t="s">
        <v>116</v>
      </c>
    </row>
    <row r="5742" spans="1:7" x14ac:dyDescent="0.25">
      <c r="A5742" s="81" t="s">
        <v>5095</v>
      </c>
      <c r="B5742" s="82">
        <v>5738</v>
      </c>
      <c r="C5742" s="83">
        <v>44042.57607638889</v>
      </c>
      <c r="D5742" s="81" t="s">
        <v>11176</v>
      </c>
      <c r="E5742" s="81" t="s">
        <v>117</v>
      </c>
      <c r="F5742" s="83">
        <v>44055.734027777777</v>
      </c>
      <c r="G5742" s="81" t="s">
        <v>116</v>
      </c>
    </row>
    <row r="5743" spans="1:7" x14ac:dyDescent="0.25">
      <c r="A5743" s="81" t="s">
        <v>5094</v>
      </c>
      <c r="B5743" s="82">
        <v>5739</v>
      </c>
      <c r="C5743" s="83">
        <v>44042.577615740738</v>
      </c>
      <c r="D5743" s="81" t="s">
        <v>11176</v>
      </c>
      <c r="E5743" s="81" t="s">
        <v>117</v>
      </c>
      <c r="F5743" s="83">
        <v>44046.401631944442</v>
      </c>
      <c r="G5743" s="81" t="s">
        <v>116</v>
      </c>
    </row>
    <row r="5744" spans="1:7" x14ac:dyDescent="0.25">
      <c r="A5744" s="81" t="s">
        <v>5093</v>
      </c>
      <c r="B5744" s="82">
        <v>5740</v>
      </c>
      <c r="C5744" s="83">
        <v>44042.578611111108</v>
      </c>
      <c r="D5744" s="81" t="s">
        <v>181</v>
      </c>
      <c r="E5744" s="81" t="s">
        <v>117</v>
      </c>
      <c r="F5744" s="83">
        <v>44046.717280092591</v>
      </c>
      <c r="G5744" s="81" t="s">
        <v>116</v>
      </c>
    </row>
    <row r="5745" spans="1:7" x14ac:dyDescent="0.25">
      <c r="A5745" s="81" t="s">
        <v>5092</v>
      </c>
      <c r="B5745" s="82">
        <v>5741</v>
      </c>
      <c r="C5745" s="83">
        <v>44042.57949074074</v>
      </c>
      <c r="D5745" s="81" t="s">
        <v>962</v>
      </c>
      <c r="E5745" s="81" t="s">
        <v>117</v>
      </c>
      <c r="F5745" s="83">
        <v>44043</v>
      </c>
      <c r="G5745" s="81" t="s">
        <v>116</v>
      </c>
    </row>
    <row r="5746" spans="1:7" x14ac:dyDescent="0.25">
      <c r="A5746" s="81" t="s">
        <v>5091</v>
      </c>
      <c r="B5746" s="82">
        <v>5742</v>
      </c>
      <c r="C5746" s="83">
        <v>44042.584953703707</v>
      </c>
      <c r="D5746" s="81" t="s">
        <v>11176</v>
      </c>
      <c r="E5746" s="81" t="s">
        <v>117</v>
      </c>
      <c r="F5746" s="83">
        <v>44046.600312499999</v>
      </c>
      <c r="G5746" s="81" t="s">
        <v>116</v>
      </c>
    </row>
    <row r="5747" spans="1:7" x14ac:dyDescent="0.25">
      <c r="A5747" s="81" t="s">
        <v>5090</v>
      </c>
      <c r="B5747" s="82">
        <v>5743</v>
      </c>
      <c r="C5747" s="83">
        <v>44042.585555555554</v>
      </c>
      <c r="D5747" s="81" t="s">
        <v>11176</v>
      </c>
      <c r="E5747" s="81" t="s">
        <v>117</v>
      </c>
      <c r="F5747" s="83">
        <v>44054.81590277778</v>
      </c>
      <c r="G5747" s="81" t="s">
        <v>116</v>
      </c>
    </row>
    <row r="5748" spans="1:7" x14ac:dyDescent="0.25">
      <c r="A5748" s="81" t="s">
        <v>5089</v>
      </c>
      <c r="B5748" s="82">
        <v>5744</v>
      </c>
      <c r="C5748" s="83">
        <v>44042.591145833336</v>
      </c>
      <c r="D5748" s="81" t="s">
        <v>147</v>
      </c>
      <c r="E5748" s="81" t="s">
        <v>117</v>
      </c>
      <c r="F5748" s="83">
        <v>44046.73642361111</v>
      </c>
      <c r="G5748" s="81" t="s">
        <v>116</v>
      </c>
    </row>
    <row r="5749" spans="1:7" x14ac:dyDescent="0.25">
      <c r="A5749" s="81" t="s">
        <v>5088</v>
      </c>
      <c r="B5749" s="82">
        <v>5745</v>
      </c>
      <c r="C5749" s="83">
        <v>44042.59746527778</v>
      </c>
      <c r="D5749" s="81" t="s">
        <v>11176</v>
      </c>
      <c r="E5749" s="81" t="s">
        <v>117</v>
      </c>
      <c r="F5749" s="83">
        <v>44046.673136574071</v>
      </c>
      <c r="G5749" s="81" t="s">
        <v>116</v>
      </c>
    </row>
    <row r="5750" spans="1:7" x14ac:dyDescent="0.25">
      <c r="A5750" s="81" t="s">
        <v>5087</v>
      </c>
      <c r="B5750" s="82">
        <v>5746</v>
      </c>
      <c r="C5750" s="83">
        <v>44042.602361111109</v>
      </c>
      <c r="D5750" s="81" t="s">
        <v>11176</v>
      </c>
      <c r="E5750" s="81" t="s">
        <v>117</v>
      </c>
      <c r="F5750" s="83">
        <v>44046.6562037037</v>
      </c>
      <c r="G5750" s="81" t="s">
        <v>116</v>
      </c>
    </row>
    <row r="5751" spans="1:7" x14ac:dyDescent="0.25">
      <c r="A5751" s="81" t="s">
        <v>5086</v>
      </c>
      <c r="B5751" s="82">
        <v>5747</v>
      </c>
      <c r="C5751" s="83">
        <v>44042.603356481479</v>
      </c>
      <c r="D5751" s="81" t="s">
        <v>11176</v>
      </c>
      <c r="E5751" s="81" t="s">
        <v>117</v>
      </c>
      <c r="F5751" s="83">
        <v>44043</v>
      </c>
      <c r="G5751" s="81" t="s">
        <v>116</v>
      </c>
    </row>
    <row r="5752" spans="1:7" x14ac:dyDescent="0.25">
      <c r="A5752" s="81" t="s">
        <v>5085</v>
      </c>
      <c r="B5752" s="82">
        <v>5748</v>
      </c>
      <c r="C5752" s="83">
        <v>44042.606145833335</v>
      </c>
      <c r="D5752" s="81" t="s">
        <v>11176</v>
      </c>
      <c r="E5752" s="81" t="s">
        <v>117</v>
      </c>
      <c r="F5752" s="83">
        <v>44043.57608796296</v>
      </c>
      <c r="G5752" s="81" t="s">
        <v>116</v>
      </c>
    </row>
    <row r="5753" spans="1:7" x14ac:dyDescent="0.25">
      <c r="A5753" s="81" t="s">
        <v>5084</v>
      </c>
      <c r="B5753" s="82">
        <v>5749</v>
      </c>
      <c r="C5753" s="83">
        <v>44042.608240740738</v>
      </c>
      <c r="D5753" s="81" t="s">
        <v>11176</v>
      </c>
      <c r="E5753" s="81" t="s">
        <v>117</v>
      </c>
      <c r="F5753" s="83">
        <v>44046.8278587963</v>
      </c>
      <c r="G5753" s="81" t="s">
        <v>116</v>
      </c>
    </row>
    <row r="5754" spans="1:7" x14ac:dyDescent="0.25">
      <c r="A5754" s="81" t="s">
        <v>5083</v>
      </c>
      <c r="B5754" s="82">
        <v>5750</v>
      </c>
      <c r="C5754" s="83">
        <v>44042.61136574074</v>
      </c>
      <c r="D5754" s="81" t="s">
        <v>12701</v>
      </c>
      <c r="E5754" s="81" t="s">
        <v>117</v>
      </c>
      <c r="F5754" s="83">
        <v>44046.673946759256</v>
      </c>
      <c r="G5754" s="81" t="s">
        <v>116</v>
      </c>
    </row>
    <row r="5755" spans="1:7" x14ac:dyDescent="0.25">
      <c r="A5755" s="81" t="s">
        <v>5082</v>
      </c>
      <c r="B5755" s="82">
        <v>5751</v>
      </c>
      <c r="C5755" s="83">
        <v>44042.613263888888</v>
      </c>
      <c r="D5755" s="81" t="s">
        <v>11176</v>
      </c>
      <c r="E5755" s="81" t="s">
        <v>117</v>
      </c>
      <c r="F5755" s="83">
        <v>44043.595231481479</v>
      </c>
      <c r="G5755" s="81" t="s">
        <v>116</v>
      </c>
    </row>
    <row r="5756" spans="1:7" x14ac:dyDescent="0.25">
      <c r="A5756" s="81" t="s">
        <v>5081</v>
      </c>
      <c r="B5756" s="82">
        <v>5752</v>
      </c>
      <c r="C5756" s="83">
        <v>44042.621238425927</v>
      </c>
      <c r="D5756" s="81" t="s">
        <v>11176</v>
      </c>
      <c r="E5756" s="81" t="s">
        <v>117</v>
      </c>
      <c r="F5756" s="83">
        <v>44054</v>
      </c>
      <c r="G5756" s="81" t="s">
        <v>116</v>
      </c>
    </row>
    <row r="5757" spans="1:7" x14ac:dyDescent="0.25">
      <c r="A5757" s="81" t="s">
        <v>5080</v>
      </c>
      <c r="B5757" s="82">
        <v>5753</v>
      </c>
      <c r="C5757" s="83">
        <v>44042.622557870367</v>
      </c>
      <c r="D5757" s="81" t="s">
        <v>11176</v>
      </c>
      <c r="E5757" s="81" t="s">
        <v>117</v>
      </c>
      <c r="F5757" s="83">
        <v>44046</v>
      </c>
      <c r="G5757" s="81" t="s">
        <v>116</v>
      </c>
    </row>
    <row r="5758" spans="1:7" x14ac:dyDescent="0.25">
      <c r="A5758" s="81" t="s">
        <v>5079</v>
      </c>
      <c r="B5758" s="82">
        <v>5754</v>
      </c>
      <c r="C5758" s="83">
        <v>44042.626273148147</v>
      </c>
      <c r="D5758" s="81" t="s">
        <v>11176</v>
      </c>
      <c r="E5758" s="81" t="s">
        <v>117</v>
      </c>
      <c r="F5758" s="83">
        <v>44047.681122685186</v>
      </c>
      <c r="G5758" s="81" t="s">
        <v>116</v>
      </c>
    </row>
    <row r="5759" spans="1:7" x14ac:dyDescent="0.25">
      <c r="A5759" s="81" t="s">
        <v>5078</v>
      </c>
      <c r="B5759" s="82">
        <v>5755</v>
      </c>
      <c r="C5759" s="83">
        <v>44042.629120370373</v>
      </c>
      <c r="D5759" s="81" t="s">
        <v>11176</v>
      </c>
      <c r="E5759" s="81" t="s">
        <v>117</v>
      </c>
      <c r="F5759" s="83">
        <v>44046.733576388891</v>
      </c>
      <c r="G5759" s="81" t="s">
        <v>116</v>
      </c>
    </row>
    <row r="5760" spans="1:7" x14ac:dyDescent="0.25">
      <c r="A5760" s="81" t="s">
        <v>5077</v>
      </c>
      <c r="B5760" s="82">
        <v>5756</v>
      </c>
      <c r="C5760" s="83">
        <v>44042.631967592592</v>
      </c>
      <c r="D5760" s="81" t="s">
        <v>11176</v>
      </c>
      <c r="E5760" s="81" t="s">
        <v>117</v>
      </c>
      <c r="F5760" s="83">
        <v>44044.526585648149</v>
      </c>
      <c r="G5760" s="81" t="s">
        <v>116</v>
      </c>
    </row>
    <row r="5761" spans="1:7" x14ac:dyDescent="0.25">
      <c r="A5761" s="81" t="s">
        <v>5076</v>
      </c>
      <c r="B5761" s="82">
        <v>5757</v>
      </c>
      <c r="C5761" s="83">
        <v>44042.633912037039</v>
      </c>
      <c r="D5761" s="81" t="s">
        <v>11176</v>
      </c>
      <c r="E5761" s="81" t="s">
        <v>117</v>
      </c>
      <c r="F5761" s="83">
        <v>44043.606053240743</v>
      </c>
      <c r="G5761" s="81" t="s">
        <v>116</v>
      </c>
    </row>
    <row r="5762" spans="1:7" x14ac:dyDescent="0.25">
      <c r="A5762" s="81" t="s">
        <v>5075</v>
      </c>
      <c r="B5762" s="82">
        <v>5758</v>
      </c>
      <c r="C5762" s="83">
        <v>44042.642256944448</v>
      </c>
      <c r="D5762" s="81" t="s">
        <v>11176</v>
      </c>
      <c r="E5762" s="81" t="s">
        <v>117</v>
      </c>
      <c r="F5762" s="83">
        <v>44046.675347222219</v>
      </c>
      <c r="G5762" s="81" t="s">
        <v>116</v>
      </c>
    </row>
    <row r="5763" spans="1:7" x14ac:dyDescent="0.25">
      <c r="A5763" s="81" t="s">
        <v>5074</v>
      </c>
      <c r="B5763" s="82">
        <v>5759</v>
      </c>
      <c r="C5763" s="83">
        <v>44042.647164351853</v>
      </c>
      <c r="D5763" s="81" t="s">
        <v>5073</v>
      </c>
      <c r="E5763" s="81" t="s">
        <v>117</v>
      </c>
      <c r="F5763" s="83">
        <v>44046.368055555555</v>
      </c>
      <c r="G5763" s="81" t="s">
        <v>116</v>
      </c>
    </row>
    <row r="5764" spans="1:7" x14ac:dyDescent="0.25">
      <c r="A5764" s="81" t="s">
        <v>5072</v>
      </c>
      <c r="B5764" s="82">
        <v>5760</v>
      </c>
      <c r="C5764" s="83">
        <v>44042.654027777775</v>
      </c>
      <c r="D5764" s="81" t="s">
        <v>11176</v>
      </c>
      <c r="E5764" s="81" t="s">
        <v>117</v>
      </c>
      <c r="F5764" s="83">
        <v>44046.65730324074</v>
      </c>
      <c r="G5764" s="81" t="s">
        <v>116</v>
      </c>
    </row>
    <row r="5765" spans="1:7" x14ac:dyDescent="0.25">
      <c r="A5765" s="81" t="s">
        <v>5071</v>
      </c>
      <c r="B5765" s="82">
        <v>5761</v>
      </c>
      <c r="C5765" s="83">
        <v>44042.658703703702</v>
      </c>
      <c r="D5765" s="81" t="s">
        <v>5070</v>
      </c>
      <c r="E5765" s="81" t="s">
        <v>117</v>
      </c>
      <c r="F5765" s="83">
        <v>44048</v>
      </c>
      <c r="G5765" s="81" t="s">
        <v>116</v>
      </c>
    </row>
    <row r="5766" spans="1:7" x14ac:dyDescent="0.25">
      <c r="A5766" s="81" t="s">
        <v>5069</v>
      </c>
      <c r="B5766" s="82">
        <v>5762</v>
      </c>
      <c r="C5766" s="83">
        <v>44042.660243055558</v>
      </c>
      <c r="D5766" s="81" t="s">
        <v>11176</v>
      </c>
      <c r="E5766" s="81" t="s">
        <v>117</v>
      </c>
      <c r="F5766" s="83">
        <v>44054</v>
      </c>
      <c r="G5766" s="81" t="s">
        <v>116</v>
      </c>
    </row>
    <row r="5767" spans="1:7" x14ac:dyDescent="0.25">
      <c r="A5767" s="81" t="s">
        <v>5068</v>
      </c>
      <c r="B5767" s="82">
        <v>5763</v>
      </c>
      <c r="C5767" s="83">
        <v>44042.665972222225</v>
      </c>
      <c r="D5767" s="81" t="s">
        <v>11176</v>
      </c>
      <c r="E5767" s="81" t="s">
        <v>117</v>
      </c>
      <c r="F5767" s="83">
        <v>44044.431608796294</v>
      </c>
      <c r="G5767" s="81" t="s">
        <v>116</v>
      </c>
    </row>
    <row r="5768" spans="1:7" x14ac:dyDescent="0.25">
      <c r="A5768" s="81" t="s">
        <v>5067</v>
      </c>
      <c r="B5768" s="82">
        <v>5764</v>
      </c>
      <c r="C5768" s="83">
        <v>44042.667094907411</v>
      </c>
      <c r="D5768" s="81" t="s">
        <v>11176</v>
      </c>
      <c r="E5768" s="81" t="s">
        <v>117</v>
      </c>
      <c r="F5768" s="83">
        <v>44046.658368055556</v>
      </c>
      <c r="G5768" s="81" t="s">
        <v>116</v>
      </c>
    </row>
    <row r="5769" spans="1:7" x14ac:dyDescent="0.25">
      <c r="A5769" s="81" t="s">
        <v>5066</v>
      </c>
      <c r="B5769" s="82">
        <v>5765</v>
      </c>
      <c r="C5769" s="83">
        <v>44042.673391203702</v>
      </c>
      <c r="D5769" s="81" t="s">
        <v>179</v>
      </c>
      <c r="E5769" s="81" t="s">
        <v>117</v>
      </c>
      <c r="F5769" s="83">
        <v>44046.762152777781</v>
      </c>
      <c r="G5769" s="81" t="s">
        <v>116</v>
      </c>
    </row>
    <row r="5770" spans="1:7" x14ac:dyDescent="0.25">
      <c r="A5770" s="81" t="s">
        <v>5065</v>
      </c>
      <c r="B5770" s="82">
        <v>5766</v>
      </c>
      <c r="C5770" s="83">
        <v>44042.677928240744</v>
      </c>
      <c r="D5770" s="81" t="s">
        <v>11176</v>
      </c>
      <c r="E5770" s="81" t="s">
        <v>117</v>
      </c>
      <c r="F5770" s="83">
        <v>44046.841423611113</v>
      </c>
      <c r="G5770" s="81" t="s">
        <v>116</v>
      </c>
    </row>
    <row r="5771" spans="1:7" x14ac:dyDescent="0.25">
      <c r="A5771" s="81" t="s">
        <v>5064</v>
      </c>
      <c r="B5771" s="82">
        <v>5767</v>
      </c>
      <c r="C5771" s="83">
        <v>44042.681192129632</v>
      </c>
      <c r="D5771" s="81" t="s">
        <v>11176</v>
      </c>
      <c r="E5771" s="81" t="s">
        <v>117</v>
      </c>
      <c r="F5771" s="83">
        <v>44043.713726851849</v>
      </c>
      <c r="G5771" s="81" t="s">
        <v>116</v>
      </c>
    </row>
    <row r="5772" spans="1:7" x14ac:dyDescent="0.25">
      <c r="A5772" s="81" t="s">
        <v>5063</v>
      </c>
      <c r="B5772" s="82">
        <v>5768</v>
      </c>
      <c r="C5772" s="83">
        <v>44042.682233796295</v>
      </c>
      <c r="D5772" s="81" t="s">
        <v>11176</v>
      </c>
      <c r="E5772" s="81" t="s">
        <v>117</v>
      </c>
      <c r="F5772" s="83">
        <v>44046</v>
      </c>
      <c r="G5772" s="81" t="s">
        <v>116</v>
      </c>
    </row>
    <row r="5773" spans="1:7" x14ac:dyDescent="0.25">
      <c r="A5773" s="81" t="s">
        <v>5062</v>
      </c>
      <c r="B5773" s="82">
        <v>5769</v>
      </c>
      <c r="C5773" s="83">
        <v>44043.330057870371</v>
      </c>
      <c r="D5773" s="81" t="s">
        <v>11176</v>
      </c>
      <c r="E5773" s="81" t="s">
        <v>117</v>
      </c>
      <c r="F5773" s="83">
        <v>44043.479502314818</v>
      </c>
      <c r="G5773" s="81" t="s">
        <v>116</v>
      </c>
    </row>
    <row r="5774" spans="1:7" x14ac:dyDescent="0.25">
      <c r="A5774" s="81" t="s">
        <v>5061</v>
      </c>
      <c r="B5774" s="82">
        <v>5770</v>
      </c>
      <c r="C5774" s="83">
        <v>44043.339155092595</v>
      </c>
      <c r="D5774" s="81" t="s">
        <v>12702</v>
      </c>
      <c r="E5774" s="81" t="s">
        <v>117</v>
      </c>
      <c r="F5774" s="83">
        <v>44043</v>
      </c>
      <c r="G5774" s="81" t="s">
        <v>116</v>
      </c>
    </row>
    <row r="5775" spans="1:7" x14ac:dyDescent="0.25">
      <c r="A5775" s="81" t="s">
        <v>5060</v>
      </c>
      <c r="B5775" s="82">
        <v>5771</v>
      </c>
      <c r="C5775" s="83">
        <v>44043.369293981479</v>
      </c>
      <c r="D5775" s="81" t="s">
        <v>11176</v>
      </c>
      <c r="E5775" s="81" t="s">
        <v>117</v>
      </c>
      <c r="F5775" s="83">
        <v>44043.463784722226</v>
      </c>
      <c r="G5775" s="81" t="s">
        <v>116</v>
      </c>
    </row>
    <row r="5776" spans="1:7" x14ac:dyDescent="0.25">
      <c r="A5776" s="81" t="s">
        <v>5059</v>
      </c>
      <c r="B5776" s="82">
        <v>5772</v>
      </c>
      <c r="C5776" s="83">
        <v>44043.429293981484</v>
      </c>
      <c r="D5776" s="81" t="s">
        <v>11176</v>
      </c>
      <c r="E5776" s="81" t="s">
        <v>117</v>
      </c>
      <c r="F5776" s="83">
        <v>44043.649398148147</v>
      </c>
      <c r="G5776" s="81" t="s">
        <v>116</v>
      </c>
    </row>
    <row r="5777" spans="1:7" x14ac:dyDescent="0.25">
      <c r="A5777" s="81" t="s">
        <v>5058</v>
      </c>
      <c r="B5777" s="82">
        <v>5773</v>
      </c>
      <c r="C5777" s="83">
        <v>44043.44190972222</v>
      </c>
      <c r="D5777" s="81" t="s">
        <v>147</v>
      </c>
      <c r="E5777" s="81" t="s">
        <v>117</v>
      </c>
      <c r="F5777" s="83">
        <v>44046.305925925924</v>
      </c>
      <c r="G5777" s="81" t="s">
        <v>116</v>
      </c>
    </row>
    <row r="5778" spans="1:7" x14ac:dyDescent="0.25">
      <c r="A5778" s="81" t="s">
        <v>5057</v>
      </c>
      <c r="B5778" s="82">
        <v>5774</v>
      </c>
      <c r="C5778" s="83">
        <v>44043.446666666663</v>
      </c>
      <c r="D5778" s="81" t="s">
        <v>11176</v>
      </c>
      <c r="E5778" s="81" t="s">
        <v>117</v>
      </c>
      <c r="F5778" s="83">
        <v>44044.699525462966</v>
      </c>
      <c r="G5778" s="81" t="s">
        <v>116</v>
      </c>
    </row>
    <row r="5779" spans="1:7" x14ac:dyDescent="0.25">
      <c r="A5779" s="81" t="s">
        <v>5056</v>
      </c>
      <c r="B5779" s="82">
        <v>5775</v>
      </c>
      <c r="C5779" s="83">
        <v>44043.458356481482</v>
      </c>
      <c r="D5779" s="81" t="s">
        <v>11176</v>
      </c>
      <c r="E5779" s="81" t="s">
        <v>117</v>
      </c>
      <c r="F5779" s="83">
        <v>44046.838888888888</v>
      </c>
      <c r="G5779" s="81" t="s">
        <v>116</v>
      </c>
    </row>
    <row r="5780" spans="1:7" x14ac:dyDescent="0.25">
      <c r="A5780" s="81" t="s">
        <v>5055</v>
      </c>
      <c r="B5780" s="82">
        <v>5776</v>
      </c>
      <c r="C5780" s="83">
        <v>44043.467592592591</v>
      </c>
      <c r="D5780" s="81" t="s">
        <v>11176</v>
      </c>
      <c r="E5780" s="81" t="s">
        <v>117</v>
      </c>
      <c r="F5780" s="83">
        <v>44044.502581018518</v>
      </c>
      <c r="G5780" s="81" t="s">
        <v>116</v>
      </c>
    </row>
    <row r="5781" spans="1:7" x14ac:dyDescent="0.25">
      <c r="A5781" s="81" t="s">
        <v>5054</v>
      </c>
      <c r="B5781" s="82">
        <v>5777</v>
      </c>
      <c r="C5781" s="83">
        <v>44043.474594907406</v>
      </c>
      <c r="D5781" s="81" t="s">
        <v>11176</v>
      </c>
      <c r="E5781" s="81" t="s">
        <v>117</v>
      </c>
      <c r="F5781" s="83">
        <v>44046.298321759263</v>
      </c>
      <c r="G5781" s="81" t="s">
        <v>116</v>
      </c>
    </row>
    <row r="5782" spans="1:7" x14ac:dyDescent="0.25">
      <c r="A5782" s="81" t="s">
        <v>5053</v>
      </c>
      <c r="B5782" s="82">
        <v>5778</v>
      </c>
      <c r="C5782" s="83">
        <v>44043.480011574073</v>
      </c>
      <c r="D5782" s="81" t="s">
        <v>11176</v>
      </c>
      <c r="E5782" s="81" t="s">
        <v>117</v>
      </c>
      <c r="F5782" s="83">
        <v>44046.552372685182</v>
      </c>
      <c r="G5782" s="81" t="s">
        <v>116</v>
      </c>
    </row>
    <row r="5783" spans="1:7" x14ac:dyDescent="0.25">
      <c r="A5783" s="81" t="s">
        <v>5052</v>
      </c>
      <c r="B5783" s="82">
        <v>5779</v>
      </c>
      <c r="C5783" s="83">
        <v>44043.490543981483</v>
      </c>
      <c r="D5783" s="81" t="s">
        <v>11176</v>
      </c>
      <c r="E5783" s="81" t="s">
        <v>117</v>
      </c>
      <c r="F5783" s="83">
        <v>44046.692349537036</v>
      </c>
      <c r="G5783" s="81" t="s">
        <v>116</v>
      </c>
    </row>
    <row r="5784" spans="1:7" x14ac:dyDescent="0.25">
      <c r="A5784" s="81" t="s">
        <v>5051</v>
      </c>
      <c r="B5784" s="82">
        <v>5780</v>
      </c>
      <c r="C5784" s="83">
        <v>44043.509247685186</v>
      </c>
      <c r="D5784" s="81" t="s">
        <v>11176</v>
      </c>
      <c r="E5784" s="81" t="s">
        <v>117</v>
      </c>
      <c r="F5784" s="83">
        <v>44053</v>
      </c>
      <c r="G5784" s="81" t="s">
        <v>116</v>
      </c>
    </row>
    <row r="5785" spans="1:7" x14ac:dyDescent="0.25">
      <c r="A5785" s="81" t="s">
        <v>5050</v>
      </c>
      <c r="B5785" s="82">
        <v>5781</v>
      </c>
      <c r="C5785" s="83">
        <v>44043.531365740739</v>
      </c>
      <c r="D5785" s="81" t="s">
        <v>11176</v>
      </c>
      <c r="E5785" s="81" t="s">
        <v>117</v>
      </c>
      <c r="F5785" s="83">
        <v>44046</v>
      </c>
      <c r="G5785" s="81" t="s">
        <v>116</v>
      </c>
    </row>
    <row r="5786" spans="1:7" x14ac:dyDescent="0.25">
      <c r="A5786" s="81" t="s">
        <v>5049</v>
      </c>
      <c r="B5786" s="82">
        <v>5782</v>
      </c>
      <c r="C5786" s="83">
        <v>44043.558819444443</v>
      </c>
      <c r="D5786" s="81" t="s">
        <v>11176</v>
      </c>
      <c r="E5786" s="81" t="s">
        <v>117</v>
      </c>
      <c r="F5786" s="83">
        <v>44043.601909722223</v>
      </c>
      <c r="G5786" s="81" t="s">
        <v>116</v>
      </c>
    </row>
    <row r="5787" spans="1:7" x14ac:dyDescent="0.25">
      <c r="A5787" s="81" t="s">
        <v>5048</v>
      </c>
      <c r="B5787" s="82">
        <v>5783</v>
      </c>
      <c r="C5787" s="83">
        <v>44043.565150462964</v>
      </c>
      <c r="D5787" s="81" t="s">
        <v>11176</v>
      </c>
      <c r="E5787" s="81" t="s">
        <v>117</v>
      </c>
      <c r="F5787" s="83">
        <v>44044.385138888887</v>
      </c>
      <c r="G5787" s="81" t="s">
        <v>116</v>
      </c>
    </row>
    <row r="5788" spans="1:7" x14ac:dyDescent="0.25">
      <c r="A5788" s="81" t="s">
        <v>5047</v>
      </c>
      <c r="B5788" s="82">
        <v>5784</v>
      </c>
      <c r="C5788" s="83">
        <v>44043.568958333337</v>
      </c>
      <c r="D5788" s="81" t="s">
        <v>11176</v>
      </c>
      <c r="E5788" s="81" t="s">
        <v>117</v>
      </c>
      <c r="F5788" s="83">
        <v>44046.749120370368</v>
      </c>
      <c r="G5788" s="81" t="s">
        <v>116</v>
      </c>
    </row>
    <row r="5789" spans="1:7" x14ac:dyDescent="0.25">
      <c r="A5789" s="81" t="s">
        <v>5046</v>
      </c>
      <c r="B5789" s="82">
        <v>5785</v>
      </c>
      <c r="C5789" s="83">
        <v>44043.584548611114</v>
      </c>
      <c r="D5789" s="81" t="s">
        <v>11176</v>
      </c>
      <c r="E5789" s="81" t="s">
        <v>117</v>
      </c>
      <c r="F5789" s="83">
        <v>44046.839756944442</v>
      </c>
      <c r="G5789" s="81" t="s">
        <v>116</v>
      </c>
    </row>
    <row r="5790" spans="1:7" x14ac:dyDescent="0.25">
      <c r="A5790" s="81" t="s">
        <v>5045</v>
      </c>
      <c r="B5790" s="82">
        <v>5786</v>
      </c>
      <c r="C5790" s="83">
        <v>44043.598124999997</v>
      </c>
      <c r="D5790" s="81" t="s">
        <v>147</v>
      </c>
      <c r="E5790" s="81" t="s">
        <v>117</v>
      </c>
      <c r="F5790" s="83">
        <v>44044.688807870371</v>
      </c>
      <c r="G5790" s="81" t="s">
        <v>116</v>
      </c>
    </row>
    <row r="5791" spans="1:7" x14ac:dyDescent="0.25">
      <c r="A5791" s="81" t="s">
        <v>5044</v>
      </c>
      <c r="B5791" s="82">
        <v>5787</v>
      </c>
      <c r="C5791" s="83">
        <v>44043.607083333336</v>
      </c>
      <c r="D5791" s="81" t="s">
        <v>11176</v>
      </c>
      <c r="E5791" s="81" t="s">
        <v>117</v>
      </c>
      <c r="F5791" s="83">
        <v>44046.307800925926</v>
      </c>
      <c r="G5791" s="81" t="s">
        <v>116</v>
      </c>
    </row>
    <row r="5792" spans="1:7" x14ac:dyDescent="0.25">
      <c r="A5792" s="81" t="s">
        <v>5043</v>
      </c>
      <c r="B5792" s="82">
        <v>5788</v>
      </c>
      <c r="C5792" s="83">
        <v>44043.624988425923</v>
      </c>
      <c r="D5792" s="81" t="s">
        <v>4572</v>
      </c>
      <c r="E5792" s="81" t="s">
        <v>117</v>
      </c>
      <c r="F5792" s="83">
        <v>44046.648425925923</v>
      </c>
      <c r="G5792" s="81" t="s">
        <v>116</v>
      </c>
    </row>
    <row r="5793" spans="1:7" x14ac:dyDescent="0.25">
      <c r="A5793" s="81" t="s">
        <v>5042</v>
      </c>
      <c r="B5793" s="82">
        <v>5789</v>
      </c>
      <c r="C5793" s="83">
        <v>44043.638182870367</v>
      </c>
      <c r="D5793" s="81" t="s">
        <v>11176</v>
      </c>
      <c r="E5793" s="81" t="s">
        <v>117</v>
      </c>
      <c r="F5793" s="83">
        <v>44046</v>
      </c>
      <c r="G5793" s="81" t="s">
        <v>116</v>
      </c>
    </row>
    <row r="5794" spans="1:7" x14ac:dyDescent="0.25">
      <c r="A5794" s="81" t="s">
        <v>5041</v>
      </c>
      <c r="B5794" s="82">
        <v>5790</v>
      </c>
      <c r="C5794" s="83">
        <v>44043.638437499998</v>
      </c>
      <c r="D5794" s="81" t="s">
        <v>11176</v>
      </c>
      <c r="E5794" s="81" t="s">
        <v>117</v>
      </c>
      <c r="F5794" s="83">
        <v>44046.570451388892</v>
      </c>
      <c r="G5794" s="81" t="s">
        <v>116</v>
      </c>
    </row>
    <row r="5795" spans="1:7" x14ac:dyDescent="0.25">
      <c r="A5795" s="81" t="s">
        <v>5040</v>
      </c>
      <c r="B5795" s="82">
        <v>5791</v>
      </c>
      <c r="C5795" s="83">
        <v>44043.643958333334</v>
      </c>
      <c r="D5795" s="81" t="s">
        <v>11176</v>
      </c>
      <c r="E5795" s="81" t="s">
        <v>117</v>
      </c>
      <c r="F5795" s="83">
        <v>44054</v>
      </c>
      <c r="G5795" s="81" t="s">
        <v>116</v>
      </c>
    </row>
    <row r="5796" spans="1:7" x14ac:dyDescent="0.25">
      <c r="A5796" s="81" t="s">
        <v>5039</v>
      </c>
      <c r="B5796" s="82">
        <v>5792</v>
      </c>
      <c r="C5796" s="83">
        <v>44043.646967592591</v>
      </c>
      <c r="D5796" s="81" t="s">
        <v>11176</v>
      </c>
      <c r="E5796" s="81" t="s">
        <v>117</v>
      </c>
      <c r="F5796" s="83">
        <v>44046.518125000002</v>
      </c>
      <c r="G5796" s="81" t="s">
        <v>116</v>
      </c>
    </row>
    <row r="5797" spans="1:7" x14ac:dyDescent="0.25">
      <c r="A5797" s="81" t="s">
        <v>5038</v>
      </c>
      <c r="B5797" s="82">
        <v>5793</v>
      </c>
      <c r="C5797" s="83">
        <v>44043.6481712963</v>
      </c>
      <c r="D5797" s="81" t="s">
        <v>11176</v>
      </c>
      <c r="E5797" s="81" t="s">
        <v>117</v>
      </c>
      <c r="F5797" s="83">
        <v>44054</v>
      </c>
      <c r="G5797" s="81" t="s">
        <v>116</v>
      </c>
    </row>
    <row r="5798" spans="1:7" x14ac:dyDescent="0.25">
      <c r="A5798" s="81" t="s">
        <v>5037</v>
      </c>
      <c r="B5798" s="82">
        <v>5794</v>
      </c>
      <c r="C5798" s="83">
        <v>44043.653032407405</v>
      </c>
      <c r="D5798" s="81" t="s">
        <v>11176</v>
      </c>
      <c r="E5798" s="81" t="s">
        <v>117</v>
      </c>
      <c r="F5798" s="83">
        <v>44046.584907407407</v>
      </c>
      <c r="G5798" s="81" t="s">
        <v>116</v>
      </c>
    </row>
    <row r="5799" spans="1:7" x14ac:dyDescent="0.25">
      <c r="A5799" s="81" t="s">
        <v>5036</v>
      </c>
      <c r="B5799" s="82">
        <v>5795</v>
      </c>
      <c r="C5799" s="83">
        <v>44043.653553240743</v>
      </c>
      <c r="D5799" s="81" t="s">
        <v>147</v>
      </c>
      <c r="E5799" s="81" t="s">
        <v>117</v>
      </c>
      <c r="F5799" s="83">
        <v>44046</v>
      </c>
      <c r="G5799" s="81" t="s">
        <v>116</v>
      </c>
    </row>
    <row r="5800" spans="1:7" x14ac:dyDescent="0.25">
      <c r="A5800" s="81" t="s">
        <v>5035</v>
      </c>
      <c r="B5800" s="82">
        <v>5796</v>
      </c>
      <c r="C5800" s="83">
        <v>44043.657534722224</v>
      </c>
      <c r="D5800" s="81" t="s">
        <v>11176</v>
      </c>
      <c r="E5800" s="81" t="s">
        <v>117</v>
      </c>
      <c r="F5800" s="83">
        <v>44054</v>
      </c>
      <c r="G5800" s="81" t="s">
        <v>116</v>
      </c>
    </row>
    <row r="5801" spans="1:7" x14ac:dyDescent="0.25">
      <c r="A5801" s="81" t="s">
        <v>5034</v>
      </c>
      <c r="B5801" s="82">
        <v>5797</v>
      </c>
      <c r="C5801" s="83">
        <v>44043.664247685185</v>
      </c>
      <c r="D5801" s="81" t="s">
        <v>11176</v>
      </c>
      <c r="E5801" s="81" t="s">
        <v>117</v>
      </c>
      <c r="F5801" s="83">
        <v>44046</v>
      </c>
      <c r="G5801" s="81" t="s">
        <v>116</v>
      </c>
    </row>
    <row r="5802" spans="1:7" x14ac:dyDescent="0.25">
      <c r="A5802" s="81" t="s">
        <v>5033</v>
      </c>
      <c r="B5802" s="82">
        <v>5798</v>
      </c>
      <c r="C5802" s="83">
        <v>44043.666319444441</v>
      </c>
      <c r="D5802" s="81" t="s">
        <v>11176</v>
      </c>
      <c r="E5802" s="81" t="s">
        <v>117</v>
      </c>
      <c r="F5802" s="83">
        <v>44046.31689814815</v>
      </c>
      <c r="G5802" s="81" t="s">
        <v>116</v>
      </c>
    </row>
    <row r="5803" spans="1:7" x14ac:dyDescent="0.25">
      <c r="A5803" s="81" t="s">
        <v>5032</v>
      </c>
      <c r="B5803" s="82">
        <v>5799</v>
      </c>
      <c r="C5803" s="83">
        <v>44043.668622685182</v>
      </c>
      <c r="D5803" s="81" t="s">
        <v>11176</v>
      </c>
      <c r="E5803" s="81" t="s">
        <v>117</v>
      </c>
      <c r="F5803" s="83">
        <v>44054</v>
      </c>
      <c r="G5803" s="81" t="s">
        <v>116</v>
      </c>
    </row>
    <row r="5804" spans="1:7" x14ac:dyDescent="0.25">
      <c r="A5804" s="81" t="s">
        <v>5031</v>
      </c>
      <c r="B5804" s="82">
        <v>5800</v>
      </c>
      <c r="C5804" s="83">
        <v>44043.674085648148</v>
      </c>
      <c r="D5804" s="81" t="s">
        <v>11176</v>
      </c>
      <c r="E5804" s="81" t="s">
        <v>117</v>
      </c>
      <c r="F5804" s="83">
        <v>44054</v>
      </c>
      <c r="G5804" s="81" t="s">
        <v>116</v>
      </c>
    </row>
    <row r="5805" spans="1:7" x14ac:dyDescent="0.25">
      <c r="A5805" s="81" t="s">
        <v>5030</v>
      </c>
      <c r="B5805" s="82">
        <v>5801</v>
      </c>
      <c r="C5805" s="83">
        <v>44043.678124999999</v>
      </c>
      <c r="D5805" s="81" t="s">
        <v>11176</v>
      </c>
      <c r="E5805" s="81" t="s">
        <v>117</v>
      </c>
      <c r="F5805" s="83">
        <v>44043.704560185186</v>
      </c>
      <c r="G5805" s="81" t="s">
        <v>116</v>
      </c>
    </row>
    <row r="5806" spans="1:7" x14ac:dyDescent="0.25">
      <c r="A5806" s="81" t="s">
        <v>5029</v>
      </c>
      <c r="B5806" s="82">
        <v>5802</v>
      </c>
      <c r="C5806" s="83">
        <v>44043.678877314815</v>
      </c>
      <c r="D5806" s="81" t="s">
        <v>11176</v>
      </c>
      <c r="E5806" s="81" t="s">
        <v>117</v>
      </c>
      <c r="F5806" s="83">
        <v>44054</v>
      </c>
      <c r="G5806" s="81" t="s">
        <v>116</v>
      </c>
    </row>
    <row r="5807" spans="1:7" x14ac:dyDescent="0.25">
      <c r="A5807" s="81" t="s">
        <v>5028</v>
      </c>
      <c r="B5807" s="82">
        <v>5803</v>
      </c>
      <c r="C5807" s="83">
        <v>44046.307870370372</v>
      </c>
      <c r="D5807" s="81" t="s">
        <v>11176</v>
      </c>
      <c r="E5807" s="81" t="s">
        <v>117</v>
      </c>
      <c r="F5807" s="83">
        <v>44062</v>
      </c>
      <c r="G5807" s="81" t="s">
        <v>116</v>
      </c>
    </row>
    <row r="5808" spans="1:7" x14ac:dyDescent="0.25">
      <c r="A5808" s="81" t="s">
        <v>5027</v>
      </c>
      <c r="B5808" s="82">
        <v>5804</v>
      </c>
      <c r="C5808" s="83">
        <v>44046.313842592594</v>
      </c>
      <c r="D5808" s="81" t="s">
        <v>11176</v>
      </c>
      <c r="E5808" s="81" t="s">
        <v>117</v>
      </c>
      <c r="F5808" s="83">
        <v>44062</v>
      </c>
      <c r="G5808" s="81" t="s">
        <v>116</v>
      </c>
    </row>
    <row r="5809" spans="1:7" x14ac:dyDescent="0.25">
      <c r="A5809" s="81" t="s">
        <v>5026</v>
      </c>
      <c r="B5809" s="82">
        <v>5805</v>
      </c>
      <c r="C5809" s="83">
        <v>44046.323750000003</v>
      </c>
      <c r="D5809" s="81" t="s">
        <v>5025</v>
      </c>
      <c r="E5809" s="81" t="s">
        <v>117</v>
      </c>
      <c r="F5809" s="83">
        <v>44047.688796296294</v>
      </c>
      <c r="G5809" s="81" t="s">
        <v>116</v>
      </c>
    </row>
    <row r="5810" spans="1:7" x14ac:dyDescent="0.25">
      <c r="A5810" s="81" t="s">
        <v>5024</v>
      </c>
      <c r="B5810" s="82">
        <v>5806</v>
      </c>
      <c r="C5810" s="83">
        <v>44046.329502314817</v>
      </c>
      <c r="D5810" s="81" t="s">
        <v>5023</v>
      </c>
      <c r="E5810" s="81" t="s">
        <v>117</v>
      </c>
      <c r="F5810" s="83">
        <v>44047.649710648147</v>
      </c>
      <c r="G5810" s="81" t="s">
        <v>116</v>
      </c>
    </row>
    <row r="5811" spans="1:7" x14ac:dyDescent="0.25">
      <c r="A5811" s="81" t="s">
        <v>5022</v>
      </c>
      <c r="B5811" s="82">
        <v>5807</v>
      </c>
      <c r="C5811" s="83">
        <v>44046.335439814815</v>
      </c>
      <c r="D5811" s="81" t="s">
        <v>11176</v>
      </c>
      <c r="E5811" s="81" t="s">
        <v>117</v>
      </c>
      <c r="F5811" s="83">
        <v>44062</v>
      </c>
      <c r="G5811" s="81" t="s">
        <v>116</v>
      </c>
    </row>
    <row r="5812" spans="1:7" x14ac:dyDescent="0.25">
      <c r="A5812" s="81" t="s">
        <v>5021</v>
      </c>
      <c r="B5812" s="82">
        <v>5808</v>
      </c>
      <c r="C5812" s="83">
        <v>44046.340590277781</v>
      </c>
      <c r="D5812" s="81" t="s">
        <v>142</v>
      </c>
      <c r="E5812" s="81" t="s">
        <v>117</v>
      </c>
      <c r="F5812" s="83">
        <v>44047</v>
      </c>
      <c r="G5812" s="81" t="s">
        <v>116</v>
      </c>
    </row>
    <row r="5813" spans="1:7" x14ac:dyDescent="0.25">
      <c r="A5813" s="81" t="s">
        <v>5020</v>
      </c>
      <c r="B5813" s="82">
        <v>5809</v>
      </c>
      <c r="C5813" s="83">
        <v>44046.341238425928</v>
      </c>
      <c r="D5813" s="81" t="s">
        <v>11176</v>
      </c>
      <c r="E5813" s="81" t="s">
        <v>117</v>
      </c>
      <c r="F5813" s="83">
        <v>44062</v>
      </c>
      <c r="G5813" s="81" t="s">
        <v>116</v>
      </c>
    </row>
    <row r="5814" spans="1:7" x14ac:dyDescent="0.25">
      <c r="A5814" s="81" t="s">
        <v>5019</v>
      </c>
      <c r="B5814" s="82">
        <v>5810</v>
      </c>
      <c r="C5814" s="83">
        <v>44046.345636574071</v>
      </c>
      <c r="D5814" s="81" t="s">
        <v>11176</v>
      </c>
      <c r="E5814" s="81" t="s">
        <v>117</v>
      </c>
      <c r="F5814" s="83">
        <v>44062</v>
      </c>
      <c r="G5814" s="81" t="s">
        <v>116</v>
      </c>
    </row>
    <row r="5815" spans="1:7" x14ac:dyDescent="0.25">
      <c r="A5815" s="81" t="s">
        <v>5018</v>
      </c>
      <c r="B5815" s="82">
        <v>5811</v>
      </c>
      <c r="C5815" s="83">
        <v>44046.348854166667</v>
      </c>
      <c r="D5815" s="81" t="s">
        <v>4876</v>
      </c>
      <c r="E5815" s="81" t="s">
        <v>117</v>
      </c>
      <c r="F5815" s="83">
        <v>44047.642638888887</v>
      </c>
      <c r="G5815" s="81" t="s">
        <v>116</v>
      </c>
    </row>
    <row r="5816" spans="1:7" x14ac:dyDescent="0.25">
      <c r="A5816" s="81" t="s">
        <v>5017</v>
      </c>
      <c r="B5816" s="82">
        <v>5812</v>
      </c>
      <c r="C5816" s="83">
        <v>44046.351736111108</v>
      </c>
      <c r="D5816" s="81" t="s">
        <v>11176</v>
      </c>
      <c r="E5816" s="81" t="s">
        <v>117</v>
      </c>
      <c r="F5816" s="83">
        <v>44062</v>
      </c>
      <c r="G5816" s="81" t="s">
        <v>116</v>
      </c>
    </row>
    <row r="5817" spans="1:7" x14ac:dyDescent="0.25">
      <c r="A5817" s="81" t="s">
        <v>5016</v>
      </c>
      <c r="B5817" s="82">
        <v>5813</v>
      </c>
      <c r="C5817" s="83">
        <v>44046.352731481478</v>
      </c>
      <c r="D5817" s="81" t="s">
        <v>894</v>
      </c>
      <c r="E5817" s="81" t="s">
        <v>117</v>
      </c>
      <c r="F5817" s="83">
        <v>44047.693773148145</v>
      </c>
      <c r="G5817" s="81" t="s">
        <v>116</v>
      </c>
    </row>
    <row r="5818" spans="1:7" x14ac:dyDescent="0.25">
      <c r="A5818" s="81" t="s">
        <v>5015</v>
      </c>
      <c r="B5818" s="82">
        <v>5814</v>
      </c>
      <c r="C5818" s="83">
        <v>44046.354930555557</v>
      </c>
      <c r="D5818" s="81" t="s">
        <v>3054</v>
      </c>
      <c r="E5818" s="81" t="s">
        <v>117</v>
      </c>
      <c r="F5818" s="83">
        <v>44047.693020833336</v>
      </c>
      <c r="G5818" s="81" t="s">
        <v>116</v>
      </c>
    </row>
    <row r="5819" spans="1:7" x14ac:dyDescent="0.25">
      <c r="A5819" s="81" t="s">
        <v>5014</v>
      </c>
      <c r="B5819" s="82">
        <v>5815</v>
      </c>
      <c r="C5819" s="83">
        <v>44046.358124999999</v>
      </c>
      <c r="D5819" s="81" t="s">
        <v>5013</v>
      </c>
      <c r="E5819" s="81" t="s">
        <v>117</v>
      </c>
      <c r="F5819" s="83">
        <v>44047.441574074073</v>
      </c>
      <c r="G5819" s="81" t="s">
        <v>116</v>
      </c>
    </row>
    <row r="5820" spans="1:7" x14ac:dyDescent="0.25">
      <c r="A5820" s="81" t="s">
        <v>5012</v>
      </c>
      <c r="B5820" s="82">
        <v>5816</v>
      </c>
      <c r="C5820" s="83">
        <v>44046.359849537039</v>
      </c>
      <c r="D5820" s="81" t="s">
        <v>11176</v>
      </c>
      <c r="E5820" s="81" t="s">
        <v>117</v>
      </c>
      <c r="F5820" s="83">
        <v>44048.477256944447</v>
      </c>
      <c r="G5820" s="81" t="s">
        <v>116</v>
      </c>
    </row>
    <row r="5821" spans="1:7" x14ac:dyDescent="0.25">
      <c r="A5821" s="81" t="s">
        <v>5011</v>
      </c>
      <c r="B5821" s="82">
        <v>5817</v>
      </c>
      <c r="C5821" s="83">
        <v>44046.360451388886</v>
      </c>
      <c r="D5821" s="81" t="s">
        <v>894</v>
      </c>
      <c r="E5821" s="81" t="s">
        <v>117</v>
      </c>
      <c r="F5821" s="83">
        <v>44047.689745370371</v>
      </c>
      <c r="G5821" s="81" t="s">
        <v>116</v>
      </c>
    </row>
    <row r="5822" spans="1:7" x14ac:dyDescent="0.25">
      <c r="A5822" s="81" t="s">
        <v>5010</v>
      </c>
      <c r="B5822" s="82">
        <v>5818</v>
      </c>
      <c r="C5822" s="83">
        <v>44046.367881944447</v>
      </c>
      <c r="D5822" s="81" t="s">
        <v>11176</v>
      </c>
      <c r="E5822" s="81" t="s">
        <v>117</v>
      </c>
      <c r="F5822" s="83">
        <v>44062</v>
      </c>
      <c r="G5822" s="81" t="s">
        <v>116</v>
      </c>
    </row>
    <row r="5823" spans="1:7" x14ac:dyDescent="0.25">
      <c r="A5823" s="81" t="s">
        <v>5009</v>
      </c>
      <c r="B5823" s="82">
        <v>5819</v>
      </c>
      <c r="C5823" s="83">
        <v>44046.370011574072</v>
      </c>
      <c r="D5823" s="81" t="s">
        <v>5008</v>
      </c>
      <c r="E5823" s="81" t="s">
        <v>117</v>
      </c>
      <c r="F5823" s="83">
        <v>44047.440462962964</v>
      </c>
      <c r="G5823" s="81" t="s">
        <v>116</v>
      </c>
    </row>
    <row r="5824" spans="1:7" x14ac:dyDescent="0.25">
      <c r="A5824" s="81" t="s">
        <v>5007</v>
      </c>
      <c r="B5824" s="82">
        <v>5820</v>
      </c>
      <c r="C5824" s="83">
        <v>44046.373287037037</v>
      </c>
      <c r="D5824" s="81" t="s">
        <v>5006</v>
      </c>
      <c r="E5824" s="81" t="s">
        <v>117</v>
      </c>
      <c r="F5824" s="83">
        <v>44047.674560185187</v>
      </c>
      <c r="G5824" s="81" t="s">
        <v>116</v>
      </c>
    </row>
    <row r="5825" spans="1:7" x14ac:dyDescent="0.25">
      <c r="A5825" s="81" t="s">
        <v>5005</v>
      </c>
      <c r="B5825" s="82">
        <v>5821</v>
      </c>
      <c r="C5825" s="83">
        <v>44046.377928240741</v>
      </c>
      <c r="D5825" s="81" t="s">
        <v>1627</v>
      </c>
      <c r="E5825" s="81" t="s">
        <v>117</v>
      </c>
      <c r="F5825" s="83">
        <v>44047.690671296295</v>
      </c>
      <c r="G5825" s="81" t="s">
        <v>116</v>
      </c>
    </row>
    <row r="5826" spans="1:7" x14ac:dyDescent="0.25">
      <c r="A5826" s="81" t="s">
        <v>5004</v>
      </c>
      <c r="B5826" s="82">
        <v>5822</v>
      </c>
      <c r="C5826" s="83">
        <v>44046.378101851849</v>
      </c>
      <c r="D5826" s="81" t="s">
        <v>11176</v>
      </c>
      <c r="E5826" s="81" t="s">
        <v>117</v>
      </c>
      <c r="F5826" s="83">
        <v>44048.478356481479</v>
      </c>
      <c r="G5826" s="81" t="s">
        <v>116</v>
      </c>
    </row>
    <row r="5827" spans="1:7" x14ac:dyDescent="0.25">
      <c r="A5827" s="81" t="s">
        <v>5003</v>
      </c>
      <c r="B5827" s="82">
        <v>5823</v>
      </c>
      <c r="C5827" s="83">
        <v>44046.380613425928</v>
      </c>
      <c r="D5827" s="81" t="s">
        <v>11176</v>
      </c>
      <c r="E5827" s="81" t="s">
        <v>117</v>
      </c>
      <c r="F5827" s="83">
        <v>44047.657476851855</v>
      </c>
      <c r="G5827" s="81" t="s">
        <v>116</v>
      </c>
    </row>
    <row r="5828" spans="1:7" x14ac:dyDescent="0.25">
      <c r="A5828" s="81" t="s">
        <v>5002</v>
      </c>
      <c r="B5828" s="82">
        <v>5824</v>
      </c>
      <c r="C5828" s="83">
        <v>44046.397233796299</v>
      </c>
      <c r="D5828" s="81" t="s">
        <v>11176</v>
      </c>
      <c r="E5828" s="81" t="s">
        <v>117</v>
      </c>
      <c r="F5828" s="83">
        <v>44050.675902777781</v>
      </c>
      <c r="G5828" s="81" t="s">
        <v>116</v>
      </c>
    </row>
    <row r="5829" spans="1:7" x14ac:dyDescent="0.25">
      <c r="A5829" s="81" t="s">
        <v>5001</v>
      </c>
      <c r="B5829" s="82">
        <v>5825</v>
      </c>
      <c r="C5829" s="83">
        <v>44046.407766203702</v>
      </c>
      <c r="D5829" s="81" t="s">
        <v>11176</v>
      </c>
      <c r="E5829" s="81" t="s">
        <v>117</v>
      </c>
      <c r="F5829" s="83">
        <v>44061</v>
      </c>
      <c r="G5829" s="81" t="s">
        <v>116</v>
      </c>
    </row>
    <row r="5830" spans="1:7" x14ac:dyDescent="0.25">
      <c r="A5830" s="81" t="s">
        <v>5000</v>
      </c>
      <c r="B5830" s="82">
        <v>5826</v>
      </c>
      <c r="C5830" s="83">
        <v>44046.413668981484</v>
      </c>
      <c r="D5830" s="81" t="s">
        <v>11176</v>
      </c>
      <c r="E5830" s="81" t="s">
        <v>117</v>
      </c>
      <c r="F5830" s="83">
        <v>44051.486157407409</v>
      </c>
      <c r="G5830" s="81" t="s">
        <v>116</v>
      </c>
    </row>
    <row r="5831" spans="1:7" x14ac:dyDescent="0.25">
      <c r="A5831" s="81" t="s">
        <v>4999</v>
      </c>
      <c r="B5831" s="82">
        <v>5827</v>
      </c>
      <c r="C5831" s="83">
        <v>44046.420428240737</v>
      </c>
      <c r="D5831" s="81" t="s">
        <v>11176</v>
      </c>
      <c r="E5831" s="81" t="s">
        <v>117</v>
      </c>
      <c r="F5831" s="83">
        <v>44061</v>
      </c>
      <c r="G5831" s="81" t="s">
        <v>116</v>
      </c>
    </row>
    <row r="5832" spans="1:7" x14ac:dyDescent="0.25">
      <c r="A5832" s="81" t="s">
        <v>4998</v>
      </c>
      <c r="B5832" s="82">
        <v>5828</v>
      </c>
      <c r="C5832" s="83">
        <v>44046.426562499997</v>
      </c>
      <c r="D5832" s="81" t="s">
        <v>11176</v>
      </c>
      <c r="E5832" s="81" t="s">
        <v>117</v>
      </c>
      <c r="F5832" s="83">
        <v>44062</v>
      </c>
      <c r="G5832" s="81" t="s">
        <v>116</v>
      </c>
    </row>
    <row r="5833" spans="1:7" x14ac:dyDescent="0.25">
      <c r="A5833" s="81" t="s">
        <v>4997</v>
      </c>
      <c r="B5833" s="82">
        <v>5829</v>
      </c>
      <c r="C5833" s="83">
        <v>44046.431689814817</v>
      </c>
      <c r="D5833" s="81" t="s">
        <v>11176</v>
      </c>
      <c r="E5833" s="81" t="s">
        <v>117</v>
      </c>
      <c r="F5833" s="83">
        <v>44062</v>
      </c>
      <c r="G5833" s="81" t="s">
        <v>116</v>
      </c>
    </row>
    <row r="5834" spans="1:7" x14ac:dyDescent="0.25">
      <c r="A5834" s="81" t="s">
        <v>4996</v>
      </c>
      <c r="B5834" s="82">
        <v>5830</v>
      </c>
      <c r="C5834" s="83">
        <v>44046.43582175926</v>
      </c>
      <c r="D5834" s="81" t="s">
        <v>11176</v>
      </c>
      <c r="E5834" s="81" t="s">
        <v>117</v>
      </c>
      <c r="F5834" s="83">
        <v>44051.488159722219</v>
      </c>
      <c r="G5834" s="81" t="s">
        <v>116</v>
      </c>
    </row>
    <row r="5835" spans="1:7" x14ac:dyDescent="0.25">
      <c r="A5835" s="81" t="s">
        <v>4995</v>
      </c>
      <c r="B5835" s="82">
        <v>5831</v>
      </c>
      <c r="C5835" s="83">
        <v>44046.441643518519</v>
      </c>
      <c r="D5835" s="81" t="s">
        <v>11176</v>
      </c>
      <c r="E5835" s="81" t="s">
        <v>117</v>
      </c>
      <c r="F5835" s="83">
        <v>44048.727523148147</v>
      </c>
      <c r="G5835" s="81" t="s">
        <v>116</v>
      </c>
    </row>
    <row r="5836" spans="1:7" x14ac:dyDescent="0.25">
      <c r="A5836" s="81" t="s">
        <v>4994</v>
      </c>
      <c r="B5836" s="82">
        <v>5832</v>
      </c>
      <c r="C5836" s="83">
        <v>44046.450439814813</v>
      </c>
      <c r="D5836" s="81" t="s">
        <v>11176</v>
      </c>
      <c r="E5836" s="81" t="s">
        <v>117</v>
      </c>
      <c r="F5836" s="83">
        <v>44062</v>
      </c>
      <c r="G5836" s="81" t="s">
        <v>116</v>
      </c>
    </row>
    <row r="5837" spans="1:7" x14ac:dyDescent="0.25">
      <c r="A5837" s="81" t="s">
        <v>4993</v>
      </c>
      <c r="B5837" s="82">
        <v>5833</v>
      </c>
      <c r="C5837" s="83">
        <v>44046.452349537038</v>
      </c>
      <c r="D5837" s="81" t="s">
        <v>142</v>
      </c>
      <c r="E5837" s="81" t="s">
        <v>117</v>
      </c>
      <c r="F5837" s="83">
        <v>44047</v>
      </c>
      <c r="G5837" s="81" t="s">
        <v>116</v>
      </c>
    </row>
    <row r="5838" spans="1:7" x14ac:dyDescent="0.25">
      <c r="A5838" s="81" t="s">
        <v>4992</v>
      </c>
      <c r="B5838" s="82">
        <v>5834</v>
      </c>
      <c r="C5838" s="83">
        <v>44046.456064814818</v>
      </c>
      <c r="D5838" s="81" t="s">
        <v>11176</v>
      </c>
      <c r="E5838" s="81" t="s">
        <v>117</v>
      </c>
      <c r="F5838" s="83">
        <v>44062</v>
      </c>
      <c r="G5838" s="81" t="s">
        <v>116</v>
      </c>
    </row>
    <row r="5839" spans="1:7" x14ac:dyDescent="0.25">
      <c r="A5839" s="81" t="s">
        <v>4991</v>
      </c>
      <c r="B5839" s="82">
        <v>5835</v>
      </c>
      <c r="C5839" s="83">
        <v>44046.460636574076</v>
      </c>
      <c r="D5839" s="81" t="s">
        <v>11176</v>
      </c>
      <c r="E5839" s="81" t="s">
        <v>117</v>
      </c>
      <c r="F5839" s="83">
        <v>44047.754305555558</v>
      </c>
      <c r="G5839" s="81" t="s">
        <v>116</v>
      </c>
    </row>
    <row r="5840" spans="1:7" x14ac:dyDescent="0.25">
      <c r="A5840" s="81" t="s">
        <v>4990</v>
      </c>
      <c r="B5840" s="82">
        <v>5836</v>
      </c>
      <c r="C5840" s="83">
        <v>44046.462175925924</v>
      </c>
      <c r="D5840" s="81" t="s">
        <v>11176</v>
      </c>
      <c r="E5840" s="81" t="s">
        <v>117</v>
      </c>
      <c r="F5840" s="83">
        <v>44062</v>
      </c>
      <c r="G5840" s="81" t="s">
        <v>116</v>
      </c>
    </row>
    <row r="5841" spans="1:7" x14ac:dyDescent="0.25">
      <c r="A5841" s="81" t="s">
        <v>4989</v>
      </c>
      <c r="B5841" s="82">
        <v>5837</v>
      </c>
      <c r="C5841" s="83">
        <v>44046.467141203706</v>
      </c>
      <c r="D5841" s="81" t="s">
        <v>3054</v>
      </c>
      <c r="E5841" s="81" t="s">
        <v>117</v>
      </c>
      <c r="F5841" s="83">
        <v>44047.434675925928</v>
      </c>
      <c r="G5841" s="81" t="s">
        <v>116</v>
      </c>
    </row>
    <row r="5842" spans="1:7" x14ac:dyDescent="0.25">
      <c r="A5842" s="81" t="s">
        <v>4988</v>
      </c>
      <c r="B5842" s="82">
        <v>5838</v>
      </c>
      <c r="C5842" s="83">
        <v>44046.46733796296</v>
      </c>
      <c r="D5842" s="81" t="s">
        <v>11176</v>
      </c>
      <c r="E5842" s="81" t="s">
        <v>117</v>
      </c>
      <c r="F5842" s="83">
        <v>44062</v>
      </c>
      <c r="G5842" s="81" t="s">
        <v>116</v>
      </c>
    </row>
    <row r="5843" spans="1:7" x14ac:dyDescent="0.25">
      <c r="A5843" s="81" t="s">
        <v>4987</v>
      </c>
      <c r="B5843" s="82">
        <v>5839</v>
      </c>
      <c r="C5843" s="83">
        <v>44046.47278935185</v>
      </c>
      <c r="D5843" s="81" t="s">
        <v>11176</v>
      </c>
      <c r="E5843" s="81" t="s">
        <v>117</v>
      </c>
      <c r="F5843" s="83">
        <v>44062</v>
      </c>
      <c r="G5843" s="81" t="s">
        <v>116</v>
      </c>
    </row>
    <row r="5844" spans="1:7" x14ac:dyDescent="0.25">
      <c r="A5844" s="81" t="s">
        <v>4986</v>
      </c>
      <c r="B5844" s="82">
        <v>5840</v>
      </c>
      <c r="C5844" s="83">
        <v>44046.477430555555</v>
      </c>
      <c r="D5844" s="81" t="s">
        <v>11176</v>
      </c>
      <c r="E5844" s="81" t="s">
        <v>117</v>
      </c>
      <c r="F5844" s="83">
        <v>44047.79178240741</v>
      </c>
      <c r="G5844" s="81" t="s">
        <v>116</v>
      </c>
    </row>
    <row r="5845" spans="1:7" x14ac:dyDescent="0.25">
      <c r="A5845" s="81" t="s">
        <v>4985</v>
      </c>
      <c r="B5845" s="82">
        <v>5841</v>
      </c>
      <c r="C5845" s="83">
        <v>44046.477893518517</v>
      </c>
      <c r="D5845" s="81" t="s">
        <v>11176</v>
      </c>
      <c r="E5845" s="81" t="s">
        <v>117</v>
      </c>
      <c r="F5845" s="83">
        <v>44062</v>
      </c>
      <c r="G5845" s="81" t="s">
        <v>116</v>
      </c>
    </row>
    <row r="5846" spans="1:7" x14ac:dyDescent="0.25">
      <c r="A5846" s="81" t="s">
        <v>4984</v>
      </c>
      <c r="B5846" s="82">
        <v>5842</v>
      </c>
      <c r="C5846" s="83">
        <v>44046.479143518518</v>
      </c>
      <c r="D5846" s="81" t="s">
        <v>11176</v>
      </c>
      <c r="E5846" s="81" t="s">
        <v>117</v>
      </c>
      <c r="F5846" s="83">
        <v>44047.802268518521</v>
      </c>
      <c r="G5846" s="81" t="s">
        <v>116</v>
      </c>
    </row>
    <row r="5847" spans="1:7" x14ac:dyDescent="0.25">
      <c r="A5847" s="81" t="s">
        <v>4983</v>
      </c>
      <c r="B5847" s="82">
        <v>5843</v>
      </c>
      <c r="C5847" s="83">
        <v>44046.480428240742</v>
      </c>
      <c r="D5847" s="81" t="s">
        <v>11176</v>
      </c>
      <c r="E5847" s="81" t="s">
        <v>117</v>
      </c>
      <c r="F5847" s="83">
        <v>44047.805821759262</v>
      </c>
      <c r="G5847" s="81" t="s">
        <v>116</v>
      </c>
    </row>
    <row r="5848" spans="1:7" x14ac:dyDescent="0.25">
      <c r="A5848" s="81" t="s">
        <v>4982</v>
      </c>
      <c r="B5848" s="82">
        <v>5844</v>
      </c>
      <c r="C5848" s="83">
        <v>44046.480706018519</v>
      </c>
      <c r="D5848" s="81" t="s">
        <v>11176</v>
      </c>
      <c r="E5848" s="81" t="s">
        <v>117</v>
      </c>
      <c r="F5848" s="83">
        <v>44047.709398148145</v>
      </c>
      <c r="G5848" s="81" t="s">
        <v>116</v>
      </c>
    </row>
    <row r="5849" spans="1:7" x14ac:dyDescent="0.25">
      <c r="A5849" s="81" t="s">
        <v>4981</v>
      </c>
      <c r="B5849" s="82">
        <v>5845</v>
      </c>
      <c r="C5849" s="83">
        <v>44046.48164351852</v>
      </c>
      <c r="D5849" s="81" t="s">
        <v>11176</v>
      </c>
      <c r="E5849" s="81" t="s">
        <v>117</v>
      </c>
      <c r="F5849" s="83">
        <v>44048.477951388886</v>
      </c>
      <c r="G5849" s="81" t="s">
        <v>116</v>
      </c>
    </row>
    <row r="5850" spans="1:7" x14ac:dyDescent="0.25">
      <c r="A5850" s="81" t="s">
        <v>4980</v>
      </c>
      <c r="B5850" s="82">
        <v>5846</v>
      </c>
      <c r="C5850" s="83">
        <v>44046.482766203706</v>
      </c>
      <c r="D5850" s="81" t="s">
        <v>11176</v>
      </c>
      <c r="E5850" s="81" t="s">
        <v>117</v>
      </c>
      <c r="F5850" s="83">
        <v>44062</v>
      </c>
      <c r="G5850" s="81" t="s">
        <v>116</v>
      </c>
    </row>
    <row r="5851" spans="1:7" x14ac:dyDescent="0.25">
      <c r="A5851" s="81" t="s">
        <v>4979</v>
      </c>
      <c r="B5851" s="82">
        <v>5847</v>
      </c>
      <c r="C5851" s="83">
        <v>44046.483101851853</v>
      </c>
      <c r="D5851" s="81" t="s">
        <v>11176</v>
      </c>
      <c r="E5851" s="81" t="s">
        <v>117</v>
      </c>
      <c r="F5851" s="83">
        <v>44048.520937499998</v>
      </c>
      <c r="G5851" s="81" t="s">
        <v>116</v>
      </c>
    </row>
    <row r="5852" spans="1:7" x14ac:dyDescent="0.25">
      <c r="A5852" s="81" t="s">
        <v>4978</v>
      </c>
      <c r="B5852" s="82">
        <v>5848</v>
      </c>
      <c r="C5852" s="83">
        <v>44046.484398148146</v>
      </c>
      <c r="D5852" s="81" t="s">
        <v>11176</v>
      </c>
      <c r="E5852" s="81" t="s">
        <v>117</v>
      </c>
      <c r="F5852" s="83">
        <v>44048.555254629631</v>
      </c>
      <c r="G5852" s="81" t="s">
        <v>116</v>
      </c>
    </row>
    <row r="5853" spans="1:7" x14ac:dyDescent="0.25">
      <c r="A5853" s="81" t="s">
        <v>4977</v>
      </c>
      <c r="B5853" s="82">
        <v>5849</v>
      </c>
      <c r="C5853" s="83">
        <v>44046.486481481479</v>
      </c>
      <c r="D5853" s="81" t="s">
        <v>11176</v>
      </c>
      <c r="E5853" s="81" t="s">
        <v>117</v>
      </c>
      <c r="F5853" s="83">
        <v>44048.731111111112</v>
      </c>
      <c r="G5853" s="81" t="s">
        <v>116</v>
      </c>
    </row>
    <row r="5854" spans="1:7" x14ac:dyDescent="0.25">
      <c r="A5854" s="81" t="s">
        <v>4976</v>
      </c>
      <c r="B5854" s="82">
        <v>5850</v>
      </c>
      <c r="C5854" s="83">
        <v>44046.486504629633</v>
      </c>
      <c r="D5854" s="81" t="s">
        <v>11176</v>
      </c>
      <c r="E5854" s="81" t="s">
        <v>117</v>
      </c>
      <c r="F5854" s="83">
        <v>44047.803912037038</v>
      </c>
      <c r="G5854" s="81" t="s">
        <v>116</v>
      </c>
    </row>
    <row r="5855" spans="1:7" x14ac:dyDescent="0.25">
      <c r="A5855" s="81" t="s">
        <v>4975</v>
      </c>
      <c r="B5855" s="82">
        <v>5851</v>
      </c>
      <c r="C5855" s="83">
        <v>44046.48778935185</v>
      </c>
      <c r="D5855" s="81" t="s">
        <v>11176</v>
      </c>
      <c r="E5855" s="81" t="s">
        <v>117</v>
      </c>
      <c r="F5855" s="83">
        <v>44062</v>
      </c>
      <c r="G5855" s="81" t="s">
        <v>116</v>
      </c>
    </row>
    <row r="5856" spans="1:7" x14ac:dyDescent="0.25">
      <c r="A5856" s="81" t="s">
        <v>4974</v>
      </c>
      <c r="B5856" s="82">
        <v>5852</v>
      </c>
      <c r="C5856" s="83">
        <v>44046.48847222222</v>
      </c>
      <c r="D5856" s="81" t="s">
        <v>11176</v>
      </c>
      <c r="E5856" s="81" t="s">
        <v>117</v>
      </c>
      <c r="F5856" s="83">
        <v>44048.740960648145</v>
      </c>
      <c r="G5856" s="81" t="s">
        <v>116</v>
      </c>
    </row>
    <row r="5857" spans="1:7" x14ac:dyDescent="0.25">
      <c r="A5857" s="81" t="s">
        <v>4973</v>
      </c>
      <c r="B5857" s="82">
        <v>5853</v>
      </c>
      <c r="C5857" s="83">
        <v>44046.490266203706</v>
      </c>
      <c r="D5857" s="81" t="s">
        <v>4167</v>
      </c>
      <c r="E5857" s="81" t="s">
        <v>117</v>
      </c>
      <c r="F5857" s="83">
        <v>44047.813576388886</v>
      </c>
      <c r="G5857" s="81" t="s">
        <v>116</v>
      </c>
    </row>
    <row r="5858" spans="1:7" x14ac:dyDescent="0.25">
      <c r="A5858" s="81" t="s">
        <v>4972</v>
      </c>
      <c r="B5858" s="82">
        <v>5854</v>
      </c>
      <c r="C5858" s="83">
        <v>44046.493090277778</v>
      </c>
      <c r="D5858" s="81" t="s">
        <v>2421</v>
      </c>
      <c r="E5858" s="81" t="s">
        <v>117</v>
      </c>
      <c r="F5858" s="83">
        <v>44047</v>
      </c>
      <c r="G5858" s="81" t="s">
        <v>116</v>
      </c>
    </row>
    <row r="5859" spans="1:7" x14ac:dyDescent="0.25">
      <c r="A5859" s="81" t="s">
        <v>4971</v>
      </c>
      <c r="B5859" s="82">
        <v>5855</v>
      </c>
      <c r="C5859" s="83">
        <v>44046.493449074071</v>
      </c>
      <c r="D5859" s="81" t="s">
        <v>11176</v>
      </c>
      <c r="E5859" s="81" t="s">
        <v>117</v>
      </c>
      <c r="F5859" s="83">
        <v>44048.479710648149</v>
      </c>
      <c r="G5859" s="81" t="s">
        <v>116</v>
      </c>
    </row>
    <row r="5860" spans="1:7" x14ac:dyDescent="0.25">
      <c r="A5860" s="81" t="s">
        <v>4970</v>
      </c>
      <c r="B5860" s="82">
        <v>5856</v>
      </c>
      <c r="C5860" s="83">
        <v>44046.494745370372</v>
      </c>
      <c r="D5860" s="81" t="s">
        <v>3892</v>
      </c>
      <c r="E5860" s="81" t="s">
        <v>117</v>
      </c>
      <c r="F5860" s="83">
        <v>44047.778483796297</v>
      </c>
      <c r="G5860" s="81" t="s">
        <v>116</v>
      </c>
    </row>
    <row r="5861" spans="1:7" x14ac:dyDescent="0.25">
      <c r="A5861" s="81" t="s">
        <v>4969</v>
      </c>
      <c r="B5861" s="82">
        <v>5857</v>
      </c>
      <c r="C5861" s="83">
        <v>44046.495995370373</v>
      </c>
      <c r="D5861" s="81" t="s">
        <v>4968</v>
      </c>
      <c r="E5861" s="81" t="s">
        <v>117</v>
      </c>
      <c r="F5861" s="83">
        <v>44047.69394675926</v>
      </c>
      <c r="G5861" s="81" t="s">
        <v>116</v>
      </c>
    </row>
    <row r="5862" spans="1:7" x14ac:dyDescent="0.25">
      <c r="A5862" s="81" t="s">
        <v>4967</v>
      </c>
      <c r="B5862" s="82">
        <v>5858</v>
      </c>
      <c r="C5862" s="83">
        <v>44046.496678240743</v>
      </c>
      <c r="D5862" s="81" t="s">
        <v>4801</v>
      </c>
      <c r="E5862" s="81" t="s">
        <v>117</v>
      </c>
      <c r="F5862" s="83">
        <v>44047.451111111113</v>
      </c>
      <c r="G5862" s="81" t="s">
        <v>116</v>
      </c>
    </row>
    <row r="5863" spans="1:7" x14ac:dyDescent="0.25">
      <c r="A5863" s="81" t="s">
        <v>4966</v>
      </c>
      <c r="B5863" s="82">
        <v>5859</v>
      </c>
      <c r="C5863" s="83">
        <v>44046.497164351851</v>
      </c>
      <c r="D5863" s="81" t="s">
        <v>11176</v>
      </c>
      <c r="E5863" s="81" t="s">
        <v>117</v>
      </c>
      <c r="F5863" s="83">
        <v>44061</v>
      </c>
      <c r="G5863" s="81" t="s">
        <v>116</v>
      </c>
    </row>
    <row r="5864" spans="1:7" x14ac:dyDescent="0.25">
      <c r="A5864" s="81" t="s">
        <v>4965</v>
      </c>
      <c r="B5864" s="82">
        <v>5860</v>
      </c>
      <c r="C5864" s="83">
        <v>44046.499108796299</v>
      </c>
      <c r="D5864" s="81" t="s">
        <v>4964</v>
      </c>
      <c r="E5864" s="81" t="s">
        <v>117</v>
      </c>
      <c r="F5864" s="83">
        <v>44047.481342592589</v>
      </c>
      <c r="G5864" s="81" t="s">
        <v>116</v>
      </c>
    </row>
    <row r="5865" spans="1:7" x14ac:dyDescent="0.25">
      <c r="A5865" s="81" t="s">
        <v>4963</v>
      </c>
      <c r="B5865" s="82">
        <v>5861</v>
      </c>
      <c r="C5865" s="83">
        <v>44046.501828703702</v>
      </c>
      <c r="D5865" s="81" t="s">
        <v>11176</v>
      </c>
      <c r="E5865" s="81" t="s">
        <v>117</v>
      </c>
      <c r="F5865" s="83">
        <v>44047.83</v>
      </c>
      <c r="G5865" s="81" t="s">
        <v>116</v>
      </c>
    </row>
    <row r="5866" spans="1:7" x14ac:dyDescent="0.25">
      <c r="A5866" s="81" t="s">
        <v>4962</v>
      </c>
      <c r="B5866" s="82">
        <v>5862</v>
      </c>
      <c r="C5866" s="83">
        <v>44046.503125000003</v>
      </c>
      <c r="D5866" s="81" t="s">
        <v>11176</v>
      </c>
      <c r="E5866" s="81" t="s">
        <v>117</v>
      </c>
      <c r="F5866" s="83">
        <v>44062</v>
      </c>
      <c r="G5866" s="81" t="s">
        <v>116</v>
      </c>
    </row>
    <row r="5867" spans="1:7" x14ac:dyDescent="0.25">
      <c r="A5867" s="81" t="s">
        <v>4961</v>
      </c>
      <c r="B5867" s="82">
        <v>5863</v>
      </c>
      <c r="C5867" s="83">
        <v>44046.504849537036</v>
      </c>
      <c r="D5867" s="81" t="s">
        <v>11176</v>
      </c>
      <c r="E5867" s="81" t="s">
        <v>117</v>
      </c>
      <c r="F5867" s="83">
        <v>44061.757071759261</v>
      </c>
      <c r="G5867" s="81" t="s">
        <v>116</v>
      </c>
    </row>
    <row r="5868" spans="1:7" x14ac:dyDescent="0.25">
      <c r="A5868" s="81" t="s">
        <v>4960</v>
      </c>
      <c r="B5868" s="82">
        <v>5864</v>
      </c>
      <c r="C5868" s="83">
        <v>44046.507303240738</v>
      </c>
      <c r="D5868" s="81" t="s">
        <v>11176</v>
      </c>
      <c r="E5868" s="81" t="s">
        <v>117</v>
      </c>
      <c r="F5868" s="83">
        <v>44048.347500000003</v>
      </c>
      <c r="G5868" s="81" t="s">
        <v>116</v>
      </c>
    </row>
    <row r="5869" spans="1:7" x14ac:dyDescent="0.25">
      <c r="A5869" s="81" t="s">
        <v>4959</v>
      </c>
      <c r="B5869" s="82">
        <v>5865</v>
      </c>
      <c r="C5869" s="83">
        <v>44046.508125</v>
      </c>
      <c r="D5869" s="81" t="s">
        <v>11176</v>
      </c>
      <c r="E5869" s="81" t="s">
        <v>117</v>
      </c>
      <c r="F5869" s="83">
        <v>44047</v>
      </c>
      <c r="G5869" s="81" t="s">
        <v>116</v>
      </c>
    </row>
    <row r="5870" spans="1:7" x14ac:dyDescent="0.25">
      <c r="A5870" s="81" t="s">
        <v>4958</v>
      </c>
      <c r="B5870" s="82">
        <v>5866</v>
      </c>
      <c r="C5870" s="83">
        <v>44046.510428240741</v>
      </c>
      <c r="D5870" s="81" t="s">
        <v>1121</v>
      </c>
      <c r="E5870" s="81" t="s">
        <v>117</v>
      </c>
      <c r="F5870" s="83">
        <v>44053</v>
      </c>
      <c r="G5870" s="81" t="s">
        <v>116</v>
      </c>
    </row>
    <row r="5871" spans="1:7" x14ac:dyDescent="0.25">
      <c r="A5871" s="81" t="s">
        <v>4957</v>
      </c>
      <c r="B5871" s="82">
        <v>5867</v>
      </c>
      <c r="C5871" s="83">
        <v>44046.511736111112</v>
      </c>
      <c r="D5871" s="81" t="s">
        <v>1121</v>
      </c>
      <c r="E5871" s="81" t="s">
        <v>117</v>
      </c>
      <c r="F5871" s="83">
        <v>44053</v>
      </c>
      <c r="G5871" s="81" t="s">
        <v>116</v>
      </c>
    </row>
    <row r="5872" spans="1:7" x14ac:dyDescent="0.25">
      <c r="A5872" s="81" t="s">
        <v>4956</v>
      </c>
      <c r="B5872" s="82">
        <v>5868</v>
      </c>
      <c r="C5872" s="83">
        <v>44046.51190972222</v>
      </c>
      <c r="D5872" s="81" t="s">
        <v>11176</v>
      </c>
      <c r="E5872" s="81" t="s">
        <v>117</v>
      </c>
      <c r="F5872" s="83">
        <v>44063</v>
      </c>
      <c r="G5872" s="81" t="s">
        <v>116</v>
      </c>
    </row>
    <row r="5873" spans="1:7" x14ac:dyDescent="0.25">
      <c r="A5873" s="81" t="s">
        <v>4955</v>
      </c>
      <c r="B5873" s="82">
        <v>5869</v>
      </c>
      <c r="C5873" s="83">
        <v>44046.514074074075</v>
      </c>
      <c r="D5873" s="81" t="s">
        <v>1121</v>
      </c>
      <c r="E5873" s="81" t="s">
        <v>117</v>
      </c>
      <c r="F5873" s="83">
        <v>44053</v>
      </c>
      <c r="G5873" s="81" t="s">
        <v>116</v>
      </c>
    </row>
    <row r="5874" spans="1:7" x14ac:dyDescent="0.25">
      <c r="A5874" s="81" t="s">
        <v>4954</v>
      </c>
      <c r="B5874" s="82">
        <v>5870</v>
      </c>
      <c r="C5874" s="83">
        <v>44046.517187500001</v>
      </c>
      <c r="D5874" s="81" t="s">
        <v>4953</v>
      </c>
      <c r="E5874" s="81" t="s">
        <v>117</v>
      </c>
      <c r="F5874" s="83">
        <v>44047.745995370373</v>
      </c>
      <c r="G5874" s="81" t="s">
        <v>116</v>
      </c>
    </row>
    <row r="5875" spans="1:7" x14ac:dyDescent="0.25">
      <c r="A5875" s="81" t="s">
        <v>4952</v>
      </c>
      <c r="B5875" s="82">
        <v>5871</v>
      </c>
      <c r="C5875" s="83">
        <v>44046.553912037038</v>
      </c>
      <c r="D5875" s="81" t="s">
        <v>142</v>
      </c>
      <c r="E5875" s="81" t="s">
        <v>117</v>
      </c>
      <c r="F5875" s="83">
        <v>44047</v>
      </c>
      <c r="G5875" s="81" t="s">
        <v>116</v>
      </c>
    </row>
    <row r="5876" spans="1:7" x14ac:dyDescent="0.25">
      <c r="A5876" s="81" t="s">
        <v>4951</v>
      </c>
      <c r="B5876" s="82">
        <v>5872</v>
      </c>
      <c r="C5876" s="83">
        <v>44046.561168981483</v>
      </c>
      <c r="D5876" s="81" t="s">
        <v>11176</v>
      </c>
      <c r="E5876" s="81" t="s">
        <v>117</v>
      </c>
      <c r="F5876" s="83">
        <v>44062</v>
      </c>
      <c r="G5876" s="81" t="s">
        <v>116</v>
      </c>
    </row>
    <row r="5877" spans="1:7" x14ac:dyDescent="0.25">
      <c r="A5877" s="81" t="s">
        <v>4950</v>
      </c>
      <c r="B5877" s="82">
        <v>5873</v>
      </c>
      <c r="C5877" s="83">
        <v>44046.564317129632</v>
      </c>
      <c r="D5877" s="81" t="s">
        <v>4949</v>
      </c>
      <c r="E5877" s="81" t="s">
        <v>117</v>
      </c>
      <c r="F5877" s="83">
        <v>44047.507511574076</v>
      </c>
      <c r="G5877" s="81" t="s">
        <v>116</v>
      </c>
    </row>
    <row r="5878" spans="1:7" x14ac:dyDescent="0.25">
      <c r="A5878" s="81" t="s">
        <v>4948</v>
      </c>
      <c r="B5878" s="82">
        <v>5874</v>
      </c>
      <c r="C5878" s="83">
        <v>44046.567939814813</v>
      </c>
      <c r="D5878" s="81" t="s">
        <v>11176</v>
      </c>
      <c r="E5878" s="81" t="s">
        <v>117</v>
      </c>
      <c r="F5878" s="83">
        <v>44047.713009259256</v>
      </c>
      <c r="G5878" s="81" t="s">
        <v>116</v>
      </c>
    </row>
    <row r="5879" spans="1:7" x14ac:dyDescent="0.25">
      <c r="A5879" s="81" t="s">
        <v>4947</v>
      </c>
      <c r="B5879" s="82">
        <v>5875</v>
      </c>
      <c r="C5879" s="83">
        <v>44046.568206018521</v>
      </c>
      <c r="D5879" s="81" t="s">
        <v>11176</v>
      </c>
      <c r="E5879" s="81" t="s">
        <v>117</v>
      </c>
      <c r="F5879" s="83">
        <v>44061</v>
      </c>
      <c r="G5879" s="81" t="s">
        <v>116</v>
      </c>
    </row>
    <row r="5880" spans="1:7" x14ac:dyDescent="0.25">
      <c r="A5880" s="81" t="s">
        <v>4946</v>
      </c>
      <c r="B5880" s="82">
        <v>5876</v>
      </c>
      <c r="C5880" s="83">
        <v>44046.576180555552</v>
      </c>
      <c r="D5880" s="81" t="s">
        <v>985</v>
      </c>
      <c r="E5880" s="81" t="s">
        <v>117</v>
      </c>
      <c r="F5880" s="83">
        <v>44047.520868055559</v>
      </c>
      <c r="G5880" s="81" t="s">
        <v>116</v>
      </c>
    </row>
    <row r="5881" spans="1:7" x14ac:dyDescent="0.25">
      <c r="A5881" s="81" t="s">
        <v>4945</v>
      </c>
      <c r="B5881" s="82">
        <v>5877</v>
      </c>
      <c r="C5881" s="83">
        <v>44046.578321759262</v>
      </c>
      <c r="D5881" s="81" t="s">
        <v>11176</v>
      </c>
      <c r="E5881" s="81" t="s">
        <v>117</v>
      </c>
      <c r="F5881" s="83">
        <v>44048.420717592591</v>
      </c>
      <c r="G5881" s="81" t="s">
        <v>116</v>
      </c>
    </row>
    <row r="5882" spans="1:7" x14ac:dyDescent="0.25">
      <c r="A5882" s="81" t="s">
        <v>4944</v>
      </c>
      <c r="B5882" s="82">
        <v>5878</v>
      </c>
      <c r="C5882" s="83">
        <v>44046.578530092593</v>
      </c>
      <c r="D5882" s="81" t="s">
        <v>11176</v>
      </c>
      <c r="E5882" s="81" t="s">
        <v>117</v>
      </c>
      <c r="F5882" s="83">
        <v>44062</v>
      </c>
      <c r="G5882" s="81" t="s">
        <v>116</v>
      </c>
    </row>
    <row r="5883" spans="1:7" x14ac:dyDescent="0.25">
      <c r="A5883" s="81" t="s">
        <v>4943</v>
      </c>
      <c r="B5883" s="82">
        <v>5879</v>
      </c>
      <c r="C5883" s="83">
        <v>44046.579062500001</v>
      </c>
      <c r="D5883" s="81" t="s">
        <v>1745</v>
      </c>
      <c r="E5883" s="81" t="s">
        <v>117</v>
      </c>
      <c r="F5883" s="83">
        <v>44047.557442129626</v>
      </c>
      <c r="G5883" s="81" t="s">
        <v>116</v>
      </c>
    </row>
    <row r="5884" spans="1:7" x14ac:dyDescent="0.25">
      <c r="A5884" s="81" t="s">
        <v>4942</v>
      </c>
      <c r="B5884" s="82">
        <v>5880</v>
      </c>
      <c r="C5884" s="83">
        <v>44046.584768518522</v>
      </c>
      <c r="D5884" s="81" t="s">
        <v>11176</v>
      </c>
      <c r="E5884" s="81" t="s">
        <v>117</v>
      </c>
      <c r="F5884" s="83">
        <v>44062</v>
      </c>
      <c r="G5884" s="81" t="s">
        <v>116</v>
      </c>
    </row>
    <row r="5885" spans="1:7" x14ac:dyDescent="0.25">
      <c r="A5885" s="81" t="s">
        <v>4941</v>
      </c>
      <c r="B5885" s="82">
        <v>5881</v>
      </c>
      <c r="C5885" s="83">
        <v>44046.592175925929</v>
      </c>
      <c r="D5885" s="81" t="s">
        <v>2062</v>
      </c>
      <c r="E5885" s="81" t="s">
        <v>117</v>
      </c>
      <c r="F5885" s="83">
        <v>44047.630104166667</v>
      </c>
      <c r="G5885" s="81" t="s">
        <v>116</v>
      </c>
    </row>
    <row r="5886" spans="1:7" x14ac:dyDescent="0.25">
      <c r="A5886" s="81" t="s">
        <v>4940</v>
      </c>
      <c r="B5886" s="82">
        <v>5882</v>
      </c>
      <c r="C5886" s="83">
        <v>44046.594398148147</v>
      </c>
      <c r="D5886" s="81" t="s">
        <v>2062</v>
      </c>
      <c r="E5886" s="81" t="s">
        <v>117</v>
      </c>
      <c r="F5886" s="83">
        <v>44047.630335648151</v>
      </c>
      <c r="G5886" s="81" t="s">
        <v>116</v>
      </c>
    </row>
    <row r="5887" spans="1:7" x14ac:dyDescent="0.25">
      <c r="A5887" s="81" t="s">
        <v>4939</v>
      </c>
      <c r="B5887" s="82">
        <v>5883</v>
      </c>
      <c r="C5887" s="83">
        <v>44046.595891203702</v>
      </c>
      <c r="D5887" s="81" t="s">
        <v>2062</v>
      </c>
      <c r="E5887" s="81" t="s">
        <v>117</v>
      </c>
      <c r="F5887" s="83">
        <v>44047.630474537036</v>
      </c>
      <c r="G5887" s="81" t="s">
        <v>116</v>
      </c>
    </row>
    <row r="5888" spans="1:7" x14ac:dyDescent="0.25">
      <c r="A5888" s="81" t="s">
        <v>4938</v>
      </c>
      <c r="B5888" s="82">
        <v>5884</v>
      </c>
      <c r="C5888" s="83">
        <v>44046.597418981481</v>
      </c>
      <c r="D5888" s="81" t="s">
        <v>2062</v>
      </c>
      <c r="E5888" s="81" t="s">
        <v>117</v>
      </c>
      <c r="F5888" s="83">
        <v>44047.630590277775</v>
      </c>
      <c r="G5888" s="81" t="s">
        <v>116</v>
      </c>
    </row>
    <row r="5889" spans="1:7" x14ac:dyDescent="0.25">
      <c r="A5889" s="81" t="s">
        <v>4937</v>
      </c>
      <c r="B5889" s="82">
        <v>5885</v>
      </c>
      <c r="C5889" s="83">
        <v>44046.600370370368</v>
      </c>
      <c r="D5889" s="81" t="s">
        <v>2062</v>
      </c>
      <c r="E5889" s="81" t="s">
        <v>117</v>
      </c>
      <c r="F5889" s="83">
        <v>44047.630833333336</v>
      </c>
      <c r="G5889" s="81" t="s">
        <v>116</v>
      </c>
    </row>
    <row r="5890" spans="1:7" x14ac:dyDescent="0.25">
      <c r="A5890" s="81" t="s">
        <v>4936</v>
      </c>
      <c r="B5890" s="82">
        <v>5886</v>
      </c>
      <c r="C5890" s="83">
        <v>44046.602141203701</v>
      </c>
      <c r="D5890" s="81" t="s">
        <v>2062</v>
      </c>
      <c r="E5890" s="81" t="s">
        <v>117</v>
      </c>
      <c r="F5890" s="83">
        <v>44047.630972222221</v>
      </c>
      <c r="G5890" s="81" t="s">
        <v>116</v>
      </c>
    </row>
    <row r="5891" spans="1:7" x14ac:dyDescent="0.25">
      <c r="A5891" s="81" t="s">
        <v>4935</v>
      </c>
      <c r="B5891" s="82">
        <v>5887</v>
      </c>
      <c r="C5891" s="83">
        <v>44046.605254629627</v>
      </c>
      <c r="D5891" s="81" t="s">
        <v>11176</v>
      </c>
      <c r="E5891" s="81" t="s">
        <v>117</v>
      </c>
      <c r="F5891" s="83">
        <v>44047.711076388892</v>
      </c>
      <c r="G5891" s="81" t="s">
        <v>116</v>
      </c>
    </row>
    <row r="5892" spans="1:7" x14ac:dyDescent="0.25">
      <c r="A5892" s="81" t="s">
        <v>4934</v>
      </c>
      <c r="B5892" s="82">
        <v>5888</v>
      </c>
      <c r="C5892" s="83">
        <v>44046.61241898148</v>
      </c>
      <c r="D5892" s="81" t="s">
        <v>11176</v>
      </c>
      <c r="E5892" s="81" t="s">
        <v>117</v>
      </c>
      <c r="F5892" s="83">
        <v>44048.243726851855</v>
      </c>
      <c r="G5892" s="81" t="s">
        <v>116</v>
      </c>
    </row>
    <row r="5893" spans="1:7" x14ac:dyDescent="0.25">
      <c r="A5893" s="81" t="s">
        <v>4933</v>
      </c>
      <c r="B5893" s="82">
        <v>5889</v>
      </c>
      <c r="C5893" s="83">
        <v>44046.637476851851</v>
      </c>
      <c r="D5893" s="81" t="s">
        <v>11176</v>
      </c>
      <c r="E5893" s="81" t="s">
        <v>117</v>
      </c>
      <c r="F5893" s="83">
        <v>44048.652048611111</v>
      </c>
      <c r="G5893" s="81" t="s">
        <v>116</v>
      </c>
    </row>
    <row r="5894" spans="1:7" x14ac:dyDescent="0.25">
      <c r="A5894" s="81" t="s">
        <v>4932</v>
      </c>
      <c r="B5894" s="82">
        <v>5890</v>
      </c>
      <c r="C5894" s="83">
        <v>44046.643217592595</v>
      </c>
      <c r="D5894" s="81" t="s">
        <v>11176</v>
      </c>
      <c r="E5894" s="81" t="s">
        <v>117</v>
      </c>
      <c r="F5894" s="83">
        <v>44048.405671296299</v>
      </c>
      <c r="G5894" s="81" t="s">
        <v>116</v>
      </c>
    </row>
    <row r="5895" spans="1:7" x14ac:dyDescent="0.25">
      <c r="A5895" s="81" t="s">
        <v>4931</v>
      </c>
      <c r="B5895" s="82">
        <v>5891</v>
      </c>
      <c r="C5895" s="83">
        <v>44046.649571759262</v>
      </c>
      <c r="D5895" s="81" t="s">
        <v>11176</v>
      </c>
      <c r="E5895" s="81" t="s">
        <v>117</v>
      </c>
      <c r="F5895" s="83">
        <v>44047.537175925929</v>
      </c>
      <c r="G5895" s="81" t="s">
        <v>116</v>
      </c>
    </row>
    <row r="5896" spans="1:7" x14ac:dyDescent="0.25">
      <c r="A5896" s="81" t="s">
        <v>4930</v>
      </c>
      <c r="B5896" s="82">
        <v>5892</v>
      </c>
      <c r="C5896" s="83">
        <v>44046.655243055553</v>
      </c>
      <c r="D5896" s="81" t="s">
        <v>11176</v>
      </c>
      <c r="E5896" s="81" t="s">
        <v>117</v>
      </c>
      <c r="F5896" s="83">
        <v>44047.663263888891</v>
      </c>
      <c r="G5896" s="81" t="s">
        <v>116</v>
      </c>
    </row>
    <row r="5897" spans="1:7" x14ac:dyDescent="0.25">
      <c r="A5897" s="81" t="s">
        <v>4929</v>
      </c>
      <c r="B5897" s="82">
        <v>5893</v>
      </c>
      <c r="C5897" s="83">
        <v>44046.657418981478</v>
      </c>
      <c r="D5897" s="81" t="s">
        <v>4913</v>
      </c>
      <c r="E5897" s="81" t="s">
        <v>117</v>
      </c>
      <c r="F5897" s="83">
        <v>44047.57508101852</v>
      </c>
      <c r="G5897" s="81" t="s">
        <v>116</v>
      </c>
    </row>
    <row r="5898" spans="1:7" x14ac:dyDescent="0.25">
      <c r="A5898" s="81" t="s">
        <v>4928</v>
      </c>
      <c r="B5898" s="82">
        <v>5894</v>
      </c>
      <c r="C5898" s="83">
        <v>44046.659895833334</v>
      </c>
      <c r="D5898" s="81" t="s">
        <v>12686</v>
      </c>
      <c r="E5898" s="81" t="s">
        <v>117</v>
      </c>
      <c r="F5898" s="83">
        <v>44047.589282407411</v>
      </c>
      <c r="G5898" s="81" t="s">
        <v>116</v>
      </c>
    </row>
    <row r="5899" spans="1:7" x14ac:dyDescent="0.25">
      <c r="A5899" s="81" t="s">
        <v>4927</v>
      </c>
      <c r="B5899" s="82">
        <v>5895</v>
      </c>
      <c r="C5899" s="83">
        <v>44046.661620370367</v>
      </c>
      <c r="D5899" s="81" t="s">
        <v>11176</v>
      </c>
      <c r="E5899" s="81" t="s">
        <v>117</v>
      </c>
      <c r="F5899" s="83">
        <v>44048</v>
      </c>
      <c r="G5899" s="81" t="s">
        <v>116</v>
      </c>
    </row>
    <row r="5900" spans="1:7" x14ac:dyDescent="0.25">
      <c r="A5900" s="81" t="s">
        <v>4926</v>
      </c>
      <c r="B5900" s="82">
        <v>5896</v>
      </c>
      <c r="C5900" s="83">
        <v>44046.661979166667</v>
      </c>
      <c r="D5900" s="81" t="s">
        <v>657</v>
      </c>
      <c r="E5900" s="81" t="s">
        <v>117</v>
      </c>
      <c r="F5900" s="83">
        <v>44047.601817129631</v>
      </c>
      <c r="G5900" s="81" t="s">
        <v>116</v>
      </c>
    </row>
    <row r="5901" spans="1:7" x14ac:dyDescent="0.25">
      <c r="A5901" s="81" t="s">
        <v>4925</v>
      </c>
      <c r="B5901" s="82">
        <v>5897</v>
      </c>
      <c r="C5901" s="83">
        <v>44046.66369212963</v>
      </c>
      <c r="D5901" s="81" t="s">
        <v>12680</v>
      </c>
      <c r="E5901" s="81" t="s">
        <v>117</v>
      </c>
      <c r="F5901" s="83">
        <v>44047.618194444447</v>
      </c>
      <c r="G5901" s="81" t="s">
        <v>116</v>
      </c>
    </row>
    <row r="5902" spans="1:7" x14ac:dyDescent="0.25">
      <c r="A5902" s="81" t="s">
        <v>4924</v>
      </c>
      <c r="B5902" s="82">
        <v>5898</v>
      </c>
      <c r="C5902" s="83">
        <v>44046.669178240743</v>
      </c>
      <c r="D5902" s="81" t="s">
        <v>4801</v>
      </c>
      <c r="E5902" s="81" t="s">
        <v>117</v>
      </c>
      <c r="F5902" s="83">
        <v>44047.631504629629</v>
      </c>
      <c r="G5902" s="81" t="s">
        <v>116</v>
      </c>
    </row>
    <row r="5903" spans="1:7" x14ac:dyDescent="0.25">
      <c r="A5903" s="81" t="s">
        <v>4923</v>
      </c>
      <c r="B5903" s="82">
        <v>5899</v>
      </c>
      <c r="C5903" s="83">
        <v>44046.6715625</v>
      </c>
      <c r="D5903" s="81" t="s">
        <v>1747</v>
      </c>
      <c r="E5903" s="81" t="s">
        <v>117</v>
      </c>
      <c r="F5903" s="83">
        <v>44053.626805555556</v>
      </c>
      <c r="G5903" s="81" t="s">
        <v>116</v>
      </c>
    </row>
    <row r="5904" spans="1:7" x14ac:dyDescent="0.25">
      <c r="A5904" s="81" t="s">
        <v>4922</v>
      </c>
      <c r="B5904" s="82">
        <v>5900</v>
      </c>
      <c r="C5904" s="83">
        <v>44046.673784722225</v>
      </c>
      <c r="D5904" s="81" t="s">
        <v>11176</v>
      </c>
      <c r="E5904" s="81" t="s">
        <v>117</v>
      </c>
      <c r="F5904" s="83">
        <v>44048</v>
      </c>
      <c r="G5904" s="81" t="s">
        <v>116</v>
      </c>
    </row>
    <row r="5905" spans="1:7" x14ac:dyDescent="0.25">
      <c r="A5905" s="81" t="s">
        <v>4921</v>
      </c>
      <c r="B5905" s="82">
        <v>5901</v>
      </c>
      <c r="C5905" s="83">
        <v>44046.681747685187</v>
      </c>
      <c r="D5905" s="81" t="s">
        <v>11176</v>
      </c>
      <c r="E5905" s="81" t="s">
        <v>117</v>
      </c>
      <c r="F5905" s="83">
        <v>44047</v>
      </c>
      <c r="G5905" s="81" t="s">
        <v>116</v>
      </c>
    </row>
    <row r="5906" spans="1:7" x14ac:dyDescent="0.25">
      <c r="A5906" s="81" t="s">
        <v>4920</v>
      </c>
      <c r="B5906" s="82">
        <v>5902</v>
      </c>
      <c r="C5906" s="83">
        <v>44046.681770833333</v>
      </c>
      <c r="D5906" s="81" t="s">
        <v>730</v>
      </c>
      <c r="E5906" s="81" t="s">
        <v>117</v>
      </c>
      <c r="F5906" s="83">
        <v>44053.714571759258</v>
      </c>
      <c r="G5906" s="81" t="s">
        <v>116</v>
      </c>
    </row>
    <row r="5907" spans="1:7" x14ac:dyDescent="0.25">
      <c r="A5907" s="81" t="s">
        <v>4919</v>
      </c>
      <c r="B5907" s="82">
        <v>5903</v>
      </c>
      <c r="C5907" s="83">
        <v>44046.683599537035</v>
      </c>
      <c r="D5907" s="81" t="s">
        <v>4918</v>
      </c>
      <c r="E5907" s="81" t="s">
        <v>117</v>
      </c>
      <c r="F5907" s="83">
        <v>44055.692546296297</v>
      </c>
      <c r="G5907" s="81" t="s">
        <v>116</v>
      </c>
    </row>
    <row r="5908" spans="1:7" x14ac:dyDescent="0.25">
      <c r="A5908" s="81" t="s">
        <v>4917</v>
      </c>
      <c r="B5908" s="82">
        <v>5904</v>
      </c>
      <c r="C5908" s="83">
        <v>44046.685520833336</v>
      </c>
      <c r="D5908" s="81" t="s">
        <v>871</v>
      </c>
      <c r="E5908" s="81" t="s">
        <v>117</v>
      </c>
      <c r="F5908" s="83">
        <v>44047.792986111112</v>
      </c>
      <c r="G5908" s="81" t="s">
        <v>116</v>
      </c>
    </row>
    <row r="5909" spans="1:7" x14ac:dyDescent="0.25">
      <c r="A5909" s="81" t="s">
        <v>4916</v>
      </c>
      <c r="B5909" s="82">
        <v>5905</v>
      </c>
      <c r="C5909" s="83">
        <v>44047.308877314812</v>
      </c>
      <c r="D5909" s="81" t="s">
        <v>985</v>
      </c>
      <c r="E5909" s="81" t="s">
        <v>117</v>
      </c>
      <c r="F5909" s="83">
        <v>44048.608946759261</v>
      </c>
      <c r="G5909" s="81" t="s">
        <v>116</v>
      </c>
    </row>
    <row r="5910" spans="1:7" x14ac:dyDescent="0.25">
      <c r="A5910" s="81" t="s">
        <v>4915</v>
      </c>
      <c r="B5910" s="82">
        <v>5906</v>
      </c>
      <c r="C5910" s="83">
        <v>44047.318506944444</v>
      </c>
      <c r="D5910" s="81" t="s">
        <v>263</v>
      </c>
      <c r="E5910" s="81" t="s">
        <v>117</v>
      </c>
      <c r="F5910" s="83">
        <v>44048.905462962961</v>
      </c>
      <c r="G5910" s="81" t="s">
        <v>116</v>
      </c>
    </row>
    <row r="5911" spans="1:7" x14ac:dyDescent="0.25">
      <c r="A5911" s="81" t="s">
        <v>4914</v>
      </c>
      <c r="B5911" s="82">
        <v>5907</v>
      </c>
      <c r="C5911" s="83">
        <v>44047.32240740741</v>
      </c>
      <c r="D5911" s="81" t="s">
        <v>4913</v>
      </c>
      <c r="E5911" s="81" t="s">
        <v>117</v>
      </c>
      <c r="F5911" s="83">
        <v>44048.484768518516</v>
      </c>
      <c r="G5911" s="81" t="s">
        <v>116</v>
      </c>
    </row>
    <row r="5912" spans="1:7" x14ac:dyDescent="0.25">
      <c r="A5912" s="81" t="s">
        <v>4912</v>
      </c>
      <c r="B5912" s="82">
        <v>5908</v>
      </c>
      <c r="C5912" s="83">
        <v>44047.327928240738</v>
      </c>
      <c r="D5912" s="81" t="s">
        <v>1749</v>
      </c>
      <c r="E5912" s="81" t="s">
        <v>117</v>
      </c>
      <c r="F5912" s="83">
        <v>44048.496319444443</v>
      </c>
      <c r="G5912" s="81" t="s">
        <v>116</v>
      </c>
    </row>
    <row r="5913" spans="1:7" x14ac:dyDescent="0.25">
      <c r="A5913" s="81" t="s">
        <v>4911</v>
      </c>
      <c r="B5913" s="82">
        <v>5909</v>
      </c>
      <c r="C5913" s="83">
        <v>44047.332013888888</v>
      </c>
      <c r="D5913" s="81" t="s">
        <v>4884</v>
      </c>
      <c r="E5913" s="81" t="s">
        <v>117</v>
      </c>
      <c r="F5913" s="83">
        <v>44048.510104166664</v>
      </c>
      <c r="G5913" s="81" t="s">
        <v>116</v>
      </c>
    </row>
    <row r="5914" spans="1:7" x14ac:dyDescent="0.25">
      <c r="A5914" s="81" t="s">
        <v>4910</v>
      </c>
      <c r="B5914" s="82">
        <v>5910</v>
      </c>
      <c r="C5914" s="83">
        <v>44047.333807870367</v>
      </c>
      <c r="D5914" s="81" t="s">
        <v>11176</v>
      </c>
      <c r="E5914" s="81" t="s">
        <v>117</v>
      </c>
      <c r="F5914" s="83">
        <v>44048.740231481483</v>
      </c>
      <c r="G5914" s="81" t="s">
        <v>116</v>
      </c>
    </row>
    <row r="5915" spans="1:7" x14ac:dyDescent="0.25">
      <c r="A5915" s="81" t="s">
        <v>4909</v>
      </c>
      <c r="B5915" s="82">
        <v>5911</v>
      </c>
      <c r="C5915" s="83">
        <v>44047.336215277777</v>
      </c>
      <c r="D5915" s="81" t="s">
        <v>147</v>
      </c>
      <c r="E5915" s="81" t="s">
        <v>117</v>
      </c>
      <c r="F5915" s="83">
        <v>44055</v>
      </c>
      <c r="G5915" s="81" t="s">
        <v>116</v>
      </c>
    </row>
    <row r="5916" spans="1:7" x14ac:dyDescent="0.25">
      <c r="A5916" s="81" t="s">
        <v>4908</v>
      </c>
      <c r="B5916" s="82">
        <v>5912</v>
      </c>
      <c r="C5916" s="83">
        <v>44047.340370370373</v>
      </c>
      <c r="D5916" s="81" t="s">
        <v>263</v>
      </c>
      <c r="E5916" s="81" t="s">
        <v>117</v>
      </c>
      <c r="F5916" s="83">
        <v>44048.563831018517</v>
      </c>
      <c r="G5916" s="81" t="s">
        <v>116</v>
      </c>
    </row>
    <row r="5917" spans="1:7" x14ac:dyDescent="0.25">
      <c r="A5917" s="81" t="s">
        <v>4907</v>
      </c>
      <c r="B5917" s="82">
        <v>5913</v>
      </c>
      <c r="C5917" s="83">
        <v>44047.348935185182</v>
      </c>
      <c r="D5917" s="81" t="s">
        <v>11176</v>
      </c>
      <c r="E5917" s="81" t="s">
        <v>117</v>
      </c>
      <c r="F5917" s="83">
        <v>44061.656111111108</v>
      </c>
      <c r="G5917" s="81" t="s">
        <v>116</v>
      </c>
    </row>
    <row r="5918" spans="1:7" x14ac:dyDescent="0.25">
      <c r="A5918" s="81" t="s">
        <v>4906</v>
      </c>
      <c r="B5918" s="82">
        <v>5914</v>
      </c>
      <c r="C5918" s="83">
        <v>44047.360590277778</v>
      </c>
      <c r="D5918" s="81" t="s">
        <v>11176</v>
      </c>
      <c r="E5918" s="81" t="s">
        <v>117</v>
      </c>
      <c r="F5918" s="83">
        <v>44048.737291666665</v>
      </c>
      <c r="G5918" s="81" t="s">
        <v>116</v>
      </c>
    </row>
    <row r="5919" spans="1:7" x14ac:dyDescent="0.25">
      <c r="A5919" s="81" t="s">
        <v>4905</v>
      </c>
      <c r="B5919" s="82">
        <v>5915</v>
      </c>
      <c r="C5919" s="83">
        <v>44047.375833333332</v>
      </c>
      <c r="D5919" s="81" t="s">
        <v>11176</v>
      </c>
      <c r="E5919" s="81" t="s">
        <v>117</v>
      </c>
      <c r="F5919" s="83">
        <v>44053</v>
      </c>
      <c r="G5919" s="81" t="s">
        <v>116</v>
      </c>
    </row>
    <row r="5920" spans="1:7" x14ac:dyDescent="0.25">
      <c r="A5920" s="81" t="s">
        <v>4904</v>
      </c>
      <c r="B5920" s="82">
        <v>5916</v>
      </c>
      <c r="C5920" s="83">
        <v>44047.388541666667</v>
      </c>
      <c r="D5920" s="81" t="s">
        <v>4903</v>
      </c>
      <c r="E5920" s="81" t="s">
        <v>117</v>
      </c>
      <c r="F5920" s="83">
        <v>44053</v>
      </c>
      <c r="G5920" s="81" t="s">
        <v>116</v>
      </c>
    </row>
    <row r="5921" spans="1:7" x14ac:dyDescent="0.25">
      <c r="A5921" s="81" t="s">
        <v>4902</v>
      </c>
      <c r="B5921" s="82">
        <v>5917</v>
      </c>
      <c r="C5921" s="83">
        <v>44047.412349537037</v>
      </c>
      <c r="D5921" s="81" t="s">
        <v>11176</v>
      </c>
      <c r="E5921" s="81" t="s">
        <v>117</v>
      </c>
      <c r="F5921" s="83">
        <v>44048.574479166666</v>
      </c>
      <c r="G5921" s="81" t="s">
        <v>116</v>
      </c>
    </row>
    <row r="5922" spans="1:7" x14ac:dyDescent="0.25">
      <c r="A5922" s="81" t="s">
        <v>4901</v>
      </c>
      <c r="B5922" s="82">
        <v>5918</v>
      </c>
      <c r="C5922" s="83">
        <v>44047.41710648148</v>
      </c>
      <c r="D5922" s="81" t="s">
        <v>11176</v>
      </c>
      <c r="E5922" s="81" t="s">
        <v>117</v>
      </c>
      <c r="F5922" s="83">
        <v>44055</v>
      </c>
      <c r="G5922" s="81" t="s">
        <v>116</v>
      </c>
    </row>
    <row r="5923" spans="1:7" x14ac:dyDescent="0.25">
      <c r="A5923" s="81" t="s">
        <v>4900</v>
      </c>
      <c r="B5923" s="82">
        <v>5919</v>
      </c>
      <c r="C5923" s="83">
        <v>44047.433865740742</v>
      </c>
      <c r="D5923" s="81" t="s">
        <v>11176</v>
      </c>
      <c r="E5923" s="81" t="s">
        <v>117</v>
      </c>
      <c r="F5923" s="83">
        <v>44048.743692129632</v>
      </c>
      <c r="G5923" s="81" t="s">
        <v>116</v>
      </c>
    </row>
    <row r="5924" spans="1:7" x14ac:dyDescent="0.25">
      <c r="A5924" s="81" t="s">
        <v>4899</v>
      </c>
      <c r="B5924" s="82">
        <v>5920</v>
      </c>
      <c r="C5924" s="83">
        <v>44047.43582175926</v>
      </c>
      <c r="D5924" s="81" t="s">
        <v>1478</v>
      </c>
      <c r="E5924" s="81" t="s">
        <v>117</v>
      </c>
      <c r="F5924" s="83">
        <v>44048.861724537041</v>
      </c>
      <c r="G5924" s="81" t="s">
        <v>116</v>
      </c>
    </row>
    <row r="5925" spans="1:7" x14ac:dyDescent="0.25">
      <c r="A5925" s="81" t="s">
        <v>4898</v>
      </c>
      <c r="B5925" s="82">
        <v>5921</v>
      </c>
      <c r="C5925" s="83">
        <v>44047.439560185187</v>
      </c>
      <c r="D5925" s="81" t="s">
        <v>11176</v>
      </c>
      <c r="E5925" s="81" t="s">
        <v>117</v>
      </c>
      <c r="F5925" s="83">
        <v>44054</v>
      </c>
      <c r="G5925" s="81" t="s">
        <v>116</v>
      </c>
    </row>
    <row r="5926" spans="1:7" x14ac:dyDescent="0.25">
      <c r="A5926" s="81" t="s">
        <v>4897</v>
      </c>
      <c r="B5926" s="82">
        <v>5922</v>
      </c>
      <c r="C5926" s="83">
        <v>44047.448541666665</v>
      </c>
      <c r="D5926" s="81" t="s">
        <v>11176</v>
      </c>
      <c r="E5926" s="81" t="s">
        <v>117</v>
      </c>
      <c r="F5926" s="83">
        <v>44048.567789351851</v>
      </c>
      <c r="G5926" s="81" t="s">
        <v>116</v>
      </c>
    </row>
    <row r="5927" spans="1:7" x14ac:dyDescent="0.25">
      <c r="A5927" s="81" t="s">
        <v>4896</v>
      </c>
      <c r="B5927" s="82">
        <v>5923</v>
      </c>
      <c r="C5927" s="83">
        <v>44047.449930555558</v>
      </c>
      <c r="D5927" s="81" t="s">
        <v>1415</v>
      </c>
      <c r="E5927" s="81" t="s">
        <v>117</v>
      </c>
      <c r="F5927" s="83">
        <v>44050</v>
      </c>
      <c r="G5927" s="81" t="s">
        <v>116</v>
      </c>
    </row>
    <row r="5928" spans="1:7" x14ac:dyDescent="0.25">
      <c r="A5928" s="81" t="s">
        <v>4895</v>
      </c>
      <c r="B5928" s="82">
        <v>5924</v>
      </c>
      <c r="C5928" s="83">
        <v>44047.452210648145</v>
      </c>
      <c r="D5928" s="81" t="s">
        <v>11176</v>
      </c>
      <c r="E5928" s="81" t="s">
        <v>117</v>
      </c>
      <c r="F5928" s="83">
        <v>44051.475393518522</v>
      </c>
      <c r="G5928" s="81" t="s">
        <v>116</v>
      </c>
    </row>
    <row r="5929" spans="1:7" x14ac:dyDescent="0.25">
      <c r="A5929" s="81" t="s">
        <v>4894</v>
      </c>
      <c r="B5929" s="82">
        <v>5925</v>
      </c>
      <c r="C5929" s="83">
        <v>44047.453969907408</v>
      </c>
      <c r="D5929" s="81" t="s">
        <v>11176</v>
      </c>
      <c r="E5929" s="81" t="s">
        <v>117</v>
      </c>
      <c r="F5929" s="83">
        <v>44048.366597222222</v>
      </c>
      <c r="G5929" s="81" t="s">
        <v>116</v>
      </c>
    </row>
    <row r="5930" spans="1:7" x14ac:dyDescent="0.25">
      <c r="A5930" s="81" t="s">
        <v>4893</v>
      </c>
      <c r="B5930" s="82">
        <v>5926</v>
      </c>
      <c r="C5930" s="83">
        <v>44047.455312500002</v>
      </c>
      <c r="D5930" s="81" t="s">
        <v>12693</v>
      </c>
      <c r="E5930" s="81" t="s">
        <v>117</v>
      </c>
      <c r="F5930" s="83">
        <v>44048</v>
      </c>
      <c r="G5930" s="81" t="s">
        <v>116</v>
      </c>
    </row>
    <row r="5931" spans="1:7" x14ac:dyDescent="0.25">
      <c r="A5931" s="81" t="s">
        <v>4892</v>
      </c>
      <c r="B5931" s="82">
        <v>5927</v>
      </c>
      <c r="C5931" s="83">
        <v>44047.461516203701</v>
      </c>
      <c r="D5931" s="81" t="s">
        <v>11176</v>
      </c>
      <c r="E5931" s="81" t="s">
        <v>117</v>
      </c>
      <c r="F5931" s="83">
        <v>44048.62027777778</v>
      </c>
      <c r="G5931" s="81" t="s">
        <v>116</v>
      </c>
    </row>
    <row r="5932" spans="1:7" x14ac:dyDescent="0.25">
      <c r="A5932" s="81" t="s">
        <v>4891</v>
      </c>
      <c r="B5932" s="82">
        <v>5928</v>
      </c>
      <c r="C5932" s="83">
        <v>44047.462604166663</v>
      </c>
      <c r="D5932" s="81" t="s">
        <v>142</v>
      </c>
      <c r="E5932" s="81" t="s">
        <v>117</v>
      </c>
      <c r="F5932" s="83">
        <v>44048</v>
      </c>
      <c r="G5932" s="81" t="s">
        <v>116</v>
      </c>
    </row>
    <row r="5933" spans="1:7" x14ac:dyDescent="0.25">
      <c r="A5933" s="81" t="s">
        <v>4890</v>
      </c>
      <c r="B5933" s="82">
        <v>5929</v>
      </c>
      <c r="C5933" s="83">
        <v>44047.46361111111</v>
      </c>
      <c r="D5933" s="81" t="s">
        <v>11176</v>
      </c>
      <c r="E5933" s="81" t="s">
        <v>117</v>
      </c>
      <c r="F5933" s="83">
        <v>44054</v>
      </c>
      <c r="G5933" s="81" t="s">
        <v>116</v>
      </c>
    </row>
    <row r="5934" spans="1:7" x14ac:dyDescent="0.25">
      <c r="A5934" s="81" t="s">
        <v>4889</v>
      </c>
      <c r="B5934" s="82">
        <v>5930</v>
      </c>
      <c r="C5934" s="83">
        <v>44047.466111111113</v>
      </c>
      <c r="D5934" s="81" t="s">
        <v>533</v>
      </c>
      <c r="E5934" s="81" t="s">
        <v>117</v>
      </c>
      <c r="F5934" s="83">
        <v>44048.527581018519</v>
      </c>
      <c r="G5934" s="81" t="s">
        <v>116</v>
      </c>
    </row>
    <row r="5935" spans="1:7" x14ac:dyDescent="0.25">
      <c r="A5935" s="81" t="s">
        <v>4888</v>
      </c>
      <c r="B5935" s="82">
        <v>5931</v>
      </c>
      <c r="C5935" s="83">
        <v>44047.46675925926</v>
      </c>
      <c r="D5935" s="81" t="s">
        <v>3078</v>
      </c>
      <c r="E5935" s="81" t="s">
        <v>117</v>
      </c>
      <c r="F5935" s="83">
        <v>44054.673206018517</v>
      </c>
      <c r="G5935" s="81" t="s">
        <v>116</v>
      </c>
    </row>
    <row r="5936" spans="1:7" x14ac:dyDescent="0.25">
      <c r="A5936" s="81" t="s">
        <v>4887</v>
      </c>
      <c r="B5936" s="82">
        <v>5932</v>
      </c>
      <c r="C5936" s="83">
        <v>44047.471319444441</v>
      </c>
      <c r="D5936" s="81" t="s">
        <v>4886</v>
      </c>
      <c r="E5936" s="81" t="s">
        <v>117</v>
      </c>
      <c r="F5936" s="83">
        <v>44048.546041666668</v>
      </c>
      <c r="G5936" s="81" t="s">
        <v>116</v>
      </c>
    </row>
    <row r="5937" spans="1:7" x14ac:dyDescent="0.25">
      <c r="A5937" s="81" t="s">
        <v>4885</v>
      </c>
      <c r="B5937" s="82">
        <v>5933</v>
      </c>
      <c r="C5937" s="83">
        <v>44047.473032407404</v>
      </c>
      <c r="D5937" s="81" t="s">
        <v>4884</v>
      </c>
      <c r="E5937" s="81" t="s">
        <v>117</v>
      </c>
      <c r="F5937" s="83">
        <v>44048.574479166666</v>
      </c>
      <c r="G5937" s="81" t="s">
        <v>116</v>
      </c>
    </row>
    <row r="5938" spans="1:7" x14ac:dyDescent="0.25">
      <c r="A5938" s="81" t="s">
        <v>4883</v>
      </c>
      <c r="B5938" s="82">
        <v>5934</v>
      </c>
      <c r="C5938" s="83">
        <v>44047.473668981482</v>
      </c>
      <c r="D5938" s="81" t="s">
        <v>11176</v>
      </c>
      <c r="E5938" s="81" t="s">
        <v>117</v>
      </c>
      <c r="F5938" s="83">
        <v>44048.619212962964</v>
      </c>
      <c r="G5938" s="81" t="s">
        <v>116</v>
      </c>
    </row>
    <row r="5939" spans="1:7" x14ac:dyDescent="0.25">
      <c r="A5939" s="81" t="s">
        <v>4882</v>
      </c>
      <c r="B5939" s="82">
        <v>5935</v>
      </c>
      <c r="C5939" s="83">
        <v>44047.475659722222</v>
      </c>
      <c r="D5939" s="81" t="s">
        <v>4881</v>
      </c>
      <c r="E5939" s="81" t="s">
        <v>117</v>
      </c>
      <c r="F5939" s="83">
        <v>44048.590914351851</v>
      </c>
      <c r="G5939" s="81" t="s">
        <v>116</v>
      </c>
    </row>
    <row r="5940" spans="1:7" x14ac:dyDescent="0.25">
      <c r="A5940" s="81" t="s">
        <v>4880</v>
      </c>
      <c r="B5940" s="82">
        <v>5936</v>
      </c>
      <c r="C5940" s="83">
        <v>44047.477962962963</v>
      </c>
      <c r="D5940" s="81" t="s">
        <v>4879</v>
      </c>
      <c r="E5940" s="81" t="s">
        <v>117</v>
      </c>
      <c r="F5940" s="83">
        <v>44048.570856481485</v>
      </c>
      <c r="G5940" s="81" t="s">
        <v>116</v>
      </c>
    </row>
    <row r="5941" spans="1:7" x14ac:dyDescent="0.25">
      <c r="A5941" s="81" t="s">
        <v>4878</v>
      </c>
      <c r="B5941" s="82">
        <v>5937</v>
      </c>
      <c r="C5941" s="83">
        <v>44047.481504629628</v>
      </c>
      <c r="D5941" s="81" t="s">
        <v>11176</v>
      </c>
      <c r="E5941" s="81" t="s">
        <v>117</v>
      </c>
      <c r="F5941" s="83">
        <v>44048.940821759257</v>
      </c>
      <c r="G5941" s="81" t="s">
        <v>116</v>
      </c>
    </row>
    <row r="5942" spans="1:7" x14ac:dyDescent="0.25">
      <c r="A5942" s="81" t="s">
        <v>4877</v>
      </c>
      <c r="B5942" s="82">
        <v>5938</v>
      </c>
      <c r="C5942" s="83">
        <v>44047.488032407404</v>
      </c>
      <c r="D5942" s="81" t="s">
        <v>4876</v>
      </c>
      <c r="E5942" s="81" t="s">
        <v>117</v>
      </c>
      <c r="F5942" s="83">
        <v>44048.610335648147</v>
      </c>
      <c r="G5942" s="81" t="s">
        <v>116</v>
      </c>
    </row>
    <row r="5943" spans="1:7" x14ac:dyDescent="0.25">
      <c r="A5943" s="81" t="s">
        <v>4875</v>
      </c>
      <c r="B5943" s="82">
        <v>5939</v>
      </c>
      <c r="C5943" s="83">
        <v>44047.490243055552</v>
      </c>
      <c r="D5943" s="81" t="s">
        <v>11176</v>
      </c>
      <c r="E5943" s="81" t="s">
        <v>117</v>
      </c>
      <c r="F5943" s="83">
        <v>44053.994629629633</v>
      </c>
      <c r="G5943" s="81" t="s">
        <v>116</v>
      </c>
    </row>
    <row r="5944" spans="1:7" x14ac:dyDescent="0.25">
      <c r="A5944" s="81" t="s">
        <v>4874</v>
      </c>
      <c r="B5944" s="82">
        <v>5940</v>
      </c>
      <c r="C5944" s="83">
        <v>44047.494305555556</v>
      </c>
      <c r="D5944" s="81" t="s">
        <v>11176</v>
      </c>
      <c r="E5944" s="81" t="s">
        <v>117</v>
      </c>
      <c r="F5944" s="83">
        <v>44051.412546296298</v>
      </c>
      <c r="G5944" s="81" t="s">
        <v>116</v>
      </c>
    </row>
    <row r="5945" spans="1:7" x14ac:dyDescent="0.25">
      <c r="A5945" s="81" t="s">
        <v>4873</v>
      </c>
      <c r="B5945" s="82">
        <v>5941</v>
      </c>
      <c r="C5945" s="83">
        <v>44047.494525462964</v>
      </c>
      <c r="D5945" s="81" t="s">
        <v>4872</v>
      </c>
      <c r="E5945" s="81" t="s">
        <v>117</v>
      </c>
      <c r="F5945" s="83">
        <v>44048.634444444448</v>
      </c>
      <c r="G5945" s="81" t="s">
        <v>116</v>
      </c>
    </row>
    <row r="5946" spans="1:7" x14ac:dyDescent="0.25">
      <c r="A5946" s="81" t="s">
        <v>4871</v>
      </c>
      <c r="B5946" s="82">
        <v>5942</v>
      </c>
      <c r="C5946" s="83">
        <v>44047.499374999999</v>
      </c>
      <c r="D5946" s="81" t="s">
        <v>1515</v>
      </c>
      <c r="E5946" s="81" t="s">
        <v>117</v>
      </c>
      <c r="F5946" s="83">
        <v>44048.867534722223</v>
      </c>
      <c r="G5946" s="81" t="s">
        <v>116</v>
      </c>
    </row>
    <row r="5947" spans="1:7" x14ac:dyDescent="0.25">
      <c r="A5947" s="81" t="s">
        <v>4870</v>
      </c>
      <c r="B5947" s="82">
        <v>5943</v>
      </c>
      <c r="C5947" s="83">
        <v>44047.507488425923</v>
      </c>
      <c r="D5947" s="81" t="s">
        <v>11176</v>
      </c>
      <c r="E5947" s="81" t="s">
        <v>117</v>
      </c>
      <c r="F5947" s="83">
        <v>44048.682974537034</v>
      </c>
      <c r="G5947" s="81" t="s">
        <v>116</v>
      </c>
    </row>
    <row r="5948" spans="1:7" x14ac:dyDescent="0.25">
      <c r="A5948" s="81" t="s">
        <v>4869</v>
      </c>
      <c r="B5948" s="82">
        <v>5944</v>
      </c>
      <c r="C5948" s="83">
        <v>44047.512662037036</v>
      </c>
      <c r="D5948" s="81" t="s">
        <v>1515</v>
      </c>
      <c r="E5948" s="81" t="s">
        <v>117</v>
      </c>
      <c r="F5948" s="83">
        <v>44048.899652777778</v>
      </c>
      <c r="G5948" s="81" t="s">
        <v>116</v>
      </c>
    </row>
    <row r="5949" spans="1:7" x14ac:dyDescent="0.25">
      <c r="A5949" s="81" t="s">
        <v>4868</v>
      </c>
      <c r="B5949" s="82">
        <v>5945</v>
      </c>
      <c r="C5949" s="83">
        <v>44047.514444444445</v>
      </c>
      <c r="D5949" s="81" t="s">
        <v>179</v>
      </c>
      <c r="E5949" s="81" t="s">
        <v>117</v>
      </c>
      <c r="F5949" s="83">
        <v>44053</v>
      </c>
      <c r="G5949" s="81" t="s">
        <v>116</v>
      </c>
    </row>
    <row r="5950" spans="1:7" x14ac:dyDescent="0.25">
      <c r="A5950" s="81" t="s">
        <v>4867</v>
      </c>
      <c r="B5950" s="82">
        <v>5946</v>
      </c>
      <c r="C5950" s="83">
        <v>44047.517395833333</v>
      </c>
      <c r="D5950" s="81" t="s">
        <v>1515</v>
      </c>
      <c r="E5950" s="81" t="s">
        <v>117</v>
      </c>
      <c r="F5950" s="83">
        <v>44048.911921296298</v>
      </c>
      <c r="G5950" s="81" t="s">
        <v>116</v>
      </c>
    </row>
    <row r="5951" spans="1:7" x14ac:dyDescent="0.25">
      <c r="A5951" s="81" t="s">
        <v>4866</v>
      </c>
      <c r="B5951" s="82">
        <v>5947</v>
      </c>
      <c r="C5951" s="83">
        <v>44047.549479166664</v>
      </c>
      <c r="D5951" s="81" t="s">
        <v>4815</v>
      </c>
      <c r="E5951" s="81" t="s">
        <v>117</v>
      </c>
      <c r="F5951" s="83">
        <v>44048.668576388889</v>
      </c>
      <c r="G5951" s="81" t="s">
        <v>116</v>
      </c>
    </row>
    <row r="5952" spans="1:7" x14ac:dyDescent="0.25">
      <c r="A5952" s="81" t="s">
        <v>4865</v>
      </c>
      <c r="B5952" s="82">
        <v>5948</v>
      </c>
      <c r="C5952" s="83">
        <v>44047.552881944444</v>
      </c>
      <c r="D5952" s="81" t="s">
        <v>4801</v>
      </c>
      <c r="E5952" s="81" t="s">
        <v>117</v>
      </c>
      <c r="F5952" s="83">
        <v>44048.701493055552</v>
      </c>
      <c r="G5952" s="81" t="s">
        <v>116</v>
      </c>
    </row>
    <row r="5953" spans="1:7" x14ac:dyDescent="0.25">
      <c r="A5953" s="81" t="s">
        <v>4864</v>
      </c>
      <c r="B5953" s="82">
        <v>5949</v>
      </c>
      <c r="C5953" s="83">
        <v>44047.572615740741</v>
      </c>
      <c r="D5953" s="81" t="s">
        <v>142</v>
      </c>
      <c r="E5953" s="81" t="s">
        <v>117</v>
      </c>
      <c r="F5953" s="83">
        <v>44048</v>
      </c>
      <c r="G5953" s="81" t="s">
        <v>116</v>
      </c>
    </row>
    <row r="5954" spans="1:7" x14ac:dyDescent="0.25">
      <c r="A5954" s="81" t="s">
        <v>4863</v>
      </c>
      <c r="B5954" s="82">
        <v>5950</v>
      </c>
      <c r="C5954" s="83">
        <v>44047.577592592592</v>
      </c>
      <c r="D5954" s="81" t="s">
        <v>4862</v>
      </c>
      <c r="E5954" s="81" t="s">
        <v>117</v>
      </c>
      <c r="F5954" s="83">
        <v>44048</v>
      </c>
      <c r="G5954" s="81" t="s">
        <v>116</v>
      </c>
    </row>
    <row r="5955" spans="1:7" x14ac:dyDescent="0.25">
      <c r="A5955" s="81" t="s">
        <v>4861</v>
      </c>
      <c r="B5955" s="82">
        <v>5951</v>
      </c>
      <c r="C5955" s="83">
        <v>44047.588692129626</v>
      </c>
      <c r="D5955" s="81" t="s">
        <v>11176</v>
      </c>
      <c r="E5955" s="81" t="s">
        <v>117</v>
      </c>
      <c r="F5955" s="83">
        <v>44048</v>
      </c>
      <c r="G5955" s="81" t="s">
        <v>116</v>
      </c>
    </row>
    <row r="5956" spans="1:7" x14ac:dyDescent="0.25">
      <c r="A5956" s="81" t="s">
        <v>4860</v>
      </c>
      <c r="B5956" s="82">
        <v>5952</v>
      </c>
      <c r="C5956" s="83">
        <v>44047.592349537037</v>
      </c>
      <c r="D5956" s="81" t="s">
        <v>4859</v>
      </c>
      <c r="E5956" s="81" t="s">
        <v>117</v>
      </c>
      <c r="F5956" s="83">
        <v>44048.862326388888</v>
      </c>
      <c r="G5956" s="81" t="s">
        <v>116</v>
      </c>
    </row>
    <row r="5957" spans="1:7" x14ac:dyDescent="0.25">
      <c r="A5957" s="81" t="s">
        <v>4858</v>
      </c>
      <c r="B5957" s="82">
        <v>5953</v>
      </c>
      <c r="C5957" s="83">
        <v>44047.596250000002</v>
      </c>
      <c r="D5957" s="81" t="s">
        <v>4857</v>
      </c>
      <c r="E5957" s="81" t="s">
        <v>117</v>
      </c>
      <c r="F5957" s="83">
        <v>44048.592685185184</v>
      </c>
      <c r="G5957" s="81" t="s">
        <v>116</v>
      </c>
    </row>
    <row r="5958" spans="1:7" x14ac:dyDescent="0.25">
      <c r="A5958" s="81" t="s">
        <v>4856</v>
      </c>
      <c r="B5958" s="82">
        <v>5954</v>
      </c>
      <c r="C5958" s="83">
        <v>44047.597094907411</v>
      </c>
      <c r="D5958" s="81" t="s">
        <v>11176</v>
      </c>
      <c r="E5958" s="81" t="s">
        <v>117</v>
      </c>
      <c r="F5958" s="83">
        <v>44051.484918981485</v>
      </c>
      <c r="G5958" s="81" t="s">
        <v>116</v>
      </c>
    </row>
    <row r="5959" spans="1:7" x14ac:dyDescent="0.25">
      <c r="A5959" s="81" t="s">
        <v>4855</v>
      </c>
      <c r="B5959" s="82">
        <v>5955</v>
      </c>
      <c r="C5959" s="83">
        <v>44047.601631944446</v>
      </c>
      <c r="D5959" s="81" t="s">
        <v>4854</v>
      </c>
      <c r="E5959" s="81" t="s">
        <v>117</v>
      </c>
      <c r="F5959" s="83">
        <v>44048.645949074074</v>
      </c>
      <c r="G5959" s="81" t="s">
        <v>116</v>
      </c>
    </row>
    <row r="5960" spans="1:7" x14ac:dyDescent="0.25">
      <c r="A5960" s="81" t="s">
        <v>4853</v>
      </c>
      <c r="B5960" s="82">
        <v>5956</v>
      </c>
      <c r="C5960" s="83">
        <v>44047.610266203701</v>
      </c>
      <c r="D5960" s="81" t="s">
        <v>11176</v>
      </c>
      <c r="E5960" s="81" t="s">
        <v>117</v>
      </c>
      <c r="F5960" s="83">
        <v>44051.324108796296</v>
      </c>
      <c r="G5960" s="81" t="s">
        <v>116</v>
      </c>
    </row>
    <row r="5961" spans="1:7" x14ac:dyDescent="0.25">
      <c r="A5961" s="81" t="s">
        <v>4852</v>
      </c>
      <c r="B5961" s="82">
        <v>5957</v>
      </c>
      <c r="C5961" s="83">
        <v>44047.623194444444</v>
      </c>
      <c r="D5961" s="81" t="s">
        <v>4572</v>
      </c>
      <c r="E5961" s="81" t="s">
        <v>117</v>
      </c>
      <c r="F5961" s="83">
        <v>44048</v>
      </c>
      <c r="G5961" s="81" t="s">
        <v>116</v>
      </c>
    </row>
    <row r="5962" spans="1:7" x14ac:dyDescent="0.25">
      <c r="A5962" s="81" t="s">
        <v>4851</v>
      </c>
      <c r="B5962" s="82">
        <v>5958</v>
      </c>
      <c r="C5962" s="83">
        <v>44047.637141203704</v>
      </c>
      <c r="D5962" s="81" t="s">
        <v>11176</v>
      </c>
      <c r="E5962" s="81" t="s">
        <v>117</v>
      </c>
      <c r="F5962" s="83">
        <v>44048.529745370368</v>
      </c>
      <c r="G5962" s="81" t="s">
        <v>116</v>
      </c>
    </row>
    <row r="5963" spans="1:7" x14ac:dyDescent="0.25">
      <c r="A5963" s="81" t="s">
        <v>4850</v>
      </c>
      <c r="B5963" s="82">
        <v>5959</v>
      </c>
      <c r="C5963" s="83">
        <v>44047.65148148148</v>
      </c>
      <c r="D5963" s="81" t="s">
        <v>11176</v>
      </c>
      <c r="E5963" s="81" t="s">
        <v>117</v>
      </c>
      <c r="F5963" s="83">
        <v>44048.618194444447</v>
      </c>
      <c r="G5963" s="81" t="s">
        <v>116</v>
      </c>
    </row>
    <row r="5964" spans="1:7" x14ac:dyDescent="0.25">
      <c r="A5964" s="81" t="s">
        <v>4849</v>
      </c>
      <c r="B5964" s="82">
        <v>5960</v>
      </c>
      <c r="C5964" s="83">
        <v>44047.656597222223</v>
      </c>
      <c r="D5964" s="81" t="s">
        <v>11176</v>
      </c>
      <c r="E5964" s="81" t="s">
        <v>117</v>
      </c>
      <c r="F5964" s="83">
        <v>44057.421620370369</v>
      </c>
      <c r="G5964" s="81" t="s">
        <v>116</v>
      </c>
    </row>
    <row r="5965" spans="1:7" x14ac:dyDescent="0.25">
      <c r="A5965" s="81" t="s">
        <v>4848</v>
      </c>
      <c r="B5965" s="82">
        <v>5961</v>
      </c>
      <c r="C5965" s="83">
        <v>44047.678483796299</v>
      </c>
      <c r="D5965" s="81" t="s">
        <v>11176</v>
      </c>
      <c r="E5965" s="81" t="s">
        <v>117</v>
      </c>
      <c r="F5965" s="83">
        <v>44048.607858796298</v>
      </c>
      <c r="G5965" s="81" t="s">
        <v>116</v>
      </c>
    </row>
    <row r="5966" spans="1:7" x14ac:dyDescent="0.25">
      <c r="A5966" s="81" t="s">
        <v>4847</v>
      </c>
      <c r="B5966" s="82">
        <v>5962</v>
      </c>
      <c r="C5966" s="83">
        <v>44047.710613425923</v>
      </c>
      <c r="D5966" s="81" t="s">
        <v>11176</v>
      </c>
      <c r="E5966" s="81" t="s">
        <v>117</v>
      </c>
      <c r="F5966" s="83">
        <v>44054.386620370373</v>
      </c>
      <c r="G5966" s="81" t="s">
        <v>116</v>
      </c>
    </row>
    <row r="5967" spans="1:7" x14ac:dyDescent="0.25">
      <c r="A5967" s="81" t="s">
        <v>4846</v>
      </c>
      <c r="B5967" s="82">
        <v>5963</v>
      </c>
      <c r="C5967" s="83">
        <v>44047.726979166669</v>
      </c>
      <c r="D5967" s="81" t="s">
        <v>1432</v>
      </c>
      <c r="E5967" s="81" t="s">
        <v>117</v>
      </c>
      <c r="F5967" s="83">
        <v>44055.706342592595</v>
      </c>
      <c r="G5967" s="81" t="s">
        <v>116</v>
      </c>
    </row>
    <row r="5968" spans="1:7" x14ac:dyDescent="0.25">
      <c r="A5968" s="81" t="s">
        <v>4845</v>
      </c>
      <c r="B5968" s="82">
        <v>5964</v>
      </c>
      <c r="C5968" s="83">
        <v>44048.314479166664</v>
      </c>
      <c r="D5968" s="81" t="s">
        <v>11176</v>
      </c>
      <c r="E5968" s="81" t="s">
        <v>117</v>
      </c>
      <c r="F5968" s="83">
        <v>44054</v>
      </c>
      <c r="G5968" s="81" t="s">
        <v>116</v>
      </c>
    </row>
    <row r="5969" spans="1:7" x14ac:dyDescent="0.25">
      <c r="A5969" s="81" t="s">
        <v>4844</v>
      </c>
      <c r="B5969" s="82">
        <v>5965</v>
      </c>
      <c r="C5969" s="83">
        <v>44048.322546296295</v>
      </c>
      <c r="D5969" s="81" t="s">
        <v>11176</v>
      </c>
      <c r="E5969" s="81" t="s">
        <v>117</v>
      </c>
      <c r="F5969" s="83">
        <v>44063</v>
      </c>
      <c r="G5969" s="81" t="s">
        <v>116</v>
      </c>
    </row>
    <row r="5970" spans="1:7" x14ac:dyDescent="0.25">
      <c r="A5970" s="81" t="s">
        <v>4843</v>
      </c>
      <c r="B5970" s="82">
        <v>5966</v>
      </c>
      <c r="C5970" s="83">
        <v>44048.33011574074</v>
      </c>
      <c r="D5970" s="81" t="s">
        <v>11176</v>
      </c>
      <c r="E5970" s="81" t="s">
        <v>117</v>
      </c>
      <c r="F5970" s="83">
        <v>44055</v>
      </c>
      <c r="G5970" s="81" t="s">
        <v>116</v>
      </c>
    </row>
    <row r="5971" spans="1:7" x14ac:dyDescent="0.25">
      <c r="A5971" s="81" t="s">
        <v>4842</v>
      </c>
      <c r="B5971" s="82">
        <v>5967</v>
      </c>
      <c r="C5971" s="83">
        <v>44048.3362037037</v>
      </c>
      <c r="D5971" s="81" t="s">
        <v>11176</v>
      </c>
      <c r="E5971" s="81" t="s">
        <v>117</v>
      </c>
      <c r="F5971" s="83">
        <v>44053.982129629629</v>
      </c>
      <c r="G5971" s="81" t="s">
        <v>116</v>
      </c>
    </row>
    <row r="5972" spans="1:7" x14ac:dyDescent="0.25">
      <c r="A5972" s="81" t="s">
        <v>4841</v>
      </c>
      <c r="B5972" s="82">
        <v>5968</v>
      </c>
      <c r="C5972" s="83">
        <v>44048.356828703705</v>
      </c>
      <c r="D5972" s="81" t="s">
        <v>11176</v>
      </c>
      <c r="E5972" s="81" t="s">
        <v>117</v>
      </c>
      <c r="F5972" s="83">
        <v>44070</v>
      </c>
      <c r="G5972" s="81" t="s">
        <v>116</v>
      </c>
    </row>
    <row r="5973" spans="1:7" x14ac:dyDescent="0.25">
      <c r="A5973" s="81" t="s">
        <v>4840</v>
      </c>
      <c r="B5973" s="82">
        <v>5969</v>
      </c>
      <c r="C5973" s="83">
        <v>44048.359768518516</v>
      </c>
      <c r="D5973" s="81" t="s">
        <v>254</v>
      </c>
      <c r="E5973" s="81" t="s">
        <v>117</v>
      </c>
      <c r="F5973" s="83">
        <v>44057.559317129628</v>
      </c>
      <c r="G5973" s="81" t="s">
        <v>116</v>
      </c>
    </row>
    <row r="5974" spans="1:7" x14ac:dyDescent="0.25">
      <c r="A5974" s="81" t="s">
        <v>4839</v>
      </c>
      <c r="B5974" s="82">
        <v>5970</v>
      </c>
      <c r="C5974" s="83">
        <v>44048.366099537037</v>
      </c>
      <c r="D5974" s="81" t="s">
        <v>11176</v>
      </c>
      <c r="E5974" s="81" t="s">
        <v>117</v>
      </c>
      <c r="F5974" s="83">
        <v>44053.309155092589</v>
      </c>
      <c r="G5974" s="81" t="s">
        <v>116</v>
      </c>
    </row>
    <row r="5975" spans="1:7" x14ac:dyDescent="0.25">
      <c r="A5975" s="81" t="s">
        <v>4838</v>
      </c>
      <c r="B5975" s="82">
        <v>5971</v>
      </c>
      <c r="C5975" s="83">
        <v>44048.370995370373</v>
      </c>
      <c r="D5975" s="81" t="s">
        <v>11176</v>
      </c>
      <c r="E5975" s="81" t="s">
        <v>117</v>
      </c>
      <c r="F5975" s="83">
        <v>44057.466909722221</v>
      </c>
      <c r="G5975" s="81" t="s">
        <v>116</v>
      </c>
    </row>
    <row r="5976" spans="1:7" x14ac:dyDescent="0.25">
      <c r="A5976" s="81" t="s">
        <v>4837</v>
      </c>
      <c r="B5976" s="82">
        <v>5972</v>
      </c>
      <c r="C5976" s="83">
        <v>44048.374444444446</v>
      </c>
      <c r="D5976" s="81" t="s">
        <v>11176</v>
      </c>
      <c r="E5976" s="81" t="s">
        <v>117</v>
      </c>
      <c r="F5976" s="83">
        <v>44057.421840277777</v>
      </c>
      <c r="G5976" s="81" t="s">
        <v>116</v>
      </c>
    </row>
    <row r="5977" spans="1:7" x14ac:dyDescent="0.25">
      <c r="A5977" s="81" t="s">
        <v>4836</v>
      </c>
      <c r="B5977" s="82">
        <v>5973</v>
      </c>
      <c r="C5977" s="83">
        <v>44048.383263888885</v>
      </c>
      <c r="D5977" s="81" t="s">
        <v>11176</v>
      </c>
      <c r="E5977" s="81" t="s">
        <v>117</v>
      </c>
      <c r="F5977" s="83">
        <v>44053.331747685188</v>
      </c>
      <c r="G5977" s="81" t="s">
        <v>116</v>
      </c>
    </row>
    <row r="5978" spans="1:7" x14ac:dyDescent="0.25">
      <c r="A5978" s="81" t="s">
        <v>4835</v>
      </c>
      <c r="B5978" s="82">
        <v>5974</v>
      </c>
      <c r="C5978" s="83">
        <v>44048.391527777778</v>
      </c>
      <c r="D5978" s="81" t="s">
        <v>263</v>
      </c>
      <c r="E5978" s="81" t="s">
        <v>117</v>
      </c>
      <c r="F5978" s="83">
        <v>44053.64875</v>
      </c>
      <c r="G5978" s="81" t="s">
        <v>116</v>
      </c>
    </row>
    <row r="5979" spans="1:7" x14ac:dyDescent="0.25">
      <c r="A5979" s="81" t="s">
        <v>4834</v>
      </c>
      <c r="B5979" s="82">
        <v>5975</v>
      </c>
      <c r="C5979" s="83">
        <v>44048.395995370367</v>
      </c>
      <c r="D5979" s="81" t="s">
        <v>11176</v>
      </c>
      <c r="E5979" s="81" t="s">
        <v>117</v>
      </c>
      <c r="F5979" s="83">
        <v>44054.034375000003</v>
      </c>
      <c r="G5979" s="81" t="s">
        <v>116</v>
      </c>
    </row>
    <row r="5980" spans="1:7" x14ac:dyDescent="0.25">
      <c r="A5980" s="81" t="s">
        <v>4833</v>
      </c>
      <c r="B5980" s="82">
        <v>5976</v>
      </c>
      <c r="C5980" s="83">
        <v>44048.399895833332</v>
      </c>
      <c r="D5980" s="81" t="s">
        <v>11176</v>
      </c>
      <c r="E5980" s="81" t="s">
        <v>117</v>
      </c>
      <c r="F5980" s="83">
        <v>44053.353518518517</v>
      </c>
      <c r="G5980" s="81" t="s">
        <v>116</v>
      </c>
    </row>
    <row r="5981" spans="1:7" x14ac:dyDescent="0.25">
      <c r="A5981" s="81" t="s">
        <v>4832</v>
      </c>
      <c r="B5981" s="82">
        <v>5977</v>
      </c>
      <c r="C5981" s="83">
        <v>44048.418865740743</v>
      </c>
      <c r="D5981" s="81" t="s">
        <v>142</v>
      </c>
      <c r="E5981" s="81" t="s">
        <v>117</v>
      </c>
      <c r="F5981" s="83">
        <v>44053</v>
      </c>
      <c r="G5981" s="81" t="s">
        <v>116</v>
      </c>
    </row>
    <row r="5982" spans="1:7" x14ac:dyDescent="0.25">
      <c r="A5982" s="81" t="s">
        <v>4831</v>
      </c>
      <c r="B5982" s="82">
        <v>5978</v>
      </c>
      <c r="C5982" s="83">
        <v>44048.42083333333</v>
      </c>
      <c r="D5982" s="81" t="s">
        <v>11176</v>
      </c>
      <c r="E5982" s="81" t="s">
        <v>117</v>
      </c>
      <c r="F5982" s="83">
        <v>44051.361342592594</v>
      </c>
      <c r="G5982" s="81" t="s">
        <v>116</v>
      </c>
    </row>
    <row r="5983" spans="1:7" x14ac:dyDescent="0.25">
      <c r="A5983" s="81" t="s">
        <v>4830</v>
      </c>
      <c r="B5983" s="82">
        <v>5979</v>
      </c>
      <c r="C5983" s="83">
        <v>44048.441331018519</v>
      </c>
      <c r="D5983" s="81" t="s">
        <v>183</v>
      </c>
      <c r="E5983" s="81" t="s">
        <v>117</v>
      </c>
      <c r="F5983" s="83">
        <v>44052.840081018519</v>
      </c>
      <c r="G5983" s="81" t="s">
        <v>116</v>
      </c>
    </row>
    <row r="5984" spans="1:7" x14ac:dyDescent="0.25">
      <c r="A5984" s="81" t="s">
        <v>4829</v>
      </c>
      <c r="B5984" s="82">
        <v>5980</v>
      </c>
      <c r="C5984" s="83">
        <v>44048.465300925927</v>
      </c>
      <c r="D5984" s="81" t="s">
        <v>183</v>
      </c>
      <c r="E5984" s="81" t="s">
        <v>117</v>
      </c>
      <c r="F5984" s="83">
        <v>44052.840266203704</v>
      </c>
      <c r="G5984" s="81" t="s">
        <v>116</v>
      </c>
    </row>
    <row r="5985" spans="1:7" x14ac:dyDescent="0.25">
      <c r="A5985" s="81" t="s">
        <v>4828</v>
      </c>
      <c r="B5985" s="82">
        <v>5981</v>
      </c>
      <c r="C5985" s="83">
        <v>44048.488113425927</v>
      </c>
      <c r="D5985" s="81" t="s">
        <v>2344</v>
      </c>
      <c r="E5985" s="81" t="s">
        <v>117</v>
      </c>
      <c r="F5985" s="83">
        <v>44053</v>
      </c>
      <c r="G5985" s="81" t="s">
        <v>116</v>
      </c>
    </row>
    <row r="5986" spans="1:7" x14ac:dyDescent="0.25">
      <c r="A5986" s="81" t="s">
        <v>4827</v>
      </c>
      <c r="B5986" s="82">
        <v>5982</v>
      </c>
      <c r="C5986" s="83">
        <v>44048.48846064815</v>
      </c>
      <c r="D5986" s="81" t="s">
        <v>11176</v>
      </c>
      <c r="E5986" s="81" t="s">
        <v>117</v>
      </c>
      <c r="F5986" s="83">
        <v>44054.744710648149</v>
      </c>
      <c r="G5986" s="81" t="s">
        <v>116</v>
      </c>
    </row>
    <row r="5987" spans="1:7" x14ac:dyDescent="0.25">
      <c r="A5987" s="81" t="s">
        <v>4826</v>
      </c>
      <c r="B5987" s="82">
        <v>5983</v>
      </c>
      <c r="C5987" s="83">
        <v>44048.492662037039</v>
      </c>
      <c r="D5987" s="81" t="s">
        <v>985</v>
      </c>
      <c r="E5987" s="81" t="s">
        <v>117</v>
      </c>
      <c r="F5987" s="83">
        <v>44053.405057870368</v>
      </c>
      <c r="G5987" s="81" t="s">
        <v>116</v>
      </c>
    </row>
    <row r="5988" spans="1:7" x14ac:dyDescent="0.25">
      <c r="A5988" s="81" t="s">
        <v>4825</v>
      </c>
      <c r="B5988" s="82">
        <v>5984</v>
      </c>
      <c r="C5988" s="83">
        <v>44048.496944444443</v>
      </c>
      <c r="D5988" s="81" t="s">
        <v>4824</v>
      </c>
      <c r="E5988" s="81" t="s">
        <v>117</v>
      </c>
      <c r="F5988" s="83">
        <v>44053.637291666666</v>
      </c>
      <c r="G5988" s="81" t="s">
        <v>116</v>
      </c>
    </row>
    <row r="5989" spans="1:7" x14ac:dyDescent="0.25">
      <c r="A5989" s="81" t="s">
        <v>4823</v>
      </c>
      <c r="B5989" s="82">
        <v>5985</v>
      </c>
      <c r="C5989" s="83">
        <v>44048.497766203705</v>
      </c>
      <c r="D5989" s="81" t="s">
        <v>1973</v>
      </c>
      <c r="E5989" s="81" t="s">
        <v>117</v>
      </c>
      <c r="F5989" s="83">
        <v>44053.942835648151</v>
      </c>
      <c r="G5989" s="81" t="s">
        <v>116</v>
      </c>
    </row>
    <row r="5990" spans="1:7" x14ac:dyDescent="0.25">
      <c r="A5990" s="81" t="s">
        <v>4822</v>
      </c>
      <c r="B5990" s="82">
        <v>5986</v>
      </c>
      <c r="C5990" s="83">
        <v>44048.498807870368</v>
      </c>
      <c r="D5990" s="81" t="s">
        <v>11194</v>
      </c>
      <c r="E5990" s="81" t="s">
        <v>117</v>
      </c>
      <c r="F5990" s="83">
        <v>44053.94021990741</v>
      </c>
      <c r="G5990" s="81" t="s">
        <v>116</v>
      </c>
    </row>
    <row r="5991" spans="1:7" x14ac:dyDescent="0.25">
      <c r="A5991" s="81" t="s">
        <v>4821</v>
      </c>
      <c r="B5991" s="82">
        <v>5987</v>
      </c>
      <c r="C5991" s="83">
        <v>44048.508125</v>
      </c>
      <c r="D5991" s="81" t="s">
        <v>1973</v>
      </c>
      <c r="E5991" s="81" t="s">
        <v>117</v>
      </c>
      <c r="F5991" s="83">
        <v>44053.398078703707</v>
      </c>
      <c r="G5991" s="81" t="s">
        <v>116</v>
      </c>
    </row>
    <row r="5992" spans="1:7" x14ac:dyDescent="0.25">
      <c r="A5992" s="81" t="s">
        <v>4820</v>
      </c>
      <c r="B5992" s="82">
        <v>5988</v>
      </c>
      <c r="C5992" s="83">
        <v>44048.518888888888</v>
      </c>
      <c r="D5992" s="81" t="s">
        <v>11176</v>
      </c>
      <c r="E5992" s="81" t="s">
        <v>117</v>
      </c>
      <c r="F5992" s="83">
        <v>44053</v>
      </c>
      <c r="G5992" s="81" t="s">
        <v>116</v>
      </c>
    </row>
    <row r="5993" spans="1:7" x14ac:dyDescent="0.25">
      <c r="A5993" s="81" t="s">
        <v>4819</v>
      </c>
      <c r="B5993" s="82">
        <v>5989</v>
      </c>
      <c r="C5993" s="83">
        <v>44048.554525462961</v>
      </c>
      <c r="D5993" s="81" t="s">
        <v>1745</v>
      </c>
      <c r="E5993" s="81" t="s">
        <v>117</v>
      </c>
      <c r="F5993" s="83">
        <v>44053.353541666664</v>
      </c>
      <c r="G5993" s="81" t="s">
        <v>116</v>
      </c>
    </row>
    <row r="5994" spans="1:7" x14ac:dyDescent="0.25">
      <c r="A5994" s="81" t="s">
        <v>4818</v>
      </c>
      <c r="B5994" s="82">
        <v>5990</v>
      </c>
      <c r="C5994" s="83">
        <v>44048.558078703703</v>
      </c>
      <c r="D5994" s="81" t="s">
        <v>533</v>
      </c>
      <c r="E5994" s="81" t="s">
        <v>117</v>
      </c>
      <c r="F5994" s="83">
        <v>44053.379351851851</v>
      </c>
      <c r="G5994" s="81" t="s">
        <v>116</v>
      </c>
    </row>
    <row r="5995" spans="1:7" x14ac:dyDescent="0.25">
      <c r="A5995" s="81" t="s">
        <v>4817</v>
      </c>
      <c r="B5995" s="82">
        <v>5991</v>
      </c>
      <c r="C5995" s="83">
        <v>44048.561793981484</v>
      </c>
      <c r="D5995" s="81" t="s">
        <v>533</v>
      </c>
      <c r="E5995" s="81" t="s">
        <v>117</v>
      </c>
      <c r="F5995" s="83">
        <v>44054.268622685187</v>
      </c>
      <c r="G5995" s="81" t="s">
        <v>116</v>
      </c>
    </row>
    <row r="5996" spans="1:7" x14ac:dyDescent="0.25">
      <c r="A5996" s="81" t="s">
        <v>4816</v>
      </c>
      <c r="B5996" s="82">
        <v>5992</v>
      </c>
      <c r="C5996" s="83">
        <v>44048.563761574071</v>
      </c>
      <c r="D5996" s="81" t="s">
        <v>4815</v>
      </c>
      <c r="E5996" s="81" t="s">
        <v>117</v>
      </c>
      <c r="F5996" s="83">
        <v>44053.451296296298</v>
      </c>
      <c r="G5996" s="81" t="s">
        <v>116</v>
      </c>
    </row>
    <row r="5997" spans="1:7" x14ac:dyDescent="0.25">
      <c r="A5997" s="81" t="s">
        <v>4814</v>
      </c>
      <c r="B5997" s="82">
        <v>5993</v>
      </c>
      <c r="C5997" s="83">
        <v>44048.567210648151</v>
      </c>
      <c r="D5997" s="81" t="s">
        <v>4813</v>
      </c>
      <c r="E5997" s="81" t="s">
        <v>117</v>
      </c>
      <c r="F5997" s="83">
        <v>44053.494386574072</v>
      </c>
      <c r="G5997" s="81" t="s">
        <v>116</v>
      </c>
    </row>
    <row r="5998" spans="1:7" x14ac:dyDescent="0.25">
      <c r="A5998" s="81" t="s">
        <v>4812</v>
      </c>
      <c r="B5998" s="82">
        <v>5994</v>
      </c>
      <c r="C5998" s="83">
        <v>44048.569814814815</v>
      </c>
      <c r="D5998" s="81" t="s">
        <v>11193</v>
      </c>
      <c r="E5998" s="81" t="s">
        <v>117</v>
      </c>
      <c r="F5998" s="83">
        <v>44053.515706018516</v>
      </c>
      <c r="G5998" s="81" t="s">
        <v>116</v>
      </c>
    </row>
    <row r="5999" spans="1:7" x14ac:dyDescent="0.25">
      <c r="A5999" s="81" t="s">
        <v>4811</v>
      </c>
      <c r="B5999" s="82">
        <v>5995</v>
      </c>
      <c r="C5999" s="83">
        <v>44048.570914351854</v>
      </c>
      <c r="D5999" s="81" t="s">
        <v>11176</v>
      </c>
      <c r="E5999" s="81" t="s">
        <v>117</v>
      </c>
      <c r="F5999" s="83">
        <v>44058.625324074077</v>
      </c>
      <c r="G5999" s="81" t="s">
        <v>116</v>
      </c>
    </row>
    <row r="6000" spans="1:7" x14ac:dyDescent="0.25">
      <c r="A6000" s="81" t="s">
        <v>4810</v>
      </c>
      <c r="B6000" s="82">
        <v>5996</v>
      </c>
      <c r="C6000" s="83">
        <v>44048.572152777779</v>
      </c>
      <c r="D6000" s="81" t="s">
        <v>11193</v>
      </c>
      <c r="E6000" s="81" t="s">
        <v>117</v>
      </c>
      <c r="F6000" s="83">
        <v>44053.542210648149</v>
      </c>
      <c r="G6000" s="81" t="s">
        <v>116</v>
      </c>
    </row>
    <row r="6001" spans="1:7" x14ac:dyDescent="0.25">
      <c r="A6001" s="81" t="s">
        <v>4809</v>
      </c>
      <c r="B6001" s="82">
        <v>5997</v>
      </c>
      <c r="C6001" s="83">
        <v>44048.58017361111</v>
      </c>
      <c r="D6001" s="81" t="s">
        <v>1749</v>
      </c>
      <c r="E6001" s="81" t="s">
        <v>117</v>
      </c>
      <c r="F6001" s="83">
        <v>44053.562037037038</v>
      </c>
      <c r="G6001" s="81" t="s">
        <v>116</v>
      </c>
    </row>
    <row r="6002" spans="1:7" x14ac:dyDescent="0.25">
      <c r="A6002" s="81" t="s">
        <v>4808</v>
      </c>
      <c r="B6002" s="82">
        <v>5998</v>
      </c>
      <c r="C6002" s="83">
        <v>44048.582766203705</v>
      </c>
      <c r="D6002" s="81" t="s">
        <v>847</v>
      </c>
      <c r="E6002" s="81" t="s">
        <v>117</v>
      </c>
      <c r="F6002" s="83">
        <v>44053.663981481484</v>
      </c>
      <c r="G6002" s="81" t="s">
        <v>116</v>
      </c>
    </row>
    <row r="6003" spans="1:7" x14ac:dyDescent="0.25">
      <c r="A6003" s="81" t="s">
        <v>4807</v>
      </c>
      <c r="B6003" s="82">
        <v>5999</v>
      </c>
      <c r="C6003" s="83">
        <v>44048.585138888891</v>
      </c>
      <c r="D6003" s="81" t="s">
        <v>985</v>
      </c>
      <c r="E6003" s="81" t="s">
        <v>117</v>
      </c>
      <c r="F6003" s="83">
        <v>44053.603958333333</v>
      </c>
      <c r="G6003" s="81" t="s">
        <v>116</v>
      </c>
    </row>
    <row r="6004" spans="1:7" x14ac:dyDescent="0.25">
      <c r="A6004" s="81" t="s">
        <v>4806</v>
      </c>
      <c r="B6004" s="82">
        <v>6000</v>
      </c>
      <c r="C6004" s="83">
        <v>44048.585856481484</v>
      </c>
      <c r="D6004" s="81" t="s">
        <v>11176</v>
      </c>
      <c r="E6004" s="81" t="s">
        <v>117</v>
      </c>
      <c r="F6004" s="83">
        <v>44053.598194444443</v>
      </c>
      <c r="G6004" s="81" t="s">
        <v>116</v>
      </c>
    </row>
    <row r="6005" spans="1:7" x14ac:dyDescent="0.25">
      <c r="A6005" s="81" t="s">
        <v>4805</v>
      </c>
      <c r="B6005" s="82">
        <v>6001</v>
      </c>
      <c r="C6005" s="83">
        <v>44048.587210648147</v>
      </c>
      <c r="D6005" s="81" t="s">
        <v>873</v>
      </c>
      <c r="E6005" s="81" t="s">
        <v>117</v>
      </c>
      <c r="F6005" s="83">
        <v>44053.522083333337</v>
      </c>
      <c r="G6005" s="81" t="s">
        <v>116</v>
      </c>
    </row>
    <row r="6006" spans="1:7" x14ac:dyDescent="0.25">
      <c r="A6006" s="81" t="s">
        <v>4804</v>
      </c>
      <c r="B6006" s="82">
        <v>6002</v>
      </c>
      <c r="C6006" s="83">
        <v>44048.589247685188</v>
      </c>
      <c r="D6006" s="81" t="s">
        <v>12699</v>
      </c>
      <c r="E6006" s="81" t="s">
        <v>117</v>
      </c>
      <c r="F6006" s="83">
        <v>44051.474629629629</v>
      </c>
      <c r="G6006" s="81" t="s">
        <v>116</v>
      </c>
    </row>
    <row r="6007" spans="1:7" x14ac:dyDescent="0.25">
      <c r="A6007" s="81" t="s">
        <v>4803</v>
      </c>
      <c r="B6007" s="82">
        <v>6003</v>
      </c>
      <c r="C6007" s="83">
        <v>44048.591261574074</v>
      </c>
      <c r="D6007" s="81" t="s">
        <v>12680</v>
      </c>
      <c r="E6007" s="81" t="s">
        <v>117</v>
      </c>
      <c r="F6007" s="83">
        <v>44054.679861111108</v>
      </c>
      <c r="G6007" s="81" t="s">
        <v>116</v>
      </c>
    </row>
    <row r="6008" spans="1:7" x14ac:dyDescent="0.25">
      <c r="A6008" s="81" t="s">
        <v>4802</v>
      </c>
      <c r="B6008" s="82">
        <v>6004</v>
      </c>
      <c r="C6008" s="83">
        <v>44048.593263888892</v>
      </c>
      <c r="D6008" s="81" t="s">
        <v>4801</v>
      </c>
      <c r="E6008" s="81" t="s">
        <v>117</v>
      </c>
      <c r="F6008" s="83">
        <v>44053.499918981484</v>
      </c>
      <c r="G6008" s="81" t="s">
        <v>116</v>
      </c>
    </row>
    <row r="6009" spans="1:7" x14ac:dyDescent="0.25">
      <c r="A6009" s="81" t="s">
        <v>4800</v>
      </c>
      <c r="B6009" s="82">
        <v>6005</v>
      </c>
      <c r="C6009" s="83">
        <v>44048.593587962961</v>
      </c>
      <c r="D6009" s="81" t="s">
        <v>11176</v>
      </c>
      <c r="E6009" s="81" t="s">
        <v>117</v>
      </c>
      <c r="F6009" s="83">
        <v>44053</v>
      </c>
      <c r="G6009" s="81" t="s">
        <v>116</v>
      </c>
    </row>
    <row r="6010" spans="1:7" x14ac:dyDescent="0.25">
      <c r="A6010" s="81" t="s">
        <v>4799</v>
      </c>
      <c r="B6010" s="82">
        <v>6006</v>
      </c>
      <c r="C6010" s="83">
        <v>44048.596354166664</v>
      </c>
      <c r="D6010" s="81" t="s">
        <v>11194</v>
      </c>
      <c r="E6010" s="81" t="s">
        <v>117</v>
      </c>
      <c r="F6010" s="83">
        <v>44053.306967592594</v>
      </c>
      <c r="G6010" s="81" t="s">
        <v>116</v>
      </c>
    </row>
    <row r="6011" spans="1:7" x14ac:dyDescent="0.25">
      <c r="A6011" s="81" t="s">
        <v>4798</v>
      </c>
      <c r="B6011" s="82">
        <v>6007</v>
      </c>
      <c r="C6011" s="83">
        <v>44048.599583333336</v>
      </c>
      <c r="D6011" s="81" t="s">
        <v>11176</v>
      </c>
      <c r="E6011" s="81" t="s">
        <v>117</v>
      </c>
      <c r="F6011" s="83">
        <v>44053</v>
      </c>
      <c r="G6011" s="81" t="s">
        <v>116</v>
      </c>
    </row>
    <row r="6012" spans="1:7" x14ac:dyDescent="0.25">
      <c r="A6012" s="81" t="s">
        <v>4797</v>
      </c>
      <c r="B6012" s="82">
        <v>6008</v>
      </c>
      <c r="C6012" s="83">
        <v>44048.599965277775</v>
      </c>
      <c r="D6012" s="81" t="s">
        <v>4796</v>
      </c>
      <c r="E6012" s="81" t="s">
        <v>117</v>
      </c>
      <c r="F6012" s="83">
        <v>44053.323067129626</v>
      </c>
      <c r="G6012" s="81" t="s">
        <v>116</v>
      </c>
    </row>
    <row r="6013" spans="1:7" x14ac:dyDescent="0.25">
      <c r="A6013" s="81" t="s">
        <v>4795</v>
      </c>
      <c r="B6013" s="82">
        <v>6009</v>
      </c>
      <c r="C6013" s="83">
        <v>44048.60297453704</v>
      </c>
      <c r="D6013" s="81" t="s">
        <v>2156</v>
      </c>
      <c r="E6013" s="81" t="s">
        <v>117</v>
      </c>
      <c r="F6013" s="83">
        <v>44053.347696759258</v>
      </c>
      <c r="G6013" s="81" t="s">
        <v>116</v>
      </c>
    </row>
    <row r="6014" spans="1:7" x14ac:dyDescent="0.25">
      <c r="A6014" s="81" t="s">
        <v>4794</v>
      </c>
      <c r="B6014" s="82">
        <v>6010</v>
      </c>
      <c r="C6014" s="83">
        <v>44048.60527777778</v>
      </c>
      <c r="D6014" s="81" t="s">
        <v>2156</v>
      </c>
      <c r="E6014" s="81" t="s">
        <v>117</v>
      </c>
      <c r="F6014" s="83">
        <v>44053.438900462963</v>
      </c>
      <c r="G6014" s="81" t="s">
        <v>116</v>
      </c>
    </row>
    <row r="6015" spans="1:7" x14ac:dyDescent="0.25">
      <c r="A6015" s="81" t="s">
        <v>4793</v>
      </c>
      <c r="B6015" s="82">
        <v>6011</v>
      </c>
      <c r="C6015" s="83">
        <v>44048.608171296299</v>
      </c>
      <c r="D6015" s="81" t="s">
        <v>4792</v>
      </c>
      <c r="E6015" s="81" t="s">
        <v>117</v>
      </c>
      <c r="F6015" s="83">
        <v>44053.453275462962</v>
      </c>
      <c r="G6015" s="81" t="s">
        <v>116</v>
      </c>
    </row>
    <row r="6016" spans="1:7" x14ac:dyDescent="0.25">
      <c r="A6016" s="81" t="s">
        <v>4791</v>
      </c>
      <c r="B6016" s="82">
        <v>6012</v>
      </c>
      <c r="C6016" s="83">
        <v>44048.622118055559</v>
      </c>
      <c r="D6016" s="81" t="s">
        <v>11176</v>
      </c>
      <c r="E6016" s="81" t="s">
        <v>117</v>
      </c>
      <c r="F6016" s="83">
        <v>44054.013402777775</v>
      </c>
      <c r="G6016" s="81" t="s">
        <v>116</v>
      </c>
    </row>
    <row r="6017" spans="1:7" x14ac:dyDescent="0.25">
      <c r="A6017" s="81" t="s">
        <v>4790</v>
      </c>
      <c r="B6017" s="82">
        <v>6013</v>
      </c>
      <c r="C6017" s="83">
        <v>44048.623032407406</v>
      </c>
      <c r="D6017" s="81" t="s">
        <v>142</v>
      </c>
      <c r="E6017" s="81" t="s">
        <v>117</v>
      </c>
      <c r="F6017" s="83">
        <v>44053</v>
      </c>
      <c r="G6017" s="81" t="s">
        <v>116</v>
      </c>
    </row>
    <row r="6018" spans="1:7" x14ac:dyDescent="0.25">
      <c r="A6018" s="81" t="s">
        <v>4789</v>
      </c>
      <c r="B6018" s="82">
        <v>6014</v>
      </c>
      <c r="C6018" s="83">
        <v>44048.628009259257</v>
      </c>
      <c r="D6018" s="81" t="s">
        <v>4788</v>
      </c>
      <c r="E6018" s="81" t="s">
        <v>117</v>
      </c>
      <c r="F6018" s="83">
        <v>44054</v>
      </c>
      <c r="G6018" s="81" t="s">
        <v>116</v>
      </c>
    </row>
    <row r="6019" spans="1:7" x14ac:dyDescent="0.25">
      <c r="A6019" s="81" t="s">
        <v>4787</v>
      </c>
      <c r="B6019" s="82">
        <v>6015</v>
      </c>
      <c r="C6019" s="83">
        <v>44048.637696759259</v>
      </c>
      <c r="D6019" s="81" t="s">
        <v>11176</v>
      </c>
      <c r="E6019" s="81" t="s">
        <v>117</v>
      </c>
      <c r="F6019" s="83">
        <v>44062</v>
      </c>
      <c r="G6019" s="81" t="s">
        <v>116</v>
      </c>
    </row>
    <row r="6020" spans="1:7" x14ac:dyDescent="0.25">
      <c r="A6020" s="81" t="s">
        <v>4786</v>
      </c>
      <c r="B6020" s="82">
        <v>6016</v>
      </c>
      <c r="C6020" s="83">
        <v>44048.641747685186</v>
      </c>
      <c r="D6020" s="81" t="s">
        <v>4785</v>
      </c>
      <c r="E6020" s="81" t="s">
        <v>117</v>
      </c>
      <c r="F6020" s="83">
        <v>44051.456250000003</v>
      </c>
      <c r="G6020" s="81" t="s">
        <v>116</v>
      </c>
    </row>
    <row r="6021" spans="1:7" x14ac:dyDescent="0.25">
      <c r="A6021" s="81" t="s">
        <v>4784</v>
      </c>
      <c r="B6021" s="82">
        <v>6017</v>
      </c>
      <c r="C6021" s="83">
        <v>44048.644212962965</v>
      </c>
      <c r="D6021" s="81" t="s">
        <v>2389</v>
      </c>
      <c r="E6021" s="81" t="s">
        <v>117</v>
      </c>
      <c r="F6021" s="83">
        <v>44051.483032407406</v>
      </c>
      <c r="G6021" s="81" t="s">
        <v>116</v>
      </c>
    </row>
    <row r="6022" spans="1:7" x14ac:dyDescent="0.25">
      <c r="A6022" s="81" t="s">
        <v>4783</v>
      </c>
      <c r="B6022" s="82">
        <v>6018</v>
      </c>
      <c r="C6022" s="83">
        <v>44048.645613425928</v>
      </c>
      <c r="D6022" s="81" t="s">
        <v>310</v>
      </c>
      <c r="E6022" s="81" t="s">
        <v>117</v>
      </c>
      <c r="F6022" s="83">
        <v>44089</v>
      </c>
      <c r="G6022" s="81" t="s">
        <v>116</v>
      </c>
    </row>
    <row r="6023" spans="1:7" x14ac:dyDescent="0.25">
      <c r="A6023" s="81" t="s">
        <v>4782</v>
      </c>
      <c r="B6023" s="82">
        <v>6019</v>
      </c>
      <c r="C6023" s="83">
        <v>44048.648182870369</v>
      </c>
      <c r="D6023" s="81" t="s">
        <v>11176</v>
      </c>
      <c r="E6023" s="81" t="s">
        <v>117</v>
      </c>
      <c r="F6023" s="83">
        <v>44062</v>
      </c>
      <c r="G6023" s="81" t="s">
        <v>116</v>
      </c>
    </row>
    <row r="6024" spans="1:7" x14ac:dyDescent="0.25">
      <c r="A6024" s="81" t="s">
        <v>4781</v>
      </c>
      <c r="B6024" s="82">
        <v>6020</v>
      </c>
      <c r="C6024" s="83">
        <v>44048.649293981478</v>
      </c>
      <c r="D6024" s="81" t="s">
        <v>4780</v>
      </c>
      <c r="E6024" s="81" t="s">
        <v>117</v>
      </c>
      <c r="F6024" s="83">
        <v>44051.601030092592</v>
      </c>
      <c r="G6024" s="81" t="s">
        <v>116</v>
      </c>
    </row>
    <row r="6025" spans="1:7" x14ac:dyDescent="0.25">
      <c r="A6025" s="81" t="s">
        <v>4779</v>
      </c>
      <c r="B6025" s="82">
        <v>6021</v>
      </c>
      <c r="C6025" s="83">
        <v>44048.65216435185</v>
      </c>
      <c r="D6025" s="81" t="s">
        <v>261</v>
      </c>
      <c r="E6025" s="81" t="s">
        <v>117</v>
      </c>
      <c r="F6025" s="83">
        <v>44051.535231481481</v>
      </c>
      <c r="G6025" s="81" t="s">
        <v>116</v>
      </c>
    </row>
    <row r="6026" spans="1:7" x14ac:dyDescent="0.25">
      <c r="A6026" s="81" t="s">
        <v>4778</v>
      </c>
      <c r="B6026" s="82">
        <v>6022</v>
      </c>
      <c r="C6026" s="83">
        <v>44048.654456018521</v>
      </c>
      <c r="D6026" s="81" t="s">
        <v>11176</v>
      </c>
      <c r="E6026" s="81" t="s">
        <v>117</v>
      </c>
      <c r="F6026" s="83">
        <v>44062</v>
      </c>
      <c r="G6026" s="81" t="s">
        <v>116</v>
      </c>
    </row>
    <row r="6027" spans="1:7" x14ac:dyDescent="0.25">
      <c r="A6027" s="81" t="s">
        <v>4777</v>
      </c>
      <c r="B6027" s="82">
        <v>6023</v>
      </c>
      <c r="C6027" s="83">
        <v>44048.654467592591</v>
      </c>
      <c r="D6027" s="81" t="s">
        <v>11194</v>
      </c>
      <c r="E6027" s="81" t="s">
        <v>117</v>
      </c>
      <c r="F6027" s="83">
        <v>44053</v>
      </c>
      <c r="G6027" s="81" t="s">
        <v>116</v>
      </c>
    </row>
    <row r="6028" spans="1:7" x14ac:dyDescent="0.25">
      <c r="A6028" s="81" t="s">
        <v>4776</v>
      </c>
      <c r="B6028" s="82">
        <v>6024</v>
      </c>
      <c r="C6028" s="83">
        <v>44048.658587962964</v>
      </c>
      <c r="D6028" s="81" t="s">
        <v>657</v>
      </c>
      <c r="E6028" s="81" t="s">
        <v>117</v>
      </c>
      <c r="F6028" s="83">
        <v>44051.401192129626</v>
      </c>
      <c r="G6028" s="81" t="s">
        <v>116</v>
      </c>
    </row>
    <row r="6029" spans="1:7" x14ac:dyDescent="0.25">
      <c r="A6029" s="81" t="s">
        <v>4775</v>
      </c>
      <c r="B6029" s="82">
        <v>6025</v>
      </c>
      <c r="C6029" s="83">
        <v>44048.665729166663</v>
      </c>
      <c r="D6029" s="81" t="s">
        <v>2340</v>
      </c>
      <c r="E6029" s="81" t="s">
        <v>117</v>
      </c>
      <c r="F6029" s="83">
        <v>44051.903912037036</v>
      </c>
      <c r="G6029" s="81" t="s">
        <v>116</v>
      </c>
    </row>
    <row r="6030" spans="1:7" x14ac:dyDescent="0.25">
      <c r="A6030" s="81" t="s">
        <v>4774</v>
      </c>
      <c r="B6030" s="82">
        <v>6026</v>
      </c>
      <c r="C6030" s="83">
        <v>44048.668414351851</v>
      </c>
      <c r="D6030" s="81" t="s">
        <v>2389</v>
      </c>
      <c r="E6030" s="81" t="s">
        <v>117</v>
      </c>
      <c r="F6030" s="83">
        <v>44051.519583333335</v>
      </c>
      <c r="G6030" s="81" t="s">
        <v>116</v>
      </c>
    </row>
    <row r="6031" spans="1:7" x14ac:dyDescent="0.25">
      <c r="A6031" s="81" t="s">
        <v>4773</v>
      </c>
      <c r="B6031" s="82">
        <v>6027</v>
      </c>
      <c r="C6031" s="83">
        <v>44048.67287037037</v>
      </c>
      <c r="D6031" s="81" t="s">
        <v>11176</v>
      </c>
      <c r="E6031" s="81" t="s">
        <v>117</v>
      </c>
      <c r="F6031" s="83">
        <v>44054.028194444443</v>
      </c>
      <c r="G6031" s="81" t="s">
        <v>116</v>
      </c>
    </row>
    <row r="6032" spans="1:7" x14ac:dyDescent="0.25">
      <c r="A6032" s="81" t="s">
        <v>4772</v>
      </c>
      <c r="B6032" s="82">
        <v>6028</v>
      </c>
      <c r="C6032" s="83">
        <v>44048.674050925925</v>
      </c>
      <c r="D6032" s="81" t="s">
        <v>985</v>
      </c>
      <c r="E6032" s="81" t="s">
        <v>117</v>
      </c>
      <c r="F6032" s="83">
        <v>44051.521249999998</v>
      </c>
      <c r="G6032" s="81" t="s">
        <v>116</v>
      </c>
    </row>
    <row r="6033" spans="1:7" x14ac:dyDescent="0.25">
      <c r="A6033" s="81" t="s">
        <v>4771</v>
      </c>
      <c r="B6033" s="82">
        <v>6029</v>
      </c>
      <c r="C6033" s="83">
        <v>44048.679907407408</v>
      </c>
      <c r="D6033" s="81" t="s">
        <v>11176</v>
      </c>
      <c r="E6033" s="81" t="s">
        <v>117</v>
      </c>
      <c r="F6033" s="83">
        <v>44062</v>
      </c>
      <c r="G6033" s="81" t="s">
        <v>116</v>
      </c>
    </row>
    <row r="6034" spans="1:7" x14ac:dyDescent="0.25">
      <c r="A6034" s="81" t="s">
        <v>4770</v>
      </c>
      <c r="B6034" s="82">
        <v>6030</v>
      </c>
      <c r="C6034" s="83">
        <v>44048.680358796293</v>
      </c>
      <c r="D6034" s="81" t="s">
        <v>11176</v>
      </c>
      <c r="E6034" s="81" t="s">
        <v>117</v>
      </c>
      <c r="F6034" s="83">
        <v>44051.499918981484</v>
      </c>
      <c r="G6034" s="81" t="s">
        <v>116</v>
      </c>
    </row>
    <row r="6035" spans="1:7" x14ac:dyDescent="0.25">
      <c r="A6035" s="81" t="s">
        <v>4769</v>
      </c>
      <c r="B6035" s="82">
        <v>6031</v>
      </c>
      <c r="C6035" s="83">
        <v>44049.288923611108</v>
      </c>
      <c r="D6035" s="81" t="s">
        <v>11176</v>
      </c>
      <c r="E6035" s="81" t="s">
        <v>117</v>
      </c>
      <c r="F6035" s="83">
        <v>44062</v>
      </c>
      <c r="G6035" s="81" t="s">
        <v>116</v>
      </c>
    </row>
    <row r="6036" spans="1:7" x14ac:dyDescent="0.25">
      <c r="A6036" s="81" t="s">
        <v>4768</v>
      </c>
      <c r="B6036" s="82">
        <v>6032</v>
      </c>
      <c r="C6036" s="83">
        <v>44049.302731481483</v>
      </c>
      <c r="D6036" s="81" t="s">
        <v>11176</v>
      </c>
      <c r="E6036" s="81" t="s">
        <v>117</v>
      </c>
      <c r="F6036" s="83">
        <v>44063</v>
      </c>
      <c r="G6036" s="81" t="s">
        <v>116</v>
      </c>
    </row>
    <row r="6037" spans="1:7" x14ac:dyDescent="0.25">
      <c r="A6037" s="81" t="s">
        <v>4767</v>
      </c>
      <c r="B6037" s="82">
        <v>6033</v>
      </c>
      <c r="C6037" s="83">
        <v>44049.316793981481</v>
      </c>
      <c r="D6037" s="81" t="s">
        <v>11176</v>
      </c>
      <c r="E6037" s="81" t="s">
        <v>117</v>
      </c>
      <c r="F6037" s="83">
        <v>44054.312719907408</v>
      </c>
      <c r="G6037" s="81" t="s">
        <v>116</v>
      </c>
    </row>
    <row r="6038" spans="1:7" x14ac:dyDescent="0.25">
      <c r="A6038" s="81" t="s">
        <v>4766</v>
      </c>
      <c r="B6038" s="82">
        <v>6034</v>
      </c>
      <c r="C6038" s="83">
        <v>44049.323773148149</v>
      </c>
      <c r="D6038" s="81" t="s">
        <v>4765</v>
      </c>
      <c r="E6038" s="81" t="s">
        <v>117</v>
      </c>
      <c r="F6038" s="83">
        <v>44054.377615740741</v>
      </c>
      <c r="G6038" s="81" t="s">
        <v>116</v>
      </c>
    </row>
    <row r="6039" spans="1:7" x14ac:dyDescent="0.25">
      <c r="A6039" s="81" t="s">
        <v>4764</v>
      </c>
      <c r="B6039" s="82">
        <v>6035</v>
      </c>
      <c r="C6039" s="83">
        <v>44049.339583333334</v>
      </c>
      <c r="D6039" s="81" t="s">
        <v>263</v>
      </c>
      <c r="E6039" s="81" t="s">
        <v>117</v>
      </c>
      <c r="F6039" s="83">
        <v>44053</v>
      </c>
      <c r="G6039" s="81" t="s">
        <v>116</v>
      </c>
    </row>
    <row r="6040" spans="1:7" x14ac:dyDescent="0.25">
      <c r="A6040" s="81" t="s">
        <v>4763</v>
      </c>
      <c r="B6040" s="82">
        <v>6036</v>
      </c>
      <c r="C6040" s="83">
        <v>44049.342268518521</v>
      </c>
      <c r="D6040" s="81" t="s">
        <v>142</v>
      </c>
      <c r="E6040" s="81" t="s">
        <v>117</v>
      </c>
      <c r="F6040" s="83">
        <v>44053</v>
      </c>
      <c r="G6040" s="81" t="s">
        <v>116</v>
      </c>
    </row>
    <row r="6041" spans="1:7" x14ac:dyDescent="0.25">
      <c r="A6041" s="81" t="s">
        <v>4762</v>
      </c>
      <c r="B6041" s="82">
        <v>6037</v>
      </c>
      <c r="C6041" s="83">
        <v>44049.346215277779</v>
      </c>
      <c r="D6041" s="81" t="s">
        <v>4761</v>
      </c>
      <c r="E6041" s="81" t="s">
        <v>117</v>
      </c>
      <c r="F6041" s="83">
        <v>44054.318564814814</v>
      </c>
      <c r="G6041" s="81" t="s">
        <v>116</v>
      </c>
    </row>
    <row r="6042" spans="1:7" x14ac:dyDescent="0.25">
      <c r="A6042" s="81" t="s">
        <v>4760</v>
      </c>
      <c r="B6042" s="82">
        <v>6038</v>
      </c>
      <c r="C6042" s="83">
        <v>44049.348136574074</v>
      </c>
      <c r="D6042" s="81" t="s">
        <v>2376</v>
      </c>
      <c r="E6042" s="81" t="s">
        <v>117</v>
      </c>
      <c r="F6042" s="83">
        <v>44053.828333333331</v>
      </c>
      <c r="G6042" s="81" t="s">
        <v>116</v>
      </c>
    </row>
    <row r="6043" spans="1:7" x14ac:dyDescent="0.25">
      <c r="A6043" s="81" t="s">
        <v>4759</v>
      </c>
      <c r="B6043" s="82">
        <v>6039</v>
      </c>
      <c r="C6043" s="83">
        <v>44049.350439814814</v>
      </c>
      <c r="D6043" s="81" t="s">
        <v>4758</v>
      </c>
      <c r="E6043" s="81" t="s">
        <v>117</v>
      </c>
      <c r="F6043" s="83">
        <v>44053.509583333333</v>
      </c>
      <c r="G6043" s="81" t="s">
        <v>116</v>
      </c>
    </row>
    <row r="6044" spans="1:7" x14ac:dyDescent="0.25">
      <c r="A6044" s="81" t="s">
        <v>4757</v>
      </c>
      <c r="B6044" s="82">
        <v>6040</v>
      </c>
      <c r="C6044" s="83">
        <v>44049.354247685187</v>
      </c>
      <c r="D6044" s="81" t="s">
        <v>145</v>
      </c>
      <c r="E6044" s="81" t="s">
        <v>117</v>
      </c>
      <c r="F6044" s="83">
        <v>44054.680486111109</v>
      </c>
      <c r="G6044" s="81" t="s">
        <v>116</v>
      </c>
    </row>
    <row r="6045" spans="1:7" x14ac:dyDescent="0.25">
      <c r="A6045" s="81" t="s">
        <v>4756</v>
      </c>
      <c r="B6045" s="82">
        <v>6041</v>
      </c>
      <c r="C6045" s="83">
        <v>44049.357442129629</v>
      </c>
      <c r="D6045" s="81" t="s">
        <v>4755</v>
      </c>
      <c r="E6045" s="81" t="s">
        <v>117</v>
      </c>
      <c r="F6045" s="83">
        <v>44053.511238425926</v>
      </c>
      <c r="G6045" s="81" t="s">
        <v>116</v>
      </c>
    </row>
    <row r="6046" spans="1:7" x14ac:dyDescent="0.25">
      <c r="A6046" s="81" t="s">
        <v>4754</v>
      </c>
      <c r="B6046" s="82">
        <v>6042</v>
      </c>
      <c r="C6046" s="83">
        <v>44049.36010416667</v>
      </c>
      <c r="D6046" s="81" t="s">
        <v>11197</v>
      </c>
      <c r="E6046" s="81" t="s">
        <v>117</v>
      </c>
      <c r="F6046" s="83">
        <v>44054.329664351855</v>
      </c>
      <c r="G6046" s="81" t="s">
        <v>116</v>
      </c>
    </row>
    <row r="6047" spans="1:7" x14ac:dyDescent="0.25">
      <c r="A6047" s="81" t="s">
        <v>4753</v>
      </c>
      <c r="B6047" s="82">
        <v>6043</v>
      </c>
      <c r="C6047" s="83">
        <v>44049.363078703704</v>
      </c>
      <c r="D6047" s="81" t="s">
        <v>4752</v>
      </c>
      <c r="E6047" s="81" t="s">
        <v>117</v>
      </c>
      <c r="F6047" s="83">
        <v>44053.651145833333</v>
      </c>
      <c r="G6047" s="81" t="s">
        <v>116</v>
      </c>
    </row>
    <row r="6048" spans="1:7" x14ac:dyDescent="0.25">
      <c r="A6048" s="81" t="s">
        <v>4751</v>
      </c>
      <c r="B6048" s="82">
        <v>6044</v>
      </c>
      <c r="C6048" s="83">
        <v>44049.366840277777</v>
      </c>
      <c r="D6048" s="81" t="s">
        <v>11176</v>
      </c>
      <c r="E6048" s="81" t="s">
        <v>117</v>
      </c>
      <c r="F6048" s="83">
        <v>44053.629050925927</v>
      </c>
      <c r="G6048" s="81" t="s">
        <v>116</v>
      </c>
    </row>
    <row r="6049" spans="1:7" x14ac:dyDescent="0.25">
      <c r="A6049" s="81" t="s">
        <v>4750</v>
      </c>
      <c r="B6049" s="82">
        <v>6045</v>
      </c>
      <c r="C6049" s="83">
        <v>44049.369791666664</v>
      </c>
      <c r="D6049" s="81" t="s">
        <v>11197</v>
      </c>
      <c r="E6049" s="81" t="s">
        <v>117</v>
      </c>
      <c r="F6049" s="83">
        <v>44053.438125000001</v>
      </c>
      <c r="G6049" s="81" t="s">
        <v>116</v>
      </c>
    </row>
    <row r="6050" spans="1:7" x14ac:dyDescent="0.25">
      <c r="A6050" s="81" t="s">
        <v>4749</v>
      </c>
      <c r="B6050" s="82">
        <v>6046</v>
      </c>
      <c r="C6050" s="83">
        <v>44049.371342592596</v>
      </c>
      <c r="D6050" s="81" t="s">
        <v>231</v>
      </c>
      <c r="E6050" s="81" t="s">
        <v>117</v>
      </c>
      <c r="F6050" s="83">
        <v>44056.680219907408</v>
      </c>
      <c r="G6050" s="81" t="s">
        <v>116</v>
      </c>
    </row>
    <row r="6051" spans="1:7" x14ac:dyDescent="0.25">
      <c r="A6051" s="81" t="s">
        <v>4748</v>
      </c>
      <c r="B6051" s="82">
        <v>6047</v>
      </c>
      <c r="C6051" s="83">
        <v>44049.375972222224</v>
      </c>
      <c r="D6051" s="81" t="s">
        <v>231</v>
      </c>
      <c r="E6051" s="81" t="s">
        <v>117</v>
      </c>
      <c r="F6051" s="83">
        <v>44056.691655092596</v>
      </c>
      <c r="G6051" s="81" t="s">
        <v>116</v>
      </c>
    </row>
    <row r="6052" spans="1:7" x14ac:dyDescent="0.25">
      <c r="A6052" s="81" t="s">
        <v>4747</v>
      </c>
      <c r="B6052" s="82">
        <v>6048</v>
      </c>
      <c r="C6052" s="83">
        <v>44049.385694444441</v>
      </c>
      <c r="D6052" s="81" t="s">
        <v>4332</v>
      </c>
      <c r="E6052" s="81" t="s">
        <v>117</v>
      </c>
      <c r="F6052" s="83">
        <v>44055</v>
      </c>
      <c r="G6052" s="81" t="s">
        <v>116</v>
      </c>
    </row>
    <row r="6053" spans="1:7" x14ac:dyDescent="0.25">
      <c r="A6053" s="81" t="s">
        <v>4746</v>
      </c>
      <c r="B6053" s="82">
        <v>6049</v>
      </c>
      <c r="C6053" s="83">
        <v>44049.4143287037</v>
      </c>
      <c r="D6053" s="81" t="s">
        <v>258</v>
      </c>
      <c r="E6053" s="81" t="s">
        <v>117</v>
      </c>
      <c r="F6053" s="83">
        <v>44053</v>
      </c>
      <c r="G6053" s="81" t="s">
        <v>116</v>
      </c>
    </row>
    <row r="6054" spans="1:7" x14ac:dyDescent="0.25">
      <c r="A6054" s="81" t="s">
        <v>4745</v>
      </c>
      <c r="B6054" s="82">
        <v>6050</v>
      </c>
      <c r="C6054" s="83">
        <v>44049.420497685183</v>
      </c>
      <c r="D6054" s="81" t="s">
        <v>11176</v>
      </c>
      <c r="E6054" s="81" t="s">
        <v>117</v>
      </c>
      <c r="F6054" s="83">
        <v>44053.54414351852</v>
      </c>
      <c r="G6054" s="81" t="s">
        <v>116</v>
      </c>
    </row>
    <row r="6055" spans="1:7" x14ac:dyDescent="0.25">
      <c r="A6055" s="81" t="s">
        <v>4744</v>
      </c>
      <c r="B6055" s="82">
        <v>6051</v>
      </c>
      <c r="C6055" s="83">
        <v>44049.480868055558</v>
      </c>
      <c r="D6055" s="81" t="s">
        <v>4743</v>
      </c>
      <c r="E6055" s="81" t="s">
        <v>117</v>
      </c>
      <c r="F6055" s="83">
        <v>44053.659513888888</v>
      </c>
      <c r="G6055" s="81" t="s">
        <v>116</v>
      </c>
    </row>
    <row r="6056" spans="1:7" x14ac:dyDescent="0.25">
      <c r="A6056" s="81" t="s">
        <v>4742</v>
      </c>
      <c r="B6056" s="82">
        <v>6052</v>
      </c>
      <c r="C6056" s="83">
        <v>44049.484166666669</v>
      </c>
      <c r="D6056" s="81" t="s">
        <v>147</v>
      </c>
      <c r="E6056" s="81" t="s">
        <v>117</v>
      </c>
      <c r="F6056" s="83">
        <v>44053.672268518516</v>
      </c>
      <c r="G6056" s="81" t="s">
        <v>116</v>
      </c>
    </row>
    <row r="6057" spans="1:7" x14ac:dyDescent="0.25">
      <c r="A6057" s="81" t="s">
        <v>4741</v>
      </c>
      <c r="B6057" s="82">
        <v>6053</v>
      </c>
      <c r="C6057" s="83">
        <v>44049.488287037035</v>
      </c>
      <c r="D6057" s="81" t="s">
        <v>11176</v>
      </c>
      <c r="E6057" s="81" t="s">
        <v>117</v>
      </c>
      <c r="F6057" s="83">
        <v>44053.815613425926</v>
      </c>
      <c r="G6057" s="81" t="s">
        <v>116</v>
      </c>
    </row>
    <row r="6058" spans="1:7" x14ac:dyDescent="0.25">
      <c r="A6058" s="81" t="s">
        <v>4740</v>
      </c>
      <c r="B6058" s="82">
        <v>6054</v>
      </c>
      <c r="C6058" s="83">
        <v>44049.495439814818</v>
      </c>
      <c r="D6058" s="81" t="s">
        <v>11176</v>
      </c>
      <c r="E6058" s="81" t="s">
        <v>117</v>
      </c>
      <c r="F6058" s="83">
        <v>44053.66505787037</v>
      </c>
      <c r="G6058" s="81" t="s">
        <v>116</v>
      </c>
    </row>
    <row r="6059" spans="1:7" x14ac:dyDescent="0.25">
      <c r="A6059" s="81" t="s">
        <v>4739</v>
      </c>
      <c r="B6059" s="82">
        <v>6055</v>
      </c>
      <c r="C6059" s="83">
        <v>44049.504467592589</v>
      </c>
      <c r="D6059" s="81" t="s">
        <v>11176</v>
      </c>
      <c r="E6059" s="81" t="s">
        <v>117</v>
      </c>
      <c r="F6059" s="83">
        <v>44053.813900462963</v>
      </c>
      <c r="G6059" s="81" t="s">
        <v>116</v>
      </c>
    </row>
    <row r="6060" spans="1:7" x14ac:dyDescent="0.25">
      <c r="A6060" s="81" t="s">
        <v>4738</v>
      </c>
      <c r="B6060" s="82">
        <v>6056</v>
      </c>
      <c r="C6060" s="83">
        <v>44049.508171296293</v>
      </c>
      <c r="D6060" s="81" t="s">
        <v>11176</v>
      </c>
      <c r="E6060" s="81" t="s">
        <v>117</v>
      </c>
      <c r="F6060" s="83">
        <v>44053.687662037039</v>
      </c>
      <c r="G6060" s="81" t="s">
        <v>116</v>
      </c>
    </row>
    <row r="6061" spans="1:7" x14ac:dyDescent="0.25">
      <c r="A6061" s="81" t="s">
        <v>4737</v>
      </c>
      <c r="B6061" s="82">
        <v>6057</v>
      </c>
      <c r="C6061" s="83">
        <v>44049.517604166664</v>
      </c>
      <c r="D6061" s="81" t="s">
        <v>11176</v>
      </c>
      <c r="E6061" s="81" t="s">
        <v>117</v>
      </c>
      <c r="F6061" s="83">
        <v>44053.518483796295</v>
      </c>
      <c r="G6061" s="81" t="s">
        <v>116</v>
      </c>
    </row>
    <row r="6062" spans="1:7" x14ac:dyDescent="0.25">
      <c r="A6062" s="81" t="s">
        <v>4736</v>
      </c>
      <c r="B6062" s="82">
        <v>6058</v>
      </c>
      <c r="C6062" s="83">
        <v>44049.520740740743</v>
      </c>
      <c r="D6062" s="81" t="s">
        <v>11176</v>
      </c>
      <c r="E6062" s="81" t="s">
        <v>117</v>
      </c>
      <c r="F6062" s="83">
        <v>44053.816504629627</v>
      </c>
      <c r="G6062" s="81" t="s">
        <v>116</v>
      </c>
    </row>
    <row r="6063" spans="1:7" x14ac:dyDescent="0.25">
      <c r="A6063" s="81" t="s">
        <v>4735</v>
      </c>
      <c r="B6063" s="82">
        <v>6059</v>
      </c>
      <c r="C6063" s="83">
        <v>44049.525057870371</v>
      </c>
      <c r="D6063" s="81" t="s">
        <v>11176</v>
      </c>
      <c r="E6063" s="81" t="s">
        <v>117</v>
      </c>
      <c r="F6063" s="83">
        <v>44061.856562499997</v>
      </c>
      <c r="G6063" s="81" t="s">
        <v>116</v>
      </c>
    </row>
    <row r="6064" spans="1:7" x14ac:dyDescent="0.25">
      <c r="A6064" s="81" t="s">
        <v>4734</v>
      </c>
      <c r="B6064" s="82">
        <v>6060</v>
      </c>
      <c r="C6064" s="83">
        <v>44049.531504629631</v>
      </c>
      <c r="D6064" s="81" t="s">
        <v>11176</v>
      </c>
      <c r="E6064" s="81" t="s">
        <v>117</v>
      </c>
      <c r="F6064" s="83">
        <v>44056</v>
      </c>
      <c r="G6064" s="81" t="s">
        <v>116</v>
      </c>
    </row>
    <row r="6065" spans="1:7" x14ac:dyDescent="0.25">
      <c r="A6065" s="81" t="s">
        <v>4733</v>
      </c>
      <c r="B6065" s="82">
        <v>6061</v>
      </c>
      <c r="C6065" s="83">
        <v>44049.537118055552</v>
      </c>
      <c r="D6065" s="81" t="s">
        <v>179</v>
      </c>
      <c r="E6065" s="81" t="s">
        <v>117</v>
      </c>
      <c r="F6065" s="83">
        <v>44055</v>
      </c>
      <c r="G6065" s="81" t="s">
        <v>116</v>
      </c>
    </row>
    <row r="6066" spans="1:7" x14ac:dyDescent="0.25">
      <c r="A6066" s="81" t="s">
        <v>4732</v>
      </c>
      <c r="B6066" s="82">
        <v>6062</v>
      </c>
      <c r="C6066" s="83">
        <v>44052.916620370372</v>
      </c>
      <c r="D6066" s="81" t="s">
        <v>11176</v>
      </c>
      <c r="E6066" s="81" t="s">
        <v>117</v>
      </c>
      <c r="F6066" s="83">
        <v>44056</v>
      </c>
      <c r="G6066" s="81" t="s">
        <v>116</v>
      </c>
    </row>
    <row r="6067" spans="1:7" x14ac:dyDescent="0.25">
      <c r="A6067" s="81" t="s">
        <v>4731</v>
      </c>
      <c r="B6067" s="82">
        <v>6063</v>
      </c>
      <c r="C6067" s="83">
        <v>44052.921238425923</v>
      </c>
      <c r="D6067" s="81" t="s">
        <v>11176</v>
      </c>
      <c r="E6067" s="81" t="s">
        <v>117</v>
      </c>
      <c r="F6067" s="83">
        <v>44054.620821759258</v>
      </c>
      <c r="G6067" s="81" t="s">
        <v>116</v>
      </c>
    </row>
    <row r="6068" spans="1:7" x14ac:dyDescent="0.25">
      <c r="A6068" s="81" t="s">
        <v>4730</v>
      </c>
      <c r="B6068" s="82">
        <v>6064</v>
      </c>
      <c r="C6068" s="83">
        <v>44052.933333333334</v>
      </c>
      <c r="D6068" s="81" t="s">
        <v>11176</v>
      </c>
      <c r="E6068" s="81" t="s">
        <v>117</v>
      </c>
      <c r="F6068" s="83">
        <v>44055.654722222222</v>
      </c>
      <c r="G6068" s="81" t="s">
        <v>116</v>
      </c>
    </row>
    <row r="6069" spans="1:7" x14ac:dyDescent="0.25">
      <c r="A6069" s="81" t="s">
        <v>4729</v>
      </c>
      <c r="B6069" s="82">
        <v>6065</v>
      </c>
      <c r="C6069" s="83">
        <v>44053.314895833333</v>
      </c>
      <c r="D6069" s="81" t="s">
        <v>4728</v>
      </c>
      <c r="E6069" s="81" t="s">
        <v>117</v>
      </c>
      <c r="F6069" s="83">
        <v>44055.588229166664</v>
      </c>
      <c r="G6069" s="81" t="s">
        <v>116</v>
      </c>
    </row>
    <row r="6070" spans="1:7" x14ac:dyDescent="0.25">
      <c r="A6070" s="81" t="s">
        <v>4727</v>
      </c>
      <c r="B6070" s="82">
        <v>6066</v>
      </c>
      <c r="C6070" s="83">
        <v>44053.335555555554</v>
      </c>
      <c r="D6070" s="81" t="s">
        <v>3463</v>
      </c>
      <c r="E6070" s="81" t="s">
        <v>117</v>
      </c>
      <c r="F6070" s="83">
        <v>44054.694606481484</v>
      </c>
      <c r="G6070" s="81" t="s">
        <v>116</v>
      </c>
    </row>
    <row r="6071" spans="1:7" x14ac:dyDescent="0.25">
      <c r="A6071" s="81" t="s">
        <v>4726</v>
      </c>
      <c r="B6071" s="82">
        <v>6067</v>
      </c>
      <c r="C6071" s="83">
        <v>44053.357951388891</v>
      </c>
      <c r="D6071" s="81" t="s">
        <v>147</v>
      </c>
      <c r="E6071" s="81" t="s">
        <v>117</v>
      </c>
      <c r="F6071" s="83">
        <v>44054</v>
      </c>
      <c r="G6071" s="81" t="s">
        <v>116</v>
      </c>
    </row>
    <row r="6072" spans="1:7" x14ac:dyDescent="0.25">
      <c r="A6072" s="81" t="s">
        <v>4725</v>
      </c>
      <c r="B6072" s="82">
        <v>6068</v>
      </c>
      <c r="C6072" s="83">
        <v>44053.358796296299</v>
      </c>
      <c r="D6072" s="81" t="s">
        <v>11176</v>
      </c>
      <c r="E6072" s="81" t="s">
        <v>117</v>
      </c>
      <c r="F6072" s="83">
        <v>44055.326041666667</v>
      </c>
      <c r="G6072" s="81" t="s">
        <v>116</v>
      </c>
    </row>
    <row r="6073" spans="1:7" x14ac:dyDescent="0.25">
      <c r="A6073" s="81" t="s">
        <v>4724</v>
      </c>
      <c r="B6073" s="82">
        <v>6069</v>
      </c>
      <c r="C6073" s="83">
        <v>44053.360011574077</v>
      </c>
      <c r="D6073" s="81" t="s">
        <v>11176</v>
      </c>
      <c r="E6073" s="81" t="s">
        <v>117</v>
      </c>
      <c r="F6073" s="83">
        <v>44054.699664351851</v>
      </c>
      <c r="G6073" s="81" t="s">
        <v>116</v>
      </c>
    </row>
    <row r="6074" spans="1:7" x14ac:dyDescent="0.25">
      <c r="A6074" s="81" t="s">
        <v>4723</v>
      </c>
      <c r="B6074" s="82">
        <v>6070</v>
      </c>
      <c r="C6074" s="83">
        <v>44053.366087962961</v>
      </c>
      <c r="D6074" s="81" t="s">
        <v>147</v>
      </c>
      <c r="E6074" s="81" t="s">
        <v>117</v>
      </c>
      <c r="F6074" s="83">
        <v>44054</v>
      </c>
      <c r="G6074" s="81" t="s">
        <v>116</v>
      </c>
    </row>
    <row r="6075" spans="1:7" x14ac:dyDescent="0.25">
      <c r="A6075" s="81" t="s">
        <v>4722</v>
      </c>
      <c r="B6075" s="82">
        <v>6071</v>
      </c>
      <c r="C6075" s="83">
        <v>44053.374930555554</v>
      </c>
      <c r="D6075" s="81" t="s">
        <v>11176</v>
      </c>
      <c r="E6075" s="81" t="s">
        <v>117</v>
      </c>
      <c r="F6075" s="83">
        <v>44054.698472222219</v>
      </c>
      <c r="G6075" s="81" t="s">
        <v>116</v>
      </c>
    </row>
    <row r="6076" spans="1:7" x14ac:dyDescent="0.25">
      <c r="A6076" s="81" t="s">
        <v>4721</v>
      </c>
      <c r="B6076" s="82">
        <v>6072</v>
      </c>
      <c r="C6076" s="83">
        <v>44053.381307870368</v>
      </c>
      <c r="D6076" s="81" t="s">
        <v>11176</v>
      </c>
      <c r="E6076" s="81" t="s">
        <v>117</v>
      </c>
      <c r="F6076" s="83">
        <v>44054.419409722221</v>
      </c>
      <c r="G6076" s="81" t="s">
        <v>116</v>
      </c>
    </row>
    <row r="6077" spans="1:7" x14ac:dyDescent="0.25">
      <c r="A6077" s="81" t="s">
        <v>4720</v>
      </c>
      <c r="B6077" s="82">
        <v>6073</v>
      </c>
      <c r="C6077" s="83">
        <v>44053.381354166668</v>
      </c>
      <c r="D6077" s="81" t="s">
        <v>11176</v>
      </c>
      <c r="E6077" s="81" t="s">
        <v>117</v>
      </c>
      <c r="F6077" s="83">
        <v>44055.669953703706</v>
      </c>
      <c r="G6077" s="81" t="s">
        <v>116</v>
      </c>
    </row>
    <row r="6078" spans="1:7" x14ac:dyDescent="0.25">
      <c r="A6078" s="81" t="s">
        <v>4719</v>
      </c>
      <c r="B6078" s="82">
        <v>6074</v>
      </c>
      <c r="C6078" s="83">
        <v>44053.38721064815</v>
      </c>
      <c r="D6078" s="81" t="s">
        <v>11176</v>
      </c>
      <c r="E6078" s="81" t="s">
        <v>117</v>
      </c>
      <c r="F6078" s="83">
        <v>44054.383530092593</v>
      </c>
      <c r="G6078" s="81" t="s">
        <v>116</v>
      </c>
    </row>
    <row r="6079" spans="1:7" x14ac:dyDescent="0.25">
      <c r="A6079" s="81" t="s">
        <v>4718</v>
      </c>
      <c r="B6079" s="82">
        <v>6075</v>
      </c>
      <c r="C6079" s="83">
        <v>44053.388009259259</v>
      </c>
      <c r="D6079" s="81" t="s">
        <v>11176</v>
      </c>
      <c r="E6079" s="81" t="s">
        <v>117</v>
      </c>
      <c r="F6079" s="83">
        <v>44054.45511574074</v>
      </c>
      <c r="G6079" s="81" t="s">
        <v>116</v>
      </c>
    </row>
    <row r="6080" spans="1:7" x14ac:dyDescent="0.25">
      <c r="A6080" s="81" t="s">
        <v>4717</v>
      </c>
      <c r="B6080" s="82">
        <v>6076</v>
      </c>
      <c r="C6080" s="83">
        <v>44053.39199074074</v>
      </c>
      <c r="D6080" s="81" t="s">
        <v>11176</v>
      </c>
      <c r="E6080" s="81" t="s">
        <v>117</v>
      </c>
      <c r="F6080" s="83">
        <v>44055.595914351848</v>
      </c>
      <c r="G6080" s="81" t="s">
        <v>116</v>
      </c>
    </row>
    <row r="6081" spans="1:7" x14ac:dyDescent="0.25">
      <c r="A6081" s="81" t="s">
        <v>4716</v>
      </c>
      <c r="B6081" s="82">
        <v>6077</v>
      </c>
      <c r="C6081" s="83">
        <v>44053.394456018519</v>
      </c>
      <c r="D6081" s="81" t="s">
        <v>11176</v>
      </c>
      <c r="E6081" s="81" t="s">
        <v>117</v>
      </c>
      <c r="F6081" s="83">
        <v>44054.681631944448</v>
      </c>
      <c r="G6081" s="81" t="s">
        <v>116</v>
      </c>
    </row>
    <row r="6082" spans="1:7" x14ac:dyDescent="0.25">
      <c r="A6082" s="81" t="s">
        <v>4715</v>
      </c>
      <c r="B6082" s="82">
        <v>6078</v>
      </c>
      <c r="C6082" s="83">
        <v>44053.395381944443</v>
      </c>
      <c r="D6082" s="81" t="s">
        <v>3463</v>
      </c>
      <c r="E6082" s="81" t="s">
        <v>117</v>
      </c>
      <c r="F6082" s="83">
        <v>44054</v>
      </c>
      <c r="G6082" s="81" t="s">
        <v>116</v>
      </c>
    </row>
    <row r="6083" spans="1:7" x14ac:dyDescent="0.25">
      <c r="A6083" s="81" t="s">
        <v>4714</v>
      </c>
      <c r="B6083" s="82">
        <v>6079</v>
      </c>
      <c r="C6083" s="83">
        <v>44053.40152777778</v>
      </c>
      <c r="D6083" s="81" t="s">
        <v>11176</v>
      </c>
      <c r="E6083" s="81" t="s">
        <v>117</v>
      </c>
      <c r="F6083" s="83">
        <v>44054.909224537034</v>
      </c>
      <c r="G6083" s="81" t="s">
        <v>116</v>
      </c>
    </row>
    <row r="6084" spans="1:7" x14ac:dyDescent="0.25">
      <c r="A6084" s="81" t="s">
        <v>4713</v>
      </c>
      <c r="B6084" s="82">
        <v>6080</v>
      </c>
      <c r="C6084" s="83">
        <v>44053.40388888889</v>
      </c>
      <c r="D6084" s="81" t="s">
        <v>11176</v>
      </c>
      <c r="E6084" s="81" t="s">
        <v>117</v>
      </c>
      <c r="F6084" s="83">
        <v>44055.596724537034</v>
      </c>
      <c r="G6084" s="81" t="s">
        <v>116</v>
      </c>
    </row>
    <row r="6085" spans="1:7" x14ac:dyDescent="0.25">
      <c r="A6085" s="81" t="s">
        <v>4712</v>
      </c>
      <c r="B6085" s="82">
        <v>6081</v>
      </c>
      <c r="C6085" s="83">
        <v>44053.40824074074</v>
      </c>
      <c r="D6085" s="81" t="s">
        <v>147</v>
      </c>
      <c r="E6085" s="81" t="s">
        <v>117</v>
      </c>
      <c r="F6085" s="83">
        <v>44054</v>
      </c>
      <c r="G6085" s="81" t="s">
        <v>116</v>
      </c>
    </row>
    <row r="6086" spans="1:7" x14ac:dyDescent="0.25">
      <c r="A6086" s="81" t="s">
        <v>4711</v>
      </c>
      <c r="B6086" s="82">
        <v>6082</v>
      </c>
      <c r="C6086" s="83">
        <v>44053.431701388887</v>
      </c>
      <c r="D6086" s="81" t="s">
        <v>11176</v>
      </c>
      <c r="E6086" s="81" t="s">
        <v>117</v>
      </c>
      <c r="F6086" s="83">
        <v>44054.683518518519</v>
      </c>
      <c r="G6086" s="81" t="s">
        <v>116</v>
      </c>
    </row>
    <row r="6087" spans="1:7" x14ac:dyDescent="0.25">
      <c r="A6087" s="81" t="s">
        <v>4710</v>
      </c>
      <c r="B6087" s="82">
        <v>6083</v>
      </c>
      <c r="C6087" s="83">
        <v>44053.433032407411</v>
      </c>
      <c r="D6087" s="81" t="s">
        <v>4709</v>
      </c>
      <c r="E6087" s="81" t="s">
        <v>117</v>
      </c>
      <c r="F6087" s="83">
        <v>44054.408587962964</v>
      </c>
      <c r="G6087" s="81" t="s">
        <v>116</v>
      </c>
    </row>
    <row r="6088" spans="1:7" x14ac:dyDescent="0.25">
      <c r="A6088" s="81" t="s">
        <v>4708</v>
      </c>
      <c r="B6088" s="82">
        <v>6084</v>
      </c>
      <c r="C6088" s="83">
        <v>44053.435856481483</v>
      </c>
      <c r="D6088" s="81" t="s">
        <v>11176</v>
      </c>
      <c r="E6088" s="81" t="s">
        <v>117</v>
      </c>
      <c r="F6088" s="83">
        <v>44054.786400462966</v>
      </c>
      <c r="G6088" s="81" t="s">
        <v>116</v>
      </c>
    </row>
    <row r="6089" spans="1:7" x14ac:dyDescent="0.25">
      <c r="A6089" s="81" t="s">
        <v>4707</v>
      </c>
      <c r="B6089" s="82">
        <v>6085</v>
      </c>
      <c r="C6089" s="83">
        <v>44053.438483796293</v>
      </c>
      <c r="D6089" s="81" t="s">
        <v>11176</v>
      </c>
      <c r="E6089" s="81" t="s">
        <v>117</v>
      </c>
      <c r="F6089" s="83">
        <v>44054.526828703703</v>
      </c>
      <c r="G6089" s="81" t="s">
        <v>116</v>
      </c>
    </row>
    <row r="6090" spans="1:7" x14ac:dyDescent="0.25">
      <c r="A6090" s="81" t="s">
        <v>4706</v>
      </c>
      <c r="B6090" s="82">
        <v>6086</v>
      </c>
      <c r="C6090" s="83">
        <v>44053.442175925928</v>
      </c>
      <c r="D6090" s="81" t="s">
        <v>179</v>
      </c>
      <c r="E6090" s="81" t="s">
        <v>117</v>
      </c>
      <c r="F6090" s="83">
        <v>44056.68141203704</v>
      </c>
      <c r="G6090" s="81" t="s">
        <v>116</v>
      </c>
    </row>
    <row r="6091" spans="1:7" x14ac:dyDescent="0.25">
      <c r="A6091" s="81" t="s">
        <v>4705</v>
      </c>
      <c r="B6091" s="82">
        <v>6087</v>
      </c>
      <c r="C6091" s="83">
        <v>44053.442199074074</v>
      </c>
      <c r="D6091" s="81" t="s">
        <v>11176</v>
      </c>
      <c r="E6091" s="81" t="s">
        <v>117</v>
      </c>
      <c r="F6091" s="83">
        <v>44055.343958333331</v>
      </c>
      <c r="G6091" s="81" t="s">
        <v>116</v>
      </c>
    </row>
    <row r="6092" spans="1:7" x14ac:dyDescent="0.25">
      <c r="A6092" s="81" t="s">
        <v>4704</v>
      </c>
      <c r="B6092" s="82">
        <v>6088</v>
      </c>
      <c r="C6092" s="83">
        <v>44053.442210648151</v>
      </c>
      <c r="D6092" s="81" t="s">
        <v>11176</v>
      </c>
      <c r="E6092" s="81" t="s">
        <v>117</v>
      </c>
      <c r="F6092" s="83">
        <v>44055.34820601852</v>
      </c>
      <c r="G6092" s="81" t="s">
        <v>116</v>
      </c>
    </row>
    <row r="6093" spans="1:7" x14ac:dyDescent="0.25">
      <c r="A6093" s="81" t="s">
        <v>4703</v>
      </c>
      <c r="B6093" s="82">
        <v>6089</v>
      </c>
      <c r="C6093" s="83">
        <v>44053.445844907408</v>
      </c>
      <c r="D6093" s="81" t="s">
        <v>179</v>
      </c>
      <c r="E6093" s="81" t="s">
        <v>117</v>
      </c>
      <c r="F6093" s="83">
        <v>44055.697615740741</v>
      </c>
      <c r="G6093" s="81" t="s">
        <v>116</v>
      </c>
    </row>
    <row r="6094" spans="1:7" x14ac:dyDescent="0.25">
      <c r="A6094" s="81" t="s">
        <v>4702</v>
      </c>
      <c r="B6094" s="82">
        <v>6090</v>
      </c>
      <c r="C6094" s="83">
        <v>44053.447754629633</v>
      </c>
      <c r="D6094" s="81" t="s">
        <v>11176</v>
      </c>
      <c r="E6094" s="81" t="s">
        <v>117</v>
      </c>
      <c r="F6094" s="83">
        <v>44054.739953703705</v>
      </c>
      <c r="G6094" s="81" t="s">
        <v>116</v>
      </c>
    </row>
    <row r="6095" spans="1:7" x14ac:dyDescent="0.25">
      <c r="A6095" s="81" t="s">
        <v>4701</v>
      </c>
      <c r="B6095" s="82">
        <v>6091</v>
      </c>
      <c r="C6095" s="83">
        <v>44053.450104166666</v>
      </c>
      <c r="D6095" s="81" t="s">
        <v>147</v>
      </c>
      <c r="E6095" s="81" t="s">
        <v>117</v>
      </c>
      <c r="F6095" s="83">
        <v>44057.589861111112</v>
      </c>
      <c r="G6095" s="81" t="s">
        <v>116</v>
      </c>
    </row>
    <row r="6096" spans="1:7" x14ac:dyDescent="0.25">
      <c r="A6096" s="81" t="s">
        <v>4700</v>
      </c>
      <c r="B6096" s="82">
        <v>6092</v>
      </c>
      <c r="C6096" s="83">
        <v>44053.450891203705</v>
      </c>
      <c r="D6096" s="81" t="s">
        <v>179</v>
      </c>
      <c r="E6096" s="81" t="s">
        <v>117</v>
      </c>
      <c r="F6096" s="83">
        <v>44054</v>
      </c>
      <c r="G6096" s="81" t="s">
        <v>116</v>
      </c>
    </row>
    <row r="6097" spans="1:7" x14ac:dyDescent="0.25">
      <c r="A6097" s="81" t="s">
        <v>4699</v>
      </c>
      <c r="B6097" s="82">
        <v>6093</v>
      </c>
      <c r="C6097" s="83">
        <v>44053.452719907407</v>
      </c>
      <c r="D6097" s="81" t="s">
        <v>179</v>
      </c>
      <c r="E6097" s="81" t="s">
        <v>117</v>
      </c>
      <c r="F6097" s="83">
        <v>44053.602870370371</v>
      </c>
      <c r="G6097" s="81" t="s">
        <v>116</v>
      </c>
    </row>
    <row r="6098" spans="1:7" x14ac:dyDescent="0.25">
      <c r="A6098" s="81" t="s">
        <v>4698</v>
      </c>
      <c r="B6098" s="82">
        <v>6094</v>
      </c>
      <c r="C6098" s="83">
        <v>44053.452719907407</v>
      </c>
      <c r="D6098" s="81" t="s">
        <v>11176</v>
      </c>
      <c r="E6098" s="81" t="s">
        <v>117</v>
      </c>
      <c r="F6098" s="83">
        <v>44054.82136574074</v>
      </c>
      <c r="G6098" s="81" t="s">
        <v>116</v>
      </c>
    </row>
    <row r="6099" spans="1:7" x14ac:dyDescent="0.25">
      <c r="A6099" s="81" t="s">
        <v>4697</v>
      </c>
      <c r="B6099" s="82">
        <v>6095</v>
      </c>
      <c r="C6099" s="83">
        <v>44053.455543981479</v>
      </c>
      <c r="D6099" s="81" t="s">
        <v>11176</v>
      </c>
      <c r="E6099" s="81" t="s">
        <v>117</v>
      </c>
      <c r="F6099" s="83">
        <v>44055.702731481484</v>
      </c>
      <c r="G6099" s="81" t="s">
        <v>116</v>
      </c>
    </row>
    <row r="6100" spans="1:7" x14ac:dyDescent="0.25">
      <c r="A6100" s="81" t="s">
        <v>4696</v>
      </c>
      <c r="B6100" s="82">
        <v>6096</v>
      </c>
      <c r="C6100" s="83">
        <v>44053.455659722225</v>
      </c>
      <c r="D6100" s="81" t="s">
        <v>11176</v>
      </c>
      <c r="E6100" s="81" t="s">
        <v>117</v>
      </c>
      <c r="F6100" s="83">
        <v>44054.571053240739</v>
      </c>
      <c r="G6100" s="81" t="s">
        <v>116</v>
      </c>
    </row>
    <row r="6101" spans="1:7" x14ac:dyDescent="0.25">
      <c r="A6101" s="81" t="s">
        <v>4695</v>
      </c>
      <c r="B6101" s="82">
        <v>6097</v>
      </c>
      <c r="C6101" s="83">
        <v>44053.460312499999</v>
      </c>
      <c r="D6101" s="81" t="s">
        <v>179</v>
      </c>
      <c r="E6101" s="81" t="s">
        <v>117</v>
      </c>
      <c r="F6101" s="83">
        <v>44054</v>
      </c>
      <c r="G6101" s="81" t="s">
        <v>116</v>
      </c>
    </row>
    <row r="6102" spans="1:7" x14ac:dyDescent="0.25">
      <c r="A6102" s="81" t="s">
        <v>4694</v>
      </c>
      <c r="B6102" s="82">
        <v>6098</v>
      </c>
      <c r="C6102" s="83">
        <v>44053.46166666667</v>
      </c>
      <c r="D6102" s="81" t="s">
        <v>11176</v>
      </c>
      <c r="E6102" s="81" t="s">
        <v>117</v>
      </c>
      <c r="F6102" s="83">
        <v>44055.670983796299</v>
      </c>
      <c r="G6102" s="81" t="s">
        <v>116</v>
      </c>
    </row>
    <row r="6103" spans="1:7" x14ac:dyDescent="0.25">
      <c r="A6103" s="81" t="s">
        <v>4693</v>
      </c>
      <c r="B6103" s="82">
        <v>6099</v>
      </c>
      <c r="C6103" s="83">
        <v>44053.464895833335</v>
      </c>
      <c r="D6103" s="81" t="s">
        <v>11176</v>
      </c>
      <c r="E6103" s="81" t="s">
        <v>117</v>
      </c>
      <c r="F6103" s="83">
        <v>44054.738935185182</v>
      </c>
      <c r="G6103" s="81" t="s">
        <v>116</v>
      </c>
    </row>
    <row r="6104" spans="1:7" x14ac:dyDescent="0.25">
      <c r="A6104" s="81" t="s">
        <v>4692</v>
      </c>
      <c r="B6104" s="82">
        <v>6100</v>
      </c>
      <c r="C6104" s="83">
        <v>44053.466516203705</v>
      </c>
      <c r="D6104" s="81" t="s">
        <v>3952</v>
      </c>
      <c r="E6104" s="81" t="s">
        <v>117</v>
      </c>
      <c r="F6104" s="83">
        <v>44053.607002314813</v>
      </c>
      <c r="G6104" s="81" t="s">
        <v>116</v>
      </c>
    </row>
    <row r="6105" spans="1:7" x14ac:dyDescent="0.25">
      <c r="A6105" s="81" t="s">
        <v>4691</v>
      </c>
      <c r="B6105" s="82">
        <v>6101</v>
      </c>
      <c r="C6105" s="83">
        <v>44053.472743055558</v>
      </c>
      <c r="D6105" s="81" t="s">
        <v>11176</v>
      </c>
      <c r="E6105" s="81" t="s">
        <v>117</v>
      </c>
      <c r="F6105" s="83">
        <v>44054.708587962959</v>
      </c>
      <c r="G6105" s="81" t="s">
        <v>116</v>
      </c>
    </row>
    <row r="6106" spans="1:7" x14ac:dyDescent="0.25">
      <c r="A6106" s="81" t="s">
        <v>4690</v>
      </c>
      <c r="B6106" s="82">
        <v>6102</v>
      </c>
      <c r="C6106" s="83">
        <v>44053.473101851851</v>
      </c>
      <c r="D6106" s="81" t="s">
        <v>11176</v>
      </c>
      <c r="E6106" s="81" t="s">
        <v>117</v>
      </c>
      <c r="F6106" s="83">
        <v>44054</v>
      </c>
      <c r="G6106" s="81" t="s">
        <v>116</v>
      </c>
    </row>
    <row r="6107" spans="1:7" x14ac:dyDescent="0.25">
      <c r="A6107" s="81" t="s">
        <v>4689</v>
      </c>
      <c r="B6107" s="82">
        <v>6103</v>
      </c>
      <c r="C6107" s="83">
        <v>44053.474305555559</v>
      </c>
      <c r="D6107" s="81" t="s">
        <v>11176</v>
      </c>
      <c r="E6107" s="81" t="s">
        <v>117</v>
      </c>
      <c r="F6107" s="83">
        <v>44054.422430555554</v>
      </c>
      <c r="G6107" s="81" t="s">
        <v>116</v>
      </c>
    </row>
    <row r="6108" spans="1:7" x14ac:dyDescent="0.25">
      <c r="A6108" s="81" t="s">
        <v>4688</v>
      </c>
      <c r="B6108" s="82">
        <v>6104</v>
      </c>
      <c r="C6108" s="83">
        <v>44053.475798611114</v>
      </c>
      <c r="D6108" s="81" t="s">
        <v>11176</v>
      </c>
      <c r="E6108" s="81" t="s">
        <v>117</v>
      </c>
      <c r="F6108" s="83">
        <v>44054.416122685187</v>
      </c>
      <c r="G6108" s="81" t="s">
        <v>116</v>
      </c>
    </row>
    <row r="6109" spans="1:7" x14ac:dyDescent="0.25">
      <c r="A6109" s="81" t="s">
        <v>4687</v>
      </c>
      <c r="B6109" s="82">
        <v>6105</v>
      </c>
      <c r="C6109" s="83">
        <v>44053.477442129632</v>
      </c>
      <c r="D6109" s="81" t="s">
        <v>4686</v>
      </c>
      <c r="E6109" s="81" t="s">
        <v>117</v>
      </c>
      <c r="F6109" s="83">
        <v>44054</v>
      </c>
      <c r="G6109" s="81" t="s">
        <v>116</v>
      </c>
    </row>
    <row r="6110" spans="1:7" x14ac:dyDescent="0.25">
      <c r="A6110" s="81" t="s">
        <v>4685</v>
      </c>
      <c r="B6110" s="82">
        <v>6106</v>
      </c>
      <c r="C6110" s="83">
        <v>44053.479456018518</v>
      </c>
      <c r="D6110" s="81" t="s">
        <v>11176</v>
      </c>
      <c r="E6110" s="81" t="s">
        <v>117</v>
      </c>
      <c r="F6110" s="83">
        <v>44054.500358796293</v>
      </c>
      <c r="G6110" s="81" t="s">
        <v>116</v>
      </c>
    </row>
    <row r="6111" spans="1:7" x14ac:dyDescent="0.25">
      <c r="A6111" s="81" t="s">
        <v>4684</v>
      </c>
      <c r="B6111" s="82">
        <v>6107</v>
      </c>
      <c r="C6111" s="83">
        <v>44053.480567129627</v>
      </c>
      <c r="D6111" s="81" t="s">
        <v>11176</v>
      </c>
      <c r="E6111" s="81" t="s">
        <v>117</v>
      </c>
      <c r="F6111" s="83">
        <v>44054.850578703707</v>
      </c>
      <c r="G6111" s="81" t="s">
        <v>116</v>
      </c>
    </row>
    <row r="6112" spans="1:7" x14ac:dyDescent="0.25">
      <c r="A6112" s="81" t="s">
        <v>4683</v>
      </c>
      <c r="B6112" s="82">
        <v>6108</v>
      </c>
      <c r="C6112" s="83">
        <v>44053.483206018522</v>
      </c>
      <c r="D6112" s="81" t="s">
        <v>179</v>
      </c>
      <c r="E6112" s="81" t="s">
        <v>117</v>
      </c>
      <c r="F6112" s="83">
        <v>44066.812060185184</v>
      </c>
      <c r="G6112" s="81" t="s">
        <v>116</v>
      </c>
    </row>
    <row r="6113" spans="1:7" x14ac:dyDescent="0.25">
      <c r="A6113" s="81" t="s">
        <v>4682</v>
      </c>
      <c r="B6113" s="82">
        <v>6109</v>
      </c>
      <c r="C6113" s="83">
        <v>44053.48474537037</v>
      </c>
      <c r="D6113" s="81" t="s">
        <v>11176</v>
      </c>
      <c r="E6113" s="81" t="s">
        <v>117</v>
      </c>
      <c r="F6113" s="83">
        <v>44054.75167824074</v>
      </c>
      <c r="G6113" s="81" t="s">
        <v>116</v>
      </c>
    </row>
    <row r="6114" spans="1:7" x14ac:dyDescent="0.25">
      <c r="A6114" s="81" t="s">
        <v>4681</v>
      </c>
      <c r="B6114" s="82">
        <v>6110</v>
      </c>
      <c r="C6114" s="83">
        <v>44053.485671296294</v>
      </c>
      <c r="D6114" s="81" t="s">
        <v>11176</v>
      </c>
      <c r="E6114" s="81" t="s">
        <v>117</v>
      </c>
      <c r="F6114" s="83">
        <v>44054</v>
      </c>
      <c r="G6114" s="81" t="s">
        <v>116</v>
      </c>
    </row>
    <row r="6115" spans="1:7" x14ac:dyDescent="0.25">
      <c r="A6115" s="81" t="s">
        <v>4680</v>
      </c>
      <c r="B6115" s="82">
        <v>6111</v>
      </c>
      <c r="C6115" s="83">
        <v>44053.487268518518</v>
      </c>
      <c r="D6115" s="81" t="s">
        <v>11176</v>
      </c>
      <c r="E6115" s="81" t="s">
        <v>117</v>
      </c>
      <c r="F6115" s="83">
        <v>44062.321469907409</v>
      </c>
      <c r="G6115" s="81" t="s">
        <v>116</v>
      </c>
    </row>
    <row r="6116" spans="1:7" x14ac:dyDescent="0.25">
      <c r="A6116" s="81" t="s">
        <v>4679</v>
      </c>
      <c r="B6116" s="82">
        <v>6112</v>
      </c>
      <c r="C6116" s="83">
        <v>44053.490069444444</v>
      </c>
      <c r="D6116" s="81" t="s">
        <v>11176</v>
      </c>
      <c r="E6116" s="81" t="s">
        <v>117</v>
      </c>
      <c r="F6116" s="83">
        <v>44053.568506944444</v>
      </c>
      <c r="G6116" s="81" t="s">
        <v>116</v>
      </c>
    </row>
    <row r="6117" spans="1:7" x14ac:dyDescent="0.25">
      <c r="A6117" s="81" t="s">
        <v>4678</v>
      </c>
      <c r="B6117" s="82">
        <v>6113</v>
      </c>
      <c r="C6117" s="83">
        <v>44053.504212962966</v>
      </c>
      <c r="D6117" s="81" t="s">
        <v>179</v>
      </c>
      <c r="E6117" s="81" t="s">
        <v>117</v>
      </c>
      <c r="F6117" s="83">
        <v>44055</v>
      </c>
      <c r="G6117" s="81" t="s">
        <v>116</v>
      </c>
    </row>
    <row r="6118" spans="1:7" x14ac:dyDescent="0.25">
      <c r="A6118" s="81" t="s">
        <v>4677</v>
      </c>
      <c r="B6118" s="82">
        <v>6114</v>
      </c>
      <c r="C6118" s="83">
        <v>44053.508692129632</v>
      </c>
      <c r="D6118" s="81" t="s">
        <v>179</v>
      </c>
      <c r="E6118" s="81" t="s">
        <v>117</v>
      </c>
      <c r="F6118" s="83">
        <v>44056.385138888887</v>
      </c>
      <c r="G6118" s="81" t="s">
        <v>116</v>
      </c>
    </row>
    <row r="6119" spans="1:7" x14ac:dyDescent="0.25">
      <c r="A6119" s="81" t="s">
        <v>4676</v>
      </c>
      <c r="B6119" s="82">
        <v>6115</v>
      </c>
      <c r="C6119" s="83">
        <v>44053.511238425926</v>
      </c>
      <c r="D6119" s="81" t="s">
        <v>4675</v>
      </c>
      <c r="E6119" s="81" t="s">
        <v>117</v>
      </c>
      <c r="F6119" s="83">
        <v>44055.597395833334</v>
      </c>
      <c r="G6119" s="81" t="s">
        <v>116</v>
      </c>
    </row>
    <row r="6120" spans="1:7" x14ac:dyDescent="0.25">
      <c r="A6120" s="81" t="s">
        <v>4674</v>
      </c>
      <c r="B6120" s="82">
        <v>6116</v>
      </c>
      <c r="C6120" s="83">
        <v>44053.514189814814</v>
      </c>
      <c r="D6120" s="81" t="s">
        <v>179</v>
      </c>
      <c r="E6120" s="81" t="s">
        <v>117</v>
      </c>
      <c r="F6120" s="83">
        <v>44056.400034722225</v>
      </c>
      <c r="G6120" s="81" t="s">
        <v>116</v>
      </c>
    </row>
    <row r="6121" spans="1:7" x14ac:dyDescent="0.25">
      <c r="A6121" s="81" t="s">
        <v>4673</v>
      </c>
      <c r="B6121" s="82">
        <v>6117</v>
      </c>
      <c r="C6121" s="83">
        <v>44053.517557870371</v>
      </c>
      <c r="D6121" s="81" t="s">
        <v>179</v>
      </c>
      <c r="E6121" s="81" t="s">
        <v>117</v>
      </c>
      <c r="F6121" s="83">
        <v>44056.432129629633</v>
      </c>
      <c r="G6121" s="81" t="s">
        <v>116</v>
      </c>
    </row>
    <row r="6122" spans="1:7" x14ac:dyDescent="0.25">
      <c r="A6122" s="81" t="s">
        <v>4672</v>
      </c>
      <c r="B6122" s="82">
        <v>6118</v>
      </c>
      <c r="C6122" s="83">
        <v>44053.517708333333</v>
      </c>
      <c r="D6122" s="81" t="s">
        <v>11176</v>
      </c>
      <c r="E6122" s="81" t="s">
        <v>117</v>
      </c>
      <c r="F6122" s="83">
        <v>44054.682893518519</v>
      </c>
      <c r="G6122" s="81" t="s">
        <v>116</v>
      </c>
    </row>
    <row r="6123" spans="1:7" x14ac:dyDescent="0.25">
      <c r="A6123" s="81" t="s">
        <v>4671</v>
      </c>
      <c r="B6123" s="82">
        <v>6119</v>
      </c>
      <c r="C6123" s="83">
        <v>44053.547905092593</v>
      </c>
      <c r="D6123" s="81" t="s">
        <v>11176</v>
      </c>
      <c r="E6123" s="81" t="s">
        <v>117</v>
      </c>
      <c r="F6123" s="83">
        <v>44054.44326388889</v>
      </c>
      <c r="G6123" s="81" t="s">
        <v>116</v>
      </c>
    </row>
    <row r="6124" spans="1:7" x14ac:dyDescent="0.25">
      <c r="A6124" s="81" t="s">
        <v>4670</v>
      </c>
      <c r="B6124" s="82">
        <v>6120</v>
      </c>
      <c r="C6124" s="83">
        <v>44053.561724537038</v>
      </c>
      <c r="D6124" s="81" t="s">
        <v>11176</v>
      </c>
      <c r="E6124" s="81" t="s">
        <v>117</v>
      </c>
      <c r="F6124" s="83">
        <v>44054.787407407406</v>
      </c>
      <c r="G6124" s="81" t="s">
        <v>116</v>
      </c>
    </row>
    <row r="6125" spans="1:7" x14ac:dyDescent="0.25">
      <c r="A6125" s="81" t="s">
        <v>4669</v>
      </c>
      <c r="B6125" s="82">
        <v>6121</v>
      </c>
      <c r="C6125" s="83">
        <v>44053.562222222223</v>
      </c>
      <c r="D6125" s="81" t="s">
        <v>11176</v>
      </c>
      <c r="E6125" s="81" t="s">
        <v>117</v>
      </c>
      <c r="F6125" s="83">
        <v>44054.706099537034</v>
      </c>
      <c r="G6125" s="81" t="s">
        <v>116</v>
      </c>
    </row>
    <row r="6126" spans="1:7" x14ac:dyDescent="0.25">
      <c r="A6126" s="81" t="s">
        <v>4668</v>
      </c>
      <c r="B6126" s="82">
        <v>6122</v>
      </c>
      <c r="C6126" s="83">
        <v>44053.569027777776</v>
      </c>
      <c r="D6126" s="81" t="s">
        <v>11176</v>
      </c>
      <c r="E6126" s="81" t="s">
        <v>117</v>
      </c>
      <c r="F6126" s="83">
        <v>44056</v>
      </c>
      <c r="G6126" s="81" t="s">
        <v>116</v>
      </c>
    </row>
    <row r="6127" spans="1:7" x14ac:dyDescent="0.25">
      <c r="A6127" s="81" t="s">
        <v>4667</v>
      </c>
      <c r="B6127" s="82">
        <v>6123</v>
      </c>
      <c r="C6127" s="83">
        <v>44053.569432870368</v>
      </c>
      <c r="D6127" s="81" t="s">
        <v>11176</v>
      </c>
      <c r="E6127" s="81" t="s">
        <v>117</v>
      </c>
      <c r="F6127" s="83">
        <v>44057.290856481479</v>
      </c>
      <c r="G6127" s="81" t="s">
        <v>116</v>
      </c>
    </row>
    <row r="6128" spans="1:7" x14ac:dyDescent="0.25">
      <c r="A6128" s="81" t="s">
        <v>4666</v>
      </c>
      <c r="B6128" s="82">
        <v>6124</v>
      </c>
      <c r="C6128" s="83">
        <v>44053.571655092594</v>
      </c>
      <c r="D6128" s="81" t="s">
        <v>179</v>
      </c>
      <c r="E6128" s="81" t="s">
        <v>117</v>
      </c>
      <c r="F6128" s="83">
        <v>44061.629560185182</v>
      </c>
      <c r="G6128" s="81" t="s">
        <v>116</v>
      </c>
    </row>
    <row r="6129" spans="1:7" x14ac:dyDescent="0.25">
      <c r="A6129" s="81" t="s">
        <v>4665</v>
      </c>
      <c r="B6129" s="82">
        <v>6125</v>
      </c>
      <c r="C6129" s="83">
        <v>44053.572962962964</v>
      </c>
      <c r="D6129" s="81" t="s">
        <v>11176</v>
      </c>
      <c r="E6129" s="81" t="s">
        <v>117</v>
      </c>
      <c r="F6129" s="83">
        <v>44055.330324074072</v>
      </c>
      <c r="G6129" s="81" t="s">
        <v>116</v>
      </c>
    </row>
    <row r="6130" spans="1:7" x14ac:dyDescent="0.25">
      <c r="A6130" s="81" t="s">
        <v>4664</v>
      </c>
      <c r="B6130" s="82">
        <v>6126</v>
      </c>
      <c r="C6130" s="83">
        <v>44053.574837962966</v>
      </c>
      <c r="D6130" s="81" t="s">
        <v>11176</v>
      </c>
      <c r="E6130" s="81" t="s">
        <v>117</v>
      </c>
      <c r="F6130" s="83">
        <v>44056</v>
      </c>
      <c r="G6130" s="81" t="s">
        <v>116</v>
      </c>
    </row>
    <row r="6131" spans="1:7" x14ac:dyDescent="0.25">
      <c r="A6131" s="81" t="s">
        <v>4663</v>
      </c>
      <c r="B6131" s="82">
        <v>6127</v>
      </c>
      <c r="C6131" s="83">
        <v>44053.576122685183</v>
      </c>
      <c r="D6131" s="81" t="s">
        <v>11176</v>
      </c>
      <c r="E6131" s="81" t="s">
        <v>117</v>
      </c>
      <c r="F6131" s="83">
        <v>44054.391736111109</v>
      </c>
      <c r="G6131" s="81" t="s">
        <v>116</v>
      </c>
    </row>
    <row r="6132" spans="1:7" x14ac:dyDescent="0.25">
      <c r="A6132" s="81" t="s">
        <v>4662</v>
      </c>
      <c r="B6132" s="82">
        <v>6128</v>
      </c>
      <c r="C6132" s="83">
        <v>44053.577280092592</v>
      </c>
      <c r="D6132" s="81" t="s">
        <v>179</v>
      </c>
      <c r="E6132" s="81" t="s">
        <v>117</v>
      </c>
      <c r="F6132" s="83">
        <v>44056.700752314813</v>
      </c>
      <c r="G6132" s="81" t="s">
        <v>116</v>
      </c>
    </row>
    <row r="6133" spans="1:7" x14ac:dyDescent="0.25">
      <c r="A6133" s="81" t="s">
        <v>4661</v>
      </c>
      <c r="B6133" s="82">
        <v>6129</v>
      </c>
      <c r="C6133" s="83">
        <v>44053.583379629628</v>
      </c>
      <c r="D6133" s="81" t="s">
        <v>11176</v>
      </c>
      <c r="E6133" s="81" t="s">
        <v>117</v>
      </c>
      <c r="F6133" s="83">
        <v>44054.940138888887</v>
      </c>
      <c r="G6133" s="81" t="s">
        <v>116</v>
      </c>
    </row>
    <row r="6134" spans="1:7" x14ac:dyDescent="0.25">
      <c r="A6134" s="81" t="s">
        <v>4660</v>
      </c>
      <c r="B6134" s="82">
        <v>6130</v>
      </c>
      <c r="C6134" s="83">
        <v>44053.583645833336</v>
      </c>
      <c r="D6134" s="81" t="s">
        <v>3463</v>
      </c>
      <c r="E6134" s="81" t="s">
        <v>117</v>
      </c>
      <c r="F6134" s="83">
        <v>44054.526423611111</v>
      </c>
      <c r="G6134" s="81" t="s">
        <v>116</v>
      </c>
    </row>
    <row r="6135" spans="1:7" x14ac:dyDescent="0.25">
      <c r="A6135" s="81" t="s">
        <v>4659</v>
      </c>
      <c r="B6135" s="82">
        <v>6131</v>
      </c>
      <c r="C6135" s="83">
        <v>44053.584861111114</v>
      </c>
      <c r="D6135" s="81" t="s">
        <v>11176</v>
      </c>
      <c r="E6135" s="81" t="s">
        <v>117</v>
      </c>
      <c r="F6135" s="83">
        <v>44064</v>
      </c>
      <c r="G6135" s="81" t="s">
        <v>116</v>
      </c>
    </row>
    <row r="6136" spans="1:7" x14ac:dyDescent="0.25">
      <c r="A6136" s="81" t="s">
        <v>4658</v>
      </c>
      <c r="B6136" s="82">
        <v>6132</v>
      </c>
      <c r="C6136" s="83">
        <v>44053.586215277777</v>
      </c>
      <c r="D6136" s="81" t="s">
        <v>11176</v>
      </c>
      <c r="E6136" s="81" t="s">
        <v>117</v>
      </c>
      <c r="F6136" s="83">
        <v>44054.478576388887</v>
      </c>
      <c r="G6136" s="81" t="s">
        <v>116</v>
      </c>
    </row>
    <row r="6137" spans="1:7" x14ac:dyDescent="0.25">
      <c r="A6137" s="81" t="s">
        <v>4657</v>
      </c>
      <c r="B6137" s="82">
        <v>6133</v>
      </c>
      <c r="C6137" s="83">
        <v>44053.588252314818</v>
      </c>
      <c r="D6137" s="81" t="s">
        <v>179</v>
      </c>
      <c r="E6137" s="81" t="s">
        <v>117</v>
      </c>
      <c r="F6137" s="83">
        <v>44056.700972222221</v>
      </c>
      <c r="G6137" s="81" t="s">
        <v>116</v>
      </c>
    </row>
    <row r="6138" spans="1:7" x14ac:dyDescent="0.25">
      <c r="A6138" s="81" t="s">
        <v>4656</v>
      </c>
      <c r="B6138" s="82">
        <v>6134</v>
      </c>
      <c r="C6138" s="83">
        <v>44053.591921296298</v>
      </c>
      <c r="D6138" s="81" t="s">
        <v>11176</v>
      </c>
      <c r="E6138" s="81" t="s">
        <v>117</v>
      </c>
      <c r="F6138" s="83">
        <v>44055.328043981484</v>
      </c>
      <c r="G6138" s="81" t="s">
        <v>116</v>
      </c>
    </row>
    <row r="6139" spans="1:7" x14ac:dyDescent="0.25">
      <c r="A6139" s="81" t="s">
        <v>4655</v>
      </c>
      <c r="B6139" s="82">
        <v>6135</v>
      </c>
      <c r="C6139" s="83">
        <v>44053.592835648145</v>
      </c>
      <c r="D6139" s="81" t="s">
        <v>179</v>
      </c>
      <c r="E6139" s="81" t="s">
        <v>117</v>
      </c>
      <c r="F6139" s="83">
        <v>44056.701180555552</v>
      </c>
      <c r="G6139" s="81" t="s">
        <v>116</v>
      </c>
    </row>
    <row r="6140" spans="1:7" x14ac:dyDescent="0.25">
      <c r="A6140" s="81" t="s">
        <v>4654</v>
      </c>
      <c r="B6140" s="82">
        <v>6136</v>
      </c>
      <c r="C6140" s="83">
        <v>44053.594756944447</v>
      </c>
      <c r="D6140" s="81" t="s">
        <v>4653</v>
      </c>
      <c r="E6140" s="81" t="s">
        <v>117</v>
      </c>
      <c r="F6140" s="83">
        <v>44057.591273148151</v>
      </c>
      <c r="G6140" s="81" t="s">
        <v>116</v>
      </c>
    </row>
    <row r="6141" spans="1:7" x14ac:dyDescent="0.25">
      <c r="A6141" s="81" t="s">
        <v>4652</v>
      </c>
      <c r="B6141" s="82">
        <v>6137</v>
      </c>
      <c r="C6141" s="83">
        <v>44053.597118055557</v>
      </c>
      <c r="D6141" s="81" t="s">
        <v>11176</v>
      </c>
      <c r="E6141" s="81" t="s">
        <v>117</v>
      </c>
      <c r="F6141" s="83">
        <v>44054</v>
      </c>
      <c r="G6141" s="81" t="s">
        <v>116</v>
      </c>
    </row>
    <row r="6142" spans="1:7" x14ac:dyDescent="0.25">
      <c r="A6142" s="81" t="s">
        <v>4651</v>
      </c>
      <c r="B6142" s="82">
        <v>6138</v>
      </c>
      <c r="C6142" s="83">
        <v>44053.599074074074</v>
      </c>
      <c r="D6142" s="81" t="s">
        <v>11176</v>
      </c>
      <c r="E6142" s="81" t="s">
        <v>117</v>
      </c>
      <c r="F6142" s="83">
        <v>44054.92627314815</v>
      </c>
      <c r="G6142" s="81" t="s">
        <v>116</v>
      </c>
    </row>
    <row r="6143" spans="1:7" x14ac:dyDescent="0.25">
      <c r="A6143" s="81" t="s">
        <v>4650</v>
      </c>
      <c r="B6143" s="82">
        <v>6139</v>
      </c>
      <c r="C6143" s="83">
        <v>44053.601203703707</v>
      </c>
      <c r="D6143" s="81" t="s">
        <v>179</v>
      </c>
      <c r="E6143" s="81" t="s">
        <v>117</v>
      </c>
      <c r="F6143" s="83">
        <v>44074</v>
      </c>
      <c r="G6143" s="81" t="s">
        <v>116</v>
      </c>
    </row>
    <row r="6144" spans="1:7" x14ac:dyDescent="0.25">
      <c r="A6144" s="81" t="s">
        <v>4649</v>
      </c>
      <c r="B6144" s="82">
        <v>6140</v>
      </c>
      <c r="C6144" s="83">
        <v>44053.603263888886</v>
      </c>
      <c r="D6144" s="81" t="s">
        <v>11176</v>
      </c>
      <c r="E6144" s="81" t="s">
        <v>117</v>
      </c>
      <c r="F6144" s="83">
        <v>44054.718275462961</v>
      </c>
      <c r="G6144" s="81" t="s">
        <v>116</v>
      </c>
    </row>
    <row r="6145" spans="1:7" x14ac:dyDescent="0.25">
      <c r="A6145" s="81" t="s">
        <v>4648</v>
      </c>
      <c r="B6145" s="82">
        <v>6141</v>
      </c>
      <c r="C6145" s="83">
        <v>44053.608078703706</v>
      </c>
      <c r="D6145" s="81" t="s">
        <v>179</v>
      </c>
      <c r="E6145" s="81" t="s">
        <v>117</v>
      </c>
      <c r="F6145" s="83">
        <v>44054.698449074072</v>
      </c>
      <c r="G6145" s="81" t="s">
        <v>116</v>
      </c>
    </row>
    <row r="6146" spans="1:7" x14ac:dyDescent="0.25">
      <c r="A6146" s="81" t="s">
        <v>4647</v>
      </c>
      <c r="B6146" s="82">
        <v>6142</v>
      </c>
      <c r="C6146" s="83">
        <v>44053.608460648145</v>
      </c>
      <c r="D6146" s="81" t="s">
        <v>11176</v>
      </c>
      <c r="E6146" s="81" t="s">
        <v>117</v>
      </c>
      <c r="F6146" s="83">
        <v>44054.483229166668</v>
      </c>
      <c r="G6146" s="81" t="s">
        <v>116</v>
      </c>
    </row>
    <row r="6147" spans="1:7" x14ac:dyDescent="0.25">
      <c r="A6147" s="81" t="s">
        <v>4646</v>
      </c>
      <c r="B6147" s="82">
        <v>6143</v>
      </c>
      <c r="C6147" s="83">
        <v>44053.609282407408</v>
      </c>
      <c r="D6147" s="81" t="s">
        <v>11176</v>
      </c>
      <c r="E6147" s="81" t="s">
        <v>117</v>
      </c>
      <c r="F6147" s="83">
        <v>44054</v>
      </c>
      <c r="G6147" s="81" t="s">
        <v>116</v>
      </c>
    </row>
    <row r="6148" spans="1:7" x14ac:dyDescent="0.25">
      <c r="A6148" s="81" t="s">
        <v>4645</v>
      </c>
      <c r="B6148" s="82">
        <v>6144</v>
      </c>
      <c r="C6148" s="83">
        <v>44053.613541666666</v>
      </c>
      <c r="D6148" s="81" t="s">
        <v>11176</v>
      </c>
      <c r="E6148" s="81" t="s">
        <v>117</v>
      </c>
      <c r="F6148" s="83">
        <v>44056</v>
      </c>
      <c r="G6148" s="81" t="s">
        <v>116</v>
      </c>
    </row>
    <row r="6149" spans="1:7" x14ac:dyDescent="0.25">
      <c r="A6149" s="81" t="s">
        <v>4644</v>
      </c>
      <c r="B6149" s="82">
        <v>6145</v>
      </c>
      <c r="C6149" s="83">
        <v>44053.614293981482</v>
      </c>
      <c r="D6149" s="81" t="s">
        <v>12698</v>
      </c>
      <c r="E6149" s="81" t="s">
        <v>117</v>
      </c>
      <c r="F6149" s="83">
        <v>44054.540601851855</v>
      </c>
      <c r="G6149" s="81" t="s">
        <v>116</v>
      </c>
    </row>
    <row r="6150" spans="1:7" x14ac:dyDescent="0.25">
      <c r="A6150" s="81" t="s">
        <v>4643</v>
      </c>
      <c r="B6150" s="82">
        <v>6146</v>
      </c>
      <c r="C6150" s="83">
        <v>44053.618148148147</v>
      </c>
      <c r="D6150" s="81" t="s">
        <v>11176</v>
      </c>
      <c r="E6150" s="81" t="s">
        <v>117</v>
      </c>
      <c r="F6150" s="83">
        <v>44055.393634259257</v>
      </c>
      <c r="G6150" s="81" t="s">
        <v>116</v>
      </c>
    </row>
    <row r="6151" spans="1:7" x14ac:dyDescent="0.25">
      <c r="A6151" s="81" t="s">
        <v>4642</v>
      </c>
      <c r="B6151" s="82">
        <v>6147</v>
      </c>
      <c r="C6151" s="83">
        <v>44053.619155092594</v>
      </c>
      <c r="D6151" s="81" t="s">
        <v>11176</v>
      </c>
      <c r="E6151" s="81" t="s">
        <v>117</v>
      </c>
      <c r="F6151" s="83">
        <v>44054.530682870369</v>
      </c>
      <c r="G6151" s="81" t="s">
        <v>116</v>
      </c>
    </row>
    <row r="6152" spans="1:7" x14ac:dyDescent="0.25">
      <c r="A6152" s="81" t="s">
        <v>4641</v>
      </c>
      <c r="B6152" s="82">
        <v>6148</v>
      </c>
      <c r="C6152" s="83">
        <v>44053.62</v>
      </c>
      <c r="D6152" s="81" t="s">
        <v>179</v>
      </c>
      <c r="E6152" s="81" t="s">
        <v>117</v>
      </c>
      <c r="F6152" s="83">
        <v>44074</v>
      </c>
      <c r="G6152" s="81" t="s">
        <v>116</v>
      </c>
    </row>
    <row r="6153" spans="1:7" x14ac:dyDescent="0.25">
      <c r="A6153" s="81" t="s">
        <v>4640</v>
      </c>
      <c r="B6153" s="82">
        <v>6149</v>
      </c>
      <c r="C6153" s="83">
        <v>44053.621099537035</v>
      </c>
      <c r="D6153" s="81" t="s">
        <v>4639</v>
      </c>
      <c r="E6153" s="81" t="s">
        <v>117</v>
      </c>
      <c r="F6153" s="83">
        <v>44064</v>
      </c>
      <c r="G6153" s="81" t="s">
        <v>116</v>
      </c>
    </row>
    <row r="6154" spans="1:7" x14ac:dyDescent="0.25">
      <c r="A6154" s="81" t="s">
        <v>4638</v>
      </c>
      <c r="B6154" s="82">
        <v>6150</v>
      </c>
      <c r="C6154" s="83">
        <v>44053.631180555552</v>
      </c>
      <c r="D6154" s="81" t="s">
        <v>11176</v>
      </c>
      <c r="E6154" s="81" t="s">
        <v>117</v>
      </c>
      <c r="F6154" s="83">
        <v>44054.569108796299</v>
      </c>
      <c r="G6154" s="81" t="s">
        <v>116</v>
      </c>
    </row>
    <row r="6155" spans="1:7" x14ac:dyDescent="0.25">
      <c r="A6155" s="81" t="s">
        <v>4637</v>
      </c>
      <c r="B6155" s="82">
        <v>6151</v>
      </c>
      <c r="C6155" s="83">
        <v>44053.631921296299</v>
      </c>
      <c r="D6155" s="81" t="s">
        <v>179</v>
      </c>
      <c r="E6155" s="81" t="s">
        <v>117</v>
      </c>
      <c r="F6155" s="83">
        <v>44074</v>
      </c>
      <c r="G6155" s="81" t="s">
        <v>116</v>
      </c>
    </row>
    <row r="6156" spans="1:7" x14ac:dyDescent="0.25">
      <c r="A6156" s="81" t="s">
        <v>4636</v>
      </c>
      <c r="B6156" s="82">
        <v>6152</v>
      </c>
      <c r="C6156" s="83">
        <v>44053.634074074071</v>
      </c>
      <c r="D6156" s="81" t="s">
        <v>179</v>
      </c>
      <c r="E6156" s="81" t="s">
        <v>117</v>
      </c>
      <c r="F6156" s="83">
        <v>44074</v>
      </c>
      <c r="G6156" s="81" t="s">
        <v>116</v>
      </c>
    </row>
    <row r="6157" spans="1:7" x14ac:dyDescent="0.25">
      <c r="A6157" s="81" t="s">
        <v>4635</v>
      </c>
      <c r="B6157" s="82">
        <v>6153</v>
      </c>
      <c r="C6157" s="83">
        <v>44053.636574074073</v>
      </c>
      <c r="D6157" s="81" t="s">
        <v>869</v>
      </c>
      <c r="E6157" s="81" t="s">
        <v>117</v>
      </c>
      <c r="F6157" s="83">
        <v>44054</v>
      </c>
      <c r="G6157" s="81" t="s">
        <v>116</v>
      </c>
    </row>
    <row r="6158" spans="1:7" x14ac:dyDescent="0.25">
      <c r="A6158" s="81" t="s">
        <v>4634</v>
      </c>
      <c r="B6158" s="82">
        <v>6154</v>
      </c>
      <c r="C6158" s="83">
        <v>44053.638912037037</v>
      </c>
      <c r="D6158" s="81" t="s">
        <v>11176</v>
      </c>
      <c r="E6158" s="81" t="s">
        <v>117</v>
      </c>
      <c r="F6158" s="83">
        <v>44055.672395833331</v>
      </c>
      <c r="G6158" s="81" t="s">
        <v>116</v>
      </c>
    </row>
    <row r="6159" spans="1:7" x14ac:dyDescent="0.25">
      <c r="A6159" s="81" t="s">
        <v>4633</v>
      </c>
      <c r="B6159" s="82">
        <v>6155</v>
      </c>
      <c r="C6159" s="83">
        <v>44053.647002314814</v>
      </c>
      <c r="D6159" s="81" t="s">
        <v>4632</v>
      </c>
      <c r="E6159" s="81" t="s">
        <v>117</v>
      </c>
      <c r="F6159" s="83">
        <v>44062.315428240741</v>
      </c>
      <c r="G6159" s="81" t="s">
        <v>116</v>
      </c>
    </row>
    <row r="6160" spans="1:7" x14ac:dyDescent="0.25">
      <c r="A6160" s="81" t="s">
        <v>4631</v>
      </c>
      <c r="B6160" s="82">
        <v>6156</v>
      </c>
      <c r="C6160" s="83">
        <v>44053.651504629626</v>
      </c>
      <c r="D6160" s="81" t="s">
        <v>11176</v>
      </c>
      <c r="E6160" s="81" t="s">
        <v>117</v>
      </c>
      <c r="F6160" s="83">
        <v>44054.618425925924</v>
      </c>
      <c r="G6160" s="81" t="s">
        <v>116</v>
      </c>
    </row>
    <row r="6161" spans="1:7" x14ac:dyDescent="0.25">
      <c r="A6161" s="81" t="s">
        <v>4630</v>
      </c>
      <c r="B6161" s="82">
        <v>6157</v>
      </c>
      <c r="C6161" s="83">
        <v>44053.653611111113</v>
      </c>
      <c r="D6161" s="81" t="s">
        <v>11176</v>
      </c>
      <c r="E6161" s="81" t="s">
        <v>117</v>
      </c>
      <c r="F6161" s="83">
        <v>44054.425833333335</v>
      </c>
      <c r="G6161" s="81" t="s">
        <v>116</v>
      </c>
    </row>
    <row r="6162" spans="1:7" x14ac:dyDescent="0.25">
      <c r="A6162" s="81" t="s">
        <v>4629</v>
      </c>
      <c r="B6162" s="82">
        <v>6158</v>
      </c>
      <c r="C6162" s="83">
        <v>44053.655891203707</v>
      </c>
      <c r="D6162" s="81" t="s">
        <v>11176</v>
      </c>
      <c r="E6162" s="81" t="s">
        <v>117</v>
      </c>
      <c r="F6162" s="83">
        <v>44063</v>
      </c>
      <c r="G6162" s="81" t="s">
        <v>116</v>
      </c>
    </row>
    <row r="6163" spans="1:7" x14ac:dyDescent="0.25">
      <c r="A6163" s="81" t="s">
        <v>4628</v>
      </c>
      <c r="B6163" s="82">
        <v>6159</v>
      </c>
      <c r="C6163" s="83">
        <v>44053.661412037036</v>
      </c>
      <c r="D6163" s="81" t="s">
        <v>11176</v>
      </c>
      <c r="E6163" s="81" t="s">
        <v>117</v>
      </c>
      <c r="F6163" s="83">
        <v>44062</v>
      </c>
      <c r="G6163" s="81" t="s">
        <v>116</v>
      </c>
    </row>
    <row r="6164" spans="1:7" x14ac:dyDescent="0.25">
      <c r="A6164" s="81" t="s">
        <v>4627</v>
      </c>
      <c r="B6164" s="82">
        <v>6160</v>
      </c>
      <c r="C6164" s="83">
        <v>44053.6641087963</v>
      </c>
      <c r="D6164" s="81" t="s">
        <v>4626</v>
      </c>
      <c r="E6164" s="81" t="s">
        <v>117</v>
      </c>
      <c r="F6164" s="83">
        <v>44056.826747685183</v>
      </c>
      <c r="G6164" s="81" t="s">
        <v>116</v>
      </c>
    </row>
    <row r="6165" spans="1:7" x14ac:dyDescent="0.25">
      <c r="A6165" s="81" t="s">
        <v>4625</v>
      </c>
      <c r="B6165" s="82">
        <v>6161</v>
      </c>
      <c r="C6165" s="83">
        <v>44053.667048611111</v>
      </c>
      <c r="D6165" s="81" t="s">
        <v>11176</v>
      </c>
      <c r="E6165" s="81" t="s">
        <v>117</v>
      </c>
      <c r="F6165" s="83">
        <v>44062</v>
      </c>
      <c r="G6165" s="81" t="s">
        <v>116</v>
      </c>
    </row>
    <row r="6166" spans="1:7" x14ac:dyDescent="0.25">
      <c r="A6166" s="81" t="s">
        <v>4624</v>
      </c>
      <c r="B6166" s="82">
        <v>6162</v>
      </c>
      <c r="C6166" s="83">
        <v>44053.672199074077</v>
      </c>
      <c r="D6166" s="81" t="s">
        <v>11176</v>
      </c>
      <c r="E6166" s="81" t="s">
        <v>117</v>
      </c>
      <c r="F6166" s="83">
        <v>44062</v>
      </c>
      <c r="G6166" s="81" t="s">
        <v>116</v>
      </c>
    </row>
    <row r="6167" spans="1:7" x14ac:dyDescent="0.25">
      <c r="A6167" s="81" t="s">
        <v>4623</v>
      </c>
      <c r="B6167" s="82">
        <v>6163</v>
      </c>
      <c r="C6167" s="83">
        <v>44053.672881944447</v>
      </c>
      <c r="D6167" s="81" t="s">
        <v>4622</v>
      </c>
      <c r="E6167" s="81" t="s">
        <v>117</v>
      </c>
      <c r="F6167" s="83">
        <v>44054.739907407406</v>
      </c>
      <c r="G6167" s="81" t="s">
        <v>116</v>
      </c>
    </row>
    <row r="6168" spans="1:7" x14ac:dyDescent="0.25">
      <c r="A6168" s="81" t="s">
        <v>4621</v>
      </c>
      <c r="B6168" s="82">
        <v>6164</v>
      </c>
      <c r="C6168" s="83">
        <v>44053.676423611112</v>
      </c>
      <c r="D6168" s="81" t="s">
        <v>11176</v>
      </c>
      <c r="E6168" s="81" t="s">
        <v>117</v>
      </c>
      <c r="F6168" s="83">
        <v>44062</v>
      </c>
      <c r="G6168" s="81" t="s">
        <v>116</v>
      </c>
    </row>
    <row r="6169" spans="1:7" x14ac:dyDescent="0.25">
      <c r="A6169" s="81" t="s">
        <v>4620</v>
      </c>
      <c r="B6169" s="82">
        <v>6165</v>
      </c>
      <c r="C6169" s="83">
        <v>44053.677395833336</v>
      </c>
      <c r="D6169" s="81" t="s">
        <v>3463</v>
      </c>
      <c r="E6169" s="81" t="s">
        <v>117</v>
      </c>
      <c r="F6169" s="83">
        <v>44054.499131944445</v>
      </c>
      <c r="G6169" s="81" t="s">
        <v>116</v>
      </c>
    </row>
    <row r="6170" spans="1:7" x14ac:dyDescent="0.25">
      <c r="A6170" s="81" t="s">
        <v>4619</v>
      </c>
      <c r="B6170" s="82">
        <v>6166</v>
      </c>
      <c r="C6170" s="83">
        <v>44053.682060185187</v>
      </c>
      <c r="D6170" s="81" t="s">
        <v>11176</v>
      </c>
      <c r="E6170" s="81" t="s">
        <v>117</v>
      </c>
      <c r="F6170" s="83">
        <v>44062</v>
      </c>
      <c r="G6170" s="81" t="s">
        <v>116</v>
      </c>
    </row>
    <row r="6171" spans="1:7" x14ac:dyDescent="0.25">
      <c r="A6171" s="81" t="s">
        <v>4618</v>
      </c>
      <c r="B6171" s="82">
        <v>6167</v>
      </c>
      <c r="C6171" s="83">
        <v>44053.682546296295</v>
      </c>
      <c r="D6171" s="81" t="s">
        <v>11176</v>
      </c>
      <c r="E6171" s="81" t="s">
        <v>117</v>
      </c>
      <c r="F6171" s="83">
        <v>44062</v>
      </c>
      <c r="G6171" s="81" t="s">
        <v>116</v>
      </c>
    </row>
    <row r="6172" spans="1:7" x14ac:dyDescent="0.25">
      <c r="A6172" s="81" t="s">
        <v>4617</v>
      </c>
      <c r="B6172" s="82">
        <v>6168</v>
      </c>
      <c r="C6172" s="83">
        <v>44053.684270833335</v>
      </c>
      <c r="D6172" s="81" t="s">
        <v>11176</v>
      </c>
      <c r="E6172" s="81" t="s">
        <v>117</v>
      </c>
      <c r="F6172" s="83">
        <v>44055</v>
      </c>
      <c r="G6172" s="81" t="s">
        <v>116</v>
      </c>
    </row>
    <row r="6173" spans="1:7" x14ac:dyDescent="0.25">
      <c r="A6173" s="81" t="s">
        <v>4616</v>
      </c>
      <c r="B6173" s="82">
        <v>6169</v>
      </c>
      <c r="C6173" s="83">
        <v>44053.685358796298</v>
      </c>
      <c r="D6173" s="81" t="s">
        <v>11176</v>
      </c>
      <c r="E6173" s="81" t="s">
        <v>117</v>
      </c>
      <c r="F6173" s="83">
        <v>44055</v>
      </c>
      <c r="G6173" s="81" t="s">
        <v>116</v>
      </c>
    </row>
    <row r="6174" spans="1:7" x14ac:dyDescent="0.25">
      <c r="A6174" s="81" t="s">
        <v>4615</v>
      </c>
      <c r="B6174" s="82">
        <v>6170</v>
      </c>
      <c r="C6174" s="83">
        <v>44053.686203703706</v>
      </c>
      <c r="D6174" s="81" t="s">
        <v>179</v>
      </c>
      <c r="E6174" s="81" t="s">
        <v>117</v>
      </c>
      <c r="F6174" s="83">
        <v>44055</v>
      </c>
      <c r="G6174" s="81" t="s">
        <v>116</v>
      </c>
    </row>
    <row r="6175" spans="1:7" x14ac:dyDescent="0.25">
      <c r="A6175" s="81" t="s">
        <v>4614</v>
      </c>
      <c r="B6175" s="82">
        <v>6171</v>
      </c>
      <c r="C6175" s="83">
        <v>44053.872870370367</v>
      </c>
      <c r="D6175" s="81" t="s">
        <v>11176</v>
      </c>
      <c r="E6175" s="81" t="s">
        <v>117</v>
      </c>
      <c r="F6175" s="83">
        <v>44058.783113425925</v>
      </c>
      <c r="G6175" s="81" t="s">
        <v>116</v>
      </c>
    </row>
    <row r="6176" spans="1:7" x14ac:dyDescent="0.25">
      <c r="A6176" s="81" t="s">
        <v>4613</v>
      </c>
      <c r="B6176" s="82">
        <v>6172</v>
      </c>
      <c r="C6176" s="83">
        <v>44053.880428240744</v>
      </c>
      <c r="D6176" s="81" t="s">
        <v>11176</v>
      </c>
      <c r="E6176" s="81" t="s">
        <v>117</v>
      </c>
      <c r="F6176" s="83">
        <v>44064.68414351852</v>
      </c>
      <c r="G6176" s="81" t="s">
        <v>116</v>
      </c>
    </row>
    <row r="6177" spans="1:7" x14ac:dyDescent="0.25">
      <c r="A6177" s="81" t="s">
        <v>4612</v>
      </c>
      <c r="B6177" s="82">
        <v>6173</v>
      </c>
      <c r="C6177" s="83">
        <v>44053.883668981478</v>
      </c>
      <c r="D6177" s="81" t="s">
        <v>11176</v>
      </c>
      <c r="E6177" s="81" t="s">
        <v>117</v>
      </c>
      <c r="F6177" s="83">
        <v>44056.401979166665</v>
      </c>
      <c r="G6177" s="81" t="s">
        <v>116</v>
      </c>
    </row>
    <row r="6178" spans="1:7" x14ac:dyDescent="0.25">
      <c r="A6178" s="81" t="s">
        <v>4611</v>
      </c>
      <c r="B6178" s="82">
        <v>6174</v>
      </c>
      <c r="C6178" s="83">
        <v>44053.890636574077</v>
      </c>
      <c r="D6178" s="81" t="s">
        <v>4351</v>
      </c>
      <c r="E6178" s="81" t="s">
        <v>117</v>
      </c>
      <c r="F6178" s="83">
        <v>44056.459745370368</v>
      </c>
      <c r="G6178" s="81" t="s">
        <v>116</v>
      </c>
    </row>
    <row r="6179" spans="1:7" x14ac:dyDescent="0.25">
      <c r="A6179" s="81" t="s">
        <v>4610</v>
      </c>
      <c r="B6179" s="82">
        <v>6175</v>
      </c>
      <c r="C6179" s="83">
        <v>44053.900335648148</v>
      </c>
      <c r="D6179" s="81" t="s">
        <v>11176</v>
      </c>
      <c r="E6179" s="81" t="s">
        <v>117</v>
      </c>
      <c r="F6179" s="83">
        <v>44056</v>
      </c>
      <c r="G6179" s="81" t="s">
        <v>116</v>
      </c>
    </row>
    <row r="6180" spans="1:7" x14ac:dyDescent="0.25">
      <c r="A6180" s="81" t="s">
        <v>4609</v>
      </c>
      <c r="B6180" s="82">
        <v>6176</v>
      </c>
      <c r="C6180" s="83">
        <v>44053.908263888887</v>
      </c>
      <c r="D6180" s="81" t="s">
        <v>11176</v>
      </c>
      <c r="E6180" s="81" t="s">
        <v>117</v>
      </c>
      <c r="F6180" s="83">
        <v>44061.95884259259</v>
      </c>
      <c r="G6180" s="81" t="s">
        <v>116</v>
      </c>
    </row>
    <row r="6181" spans="1:7" x14ac:dyDescent="0.25">
      <c r="A6181" s="81" t="s">
        <v>4608</v>
      </c>
      <c r="B6181" s="82">
        <v>6177</v>
      </c>
      <c r="C6181" s="83">
        <v>44053.912372685183</v>
      </c>
      <c r="D6181" s="81" t="s">
        <v>11176</v>
      </c>
      <c r="E6181" s="81" t="s">
        <v>117</v>
      </c>
      <c r="F6181" s="83">
        <v>44055.392210648148</v>
      </c>
      <c r="G6181" s="81" t="s">
        <v>116</v>
      </c>
    </row>
    <row r="6182" spans="1:7" x14ac:dyDescent="0.25">
      <c r="A6182" s="81" t="s">
        <v>4607</v>
      </c>
      <c r="B6182" s="82">
        <v>6178</v>
      </c>
      <c r="C6182" s="83">
        <v>44053.91815972222</v>
      </c>
      <c r="D6182" s="81" t="s">
        <v>11176</v>
      </c>
      <c r="E6182" s="81" t="s">
        <v>117</v>
      </c>
      <c r="F6182" s="83">
        <v>44067</v>
      </c>
      <c r="G6182" s="81" t="s">
        <v>116</v>
      </c>
    </row>
    <row r="6183" spans="1:7" x14ac:dyDescent="0.25">
      <c r="A6183" s="81" t="s">
        <v>4606</v>
      </c>
      <c r="B6183" s="82">
        <v>6179</v>
      </c>
      <c r="C6183" s="83">
        <v>44053.92559027778</v>
      </c>
      <c r="D6183" s="81" t="s">
        <v>11176</v>
      </c>
      <c r="E6183" s="81" t="s">
        <v>117</v>
      </c>
      <c r="F6183" s="83">
        <v>44055.346493055556</v>
      </c>
      <c r="G6183" s="81" t="s">
        <v>116</v>
      </c>
    </row>
    <row r="6184" spans="1:7" x14ac:dyDescent="0.25">
      <c r="A6184" s="81" t="s">
        <v>4605</v>
      </c>
      <c r="B6184" s="82">
        <v>6180</v>
      </c>
      <c r="C6184" s="83">
        <v>44053.933541666665</v>
      </c>
      <c r="D6184" s="81" t="s">
        <v>11176</v>
      </c>
      <c r="E6184" s="81" t="s">
        <v>117</v>
      </c>
      <c r="F6184" s="83">
        <v>44055</v>
      </c>
      <c r="G6184" s="81" t="s">
        <v>116</v>
      </c>
    </row>
    <row r="6185" spans="1:7" x14ac:dyDescent="0.25">
      <c r="A6185" s="81" t="s">
        <v>4604</v>
      </c>
      <c r="B6185" s="82">
        <v>6181</v>
      </c>
      <c r="C6185" s="83">
        <v>44053.939525462964</v>
      </c>
      <c r="D6185" s="81" t="s">
        <v>11176</v>
      </c>
      <c r="E6185" s="81" t="s">
        <v>117</v>
      </c>
      <c r="F6185" s="83">
        <v>44055</v>
      </c>
      <c r="G6185" s="81" t="s">
        <v>116</v>
      </c>
    </row>
    <row r="6186" spans="1:7" x14ac:dyDescent="0.25">
      <c r="A6186" s="81" t="s">
        <v>4603</v>
      </c>
      <c r="B6186" s="82">
        <v>6182</v>
      </c>
      <c r="C6186" s="83">
        <v>44054.299502314818</v>
      </c>
      <c r="D6186" s="81" t="s">
        <v>11176</v>
      </c>
      <c r="E6186" s="81" t="s">
        <v>117</v>
      </c>
      <c r="F6186" s="83">
        <v>44055.389699074076</v>
      </c>
      <c r="G6186" s="81" t="s">
        <v>116</v>
      </c>
    </row>
    <row r="6187" spans="1:7" x14ac:dyDescent="0.25">
      <c r="A6187" s="81" t="s">
        <v>4602</v>
      </c>
      <c r="B6187" s="82">
        <v>6183</v>
      </c>
      <c r="C6187" s="83">
        <v>44054.30605324074</v>
      </c>
      <c r="D6187" s="81" t="s">
        <v>11176</v>
      </c>
      <c r="E6187" s="81" t="s">
        <v>117</v>
      </c>
      <c r="F6187" s="83">
        <v>44056.666724537034</v>
      </c>
      <c r="G6187" s="81" t="s">
        <v>116</v>
      </c>
    </row>
    <row r="6188" spans="1:7" x14ac:dyDescent="0.25">
      <c r="A6188" s="81" t="s">
        <v>4601</v>
      </c>
      <c r="B6188" s="82">
        <v>6184</v>
      </c>
      <c r="C6188" s="83">
        <v>44054.314097222225</v>
      </c>
      <c r="D6188" s="81" t="s">
        <v>11176</v>
      </c>
      <c r="E6188" s="81" t="s">
        <v>117</v>
      </c>
      <c r="F6188" s="83">
        <v>44055.452326388891</v>
      </c>
      <c r="G6188" s="81" t="s">
        <v>116</v>
      </c>
    </row>
    <row r="6189" spans="1:7" x14ac:dyDescent="0.25">
      <c r="A6189" s="81" t="s">
        <v>4600</v>
      </c>
      <c r="B6189" s="82">
        <v>6185</v>
      </c>
      <c r="C6189" s="83">
        <v>44054.317731481482</v>
      </c>
      <c r="D6189" s="81" t="s">
        <v>1432</v>
      </c>
      <c r="E6189" s="81" t="s">
        <v>117</v>
      </c>
      <c r="F6189" s="83">
        <v>44055</v>
      </c>
      <c r="G6189" s="81" t="s">
        <v>116</v>
      </c>
    </row>
    <row r="6190" spans="1:7" x14ac:dyDescent="0.25">
      <c r="A6190" s="81" t="s">
        <v>4599</v>
      </c>
      <c r="B6190" s="82">
        <v>6186</v>
      </c>
      <c r="C6190" s="83">
        <v>44054.318854166668</v>
      </c>
      <c r="D6190" s="81" t="s">
        <v>11176</v>
      </c>
      <c r="E6190" s="81" t="s">
        <v>117</v>
      </c>
      <c r="F6190" s="83">
        <v>44055.492824074077</v>
      </c>
      <c r="G6190" s="81" t="s">
        <v>116</v>
      </c>
    </row>
    <row r="6191" spans="1:7" x14ac:dyDescent="0.25">
      <c r="A6191" s="81" t="s">
        <v>4598</v>
      </c>
      <c r="B6191" s="82">
        <v>6187</v>
      </c>
      <c r="C6191" s="83">
        <v>44054.323842592596</v>
      </c>
      <c r="D6191" s="81" t="s">
        <v>11176</v>
      </c>
      <c r="E6191" s="81" t="s">
        <v>117</v>
      </c>
      <c r="F6191" s="83">
        <v>44057.734502314815</v>
      </c>
      <c r="G6191" s="81" t="s">
        <v>116</v>
      </c>
    </row>
    <row r="6192" spans="1:7" x14ac:dyDescent="0.25">
      <c r="A6192" s="81" t="s">
        <v>4597</v>
      </c>
      <c r="B6192" s="82">
        <v>6188</v>
      </c>
      <c r="C6192" s="83">
        <v>44054.326956018522</v>
      </c>
      <c r="D6192" s="81" t="s">
        <v>11176</v>
      </c>
      <c r="E6192" s="81" t="s">
        <v>117</v>
      </c>
      <c r="F6192" s="83">
        <v>44056.889837962961</v>
      </c>
      <c r="G6192" s="81" t="s">
        <v>116</v>
      </c>
    </row>
    <row r="6193" spans="1:7" x14ac:dyDescent="0.25">
      <c r="A6193" s="81" t="s">
        <v>4596</v>
      </c>
      <c r="B6193" s="82">
        <v>6189</v>
      </c>
      <c r="C6193" s="83">
        <v>44054.341365740744</v>
      </c>
      <c r="D6193" s="81" t="s">
        <v>1515</v>
      </c>
      <c r="E6193" s="81" t="s">
        <v>117</v>
      </c>
      <c r="F6193" s="83">
        <v>44061</v>
      </c>
      <c r="G6193" s="81" t="s">
        <v>116</v>
      </c>
    </row>
    <row r="6194" spans="1:7" x14ac:dyDescent="0.25">
      <c r="A6194" s="81" t="s">
        <v>4595</v>
      </c>
      <c r="B6194" s="82">
        <v>6190</v>
      </c>
      <c r="C6194" s="83">
        <v>44054.34337962963</v>
      </c>
      <c r="D6194" s="81" t="s">
        <v>11176</v>
      </c>
      <c r="E6194" s="81" t="s">
        <v>117</v>
      </c>
      <c r="F6194" s="83">
        <v>44056.402870370373</v>
      </c>
      <c r="G6194" s="81" t="s">
        <v>116</v>
      </c>
    </row>
    <row r="6195" spans="1:7" x14ac:dyDescent="0.25">
      <c r="A6195" s="81" t="s">
        <v>4594</v>
      </c>
      <c r="B6195" s="82">
        <v>6191</v>
      </c>
      <c r="C6195" s="83">
        <v>44054.343900462962</v>
      </c>
      <c r="D6195" s="81" t="s">
        <v>11176</v>
      </c>
      <c r="E6195" s="81" t="s">
        <v>117</v>
      </c>
      <c r="F6195" s="83">
        <v>44057.834201388891</v>
      </c>
      <c r="G6195" s="81" t="s">
        <v>116</v>
      </c>
    </row>
    <row r="6196" spans="1:7" x14ac:dyDescent="0.25">
      <c r="A6196" s="81" t="s">
        <v>4593</v>
      </c>
      <c r="B6196" s="82">
        <v>6192</v>
      </c>
      <c r="C6196" s="83">
        <v>44054.344328703701</v>
      </c>
      <c r="D6196" s="81" t="s">
        <v>4572</v>
      </c>
      <c r="E6196" s="81" t="s">
        <v>117</v>
      </c>
      <c r="F6196" s="83">
        <v>44064.492384259262</v>
      </c>
      <c r="G6196" s="81" t="s">
        <v>116</v>
      </c>
    </row>
    <row r="6197" spans="1:7" x14ac:dyDescent="0.25">
      <c r="A6197" s="81" t="s">
        <v>4592</v>
      </c>
      <c r="B6197" s="82">
        <v>6193</v>
      </c>
      <c r="C6197" s="83">
        <v>44054.344907407409</v>
      </c>
      <c r="D6197" s="81" t="s">
        <v>11176</v>
      </c>
      <c r="E6197" s="81" t="s">
        <v>117</v>
      </c>
      <c r="F6197" s="83">
        <v>44055.806967592594</v>
      </c>
      <c r="G6197" s="81" t="s">
        <v>116</v>
      </c>
    </row>
    <row r="6198" spans="1:7" x14ac:dyDescent="0.25">
      <c r="A6198" s="81" t="s">
        <v>4591</v>
      </c>
      <c r="B6198" s="82">
        <v>6194</v>
      </c>
      <c r="C6198" s="83">
        <v>44054.346388888887</v>
      </c>
      <c r="D6198" s="81" t="s">
        <v>11176</v>
      </c>
      <c r="E6198" s="81" t="s">
        <v>117</v>
      </c>
      <c r="F6198" s="83">
        <v>44057.622685185182</v>
      </c>
      <c r="G6198" s="81" t="s">
        <v>116</v>
      </c>
    </row>
    <row r="6199" spans="1:7" x14ac:dyDescent="0.25">
      <c r="A6199" s="81" t="s">
        <v>4590</v>
      </c>
      <c r="B6199" s="82">
        <v>6195</v>
      </c>
      <c r="C6199" s="83">
        <v>44054.34988425926</v>
      </c>
      <c r="D6199" s="81" t="s">
        <v>11176</v>
      </c>
      <c r="E6199" s="81" t="s">
        <v>117</v>
      </c>
      <c r="F6199" s="83">
        <v>44056.403900462959</v>
      </c>
      <c r="G6199" s="81" t="s">
        <v>116</v>
      </c>
    </row>
    <row r="6200" spans="1:7" x14ac:dyDescent="0.25">
      <c r="A6200" s="81" t="s">
        <v>4589</v>
      </c>
      <c r="B6200" s="82">
        <v>6196</v>
      </c>
      <c r="C6200" s="83">
        <v>44054.35050925926</v>
      </c>
      <c r="D6200" s="81" t="s">
        <v>4588</v>
      </c>
      <c r="E6200" s="81" t="s">
        <v>117</v>
      </c>
      <c r="F6200" s="83">
        <v>44055.864629629628</v>
      </c>
      <c r="G6200" s="81" t="s">
        <v>116</v>
      </c>
    </row>
    <row r="6201" spans="1:7" x14ac:dyDescent="0.25">
      <c r="A6201" s="81" t="s">
        <v>4587</v>
      </c>
      <c r="B6201" s="82">
        <v>6197</v>
      </c>
      <c r="C6201" s="83">
        <v>44054.350717592592</v>
      </c>
      <c r="D6201" s="81" t="s">
        <v>4586</v>
      </c>
      <c r="E6201" s="81" t="s">
        <v>117</v>
      </c>
      <c r="F6201" s="83">
        <v>44063</v>
      </c>
      <c r="G6201" s="81" t="s">
        <v>116</v>
      </c>
    </row>
    <row r="6202" spans="1:7" x14ac:dyDescent="0.25">
      <c r="A6202" s="81" t="s">
        <v>4585</v>
      </c>
      <c r="B6202" s="82">
        <v>6198</v>
      </c>
      <c r="C6202" s="83">
        <v>44054.357708333337</v>
      </c>
      <c r="D6202" s="81" t="s">
        <v>11176</v>
      </c>
      <c r="E6202" s="81" t="s">
        <v>117</v>
      </c>
      <c r="F6202" s="83">
        <v>44055.535983796297</v>
      </c>
      <c r="G6202" s="81" t="s">
        <v>116</v>
      </c>
    </row>
    <row r="6203" spans="1:7" x14ac:dyDescent="0.25">
      <c r="A6203" s="81" t="s">
        <v>4584</v>
      </c>
      <c r="B6203" s="82">
        <v>6199</v>
      </c>
      <c r="C6203" s="83">
        <v>44054.359675925924</v>
      </c>
      <c r="D6203" s="81" t="s">
        <v>11176</v>
      </c>
      <c r="E6203" s="81" t="s">
        <v>117</v>
      </c>
      <c r="F6203" s="83">
        <v>44055.577928240738</v>
      </c>
      <c r="G6203" s="81" t="s">
        <v>116</v>
      </c>
    </row>
    <row r="6204" spans="1:7" x14ac:dyDescent="0.25">
      <c r="A6204" s="81" t="s">
        <v>4583</v>
      </c>
      <c r="B6204" s="82">
        <v>6200</v>
      </c>
      <c r="C6204" s="83">
        <v>44054.361967592595</v>
      </c>
      <c r="D6204" s="81" t="s">
        <v>11176</v>
      </c>
      <c r="E6204" s="81" t="s">
        <v>117</v>
      </c>
      <c r="F6204" s="83">
        <v>44056.630208333336</v>
      </c>
      <c r="G6204" s="81" t="s">
        <v>116</v>
      </c>
    </row>
    <row r="6205" spans="1:7" x14ac:dyDescent="0.25">
      <c r="A6205" s="81" t="s">
        <v>4582</v>
      </c>
      <c r="B6205" s="82">
        <v>6201</v>
      </c>
      <c r="C6205" s="83">
        <v>44054.362337962964</v>
      </c>
      <c r="D6205" s="81" t="s">
        <v>11176</v>
      </c>
      <c r="E6205" s="81" t="s">
        <v>117</v>
      </c>
      <c r="F6205" s="83">
        <v>44056.404606481483</v>
      </c>
      <c r="G6205" s="81" t="s">
        <v>116</v>
      </c>
    </row>
    <row r="6206" spans="1:7" x14ac:dyDescent="0.25">
      <c r="A6206" s="81" t="s">
        <v>4581</v>
      </c>
      <c r="B6206" s="82">
        <v>6202</v>
      </c>
      <c r="C6206" s="83">
        <v>44054.363958333335</v>
      </c>
      <c r="D6206" s="81" t="s">
        <v>4572</v>
      </c>
      <c r="E6206" s="81" t="s">
        <v>117</v>
      </c>
      <c r="F6206" s="83">
        <v>44056.320300925923</v>
      </c>
      <c r="G6206" s="81" t="s">
        <v>116</v>
      </c>
    </row>
    <row r="6207" spans="1:7" x14ac:dyDescent="0.25">
      <c r="A6207" s="81" t="s">
        <v>4580</v>
      </c>
      <c r="B6207" s="82">
        <v>6203</v>
      </c>
      <c r="C6207" s="83">
        <v>44054.365289351852</v>
      </c>
      <c r="D6207" s="81" t="s">
        <v>11176</v>
      </c>
      <c r="E6207" s="81" t="s">
        <v>117</v>
      </c>
      <c r="F6207" s="83">
        <v>44055.641111111108</v>
      </c>
      <c r="G6207" s="81" t="s">
        <v>116</v>
      </c>
    </row>
    <row r="6208" spans="1:7" x14ac:dyDescent="0.25">
      <c r="A6208" s="81" t="s">
        <v>4579</v>
      </c>
      <c r="B6208" s="82">
        <v>6204</v>
      </c>
      <c r="C6208" s="83">
        <v>44054.368495370371</v>
      </c>
      <c r="D6208" s="81" t="s">
        <v>147</v>
      </c>
      <c r="E6208" s="81" t="s">
        <v>117</v>
      </c>
      <c r="F6208" s="83">
        <v>44055.528749999998</v>
      </c>
      <c r="G6208" s="81" t="s">
        <v>116</v>
      </c>
    </row>
    <row r="6209" spans="1:7" x14ac:dyDescent="0.25">
      <c r="A6209" s="81" t="s">
        <v>4578</v>
      </c>
      <c r="B6209" s="82">
        <v>6205</v>
      </c>
      <c r="C6209" s="83">
        <v>44054.36891203704</v>
      </c>
      <c r="D6209" s="81" t="s">
        <v>11176</v>
      </c>
      <c r="E6209" s="81" t="s">
        <v>117</v>
      </c>
      <c r="F6209" s="83">
        <v>44055.527395833335</v>
      </c>
      <c r="G6209" s="81" t="s">
        <v>116</v>
      </c>
    </row>
    <row r="6210" spans="1:7" x14ac:dyDescent="0.25">
      <c r="A6210" s="81" t="s">
        <v>4577</v>
      </c>
      <c r="B6210" s="82">
        <v>6206</v>
      </c>
      <c r="C6210" s="83">
        <v>44054.372916666667</v>
      </c>
      <c r="D6210" s="81" t="s">
        <v>11176</v>
      </c>
      <c r="E6210" s="81" t="s">
        <v>117</v>
      </c>
      <c r="F6210" s="83">
        <v>44056.405231481483</v>
      </c>
      <c r="G6210" s="81" t="s">
        <v>116</v>
      </c>
    </row>
    <row r="6211" spans="1:7" x14ac:dyDescent="0.25">
      <c r="A6211" s="81" t="s">
        <v>4576</v>
      </c>
      <c r="B6211" s="82">
        <v>6207</v>
      </c>
      <c r="C6211" s="83">
        <v>44054.375902777778</v>
      </c>
      <c r="D6211" s="81" t="s">
        <v>142</v>
      </c>
      <c r="E6211" s="81" t="s">
        <v>117</v>
      </c>
      <c r="F6211" s="83">
        <v>44056.946076388886</v>
      </c>
      <c r="G6211" s="81" t="s">
        <v>116</v>
      </c>
    </row>
    <row r="6212" spans="1:7" x14ac:dyDescent="0.25">
      <c r="A6212" s="81" t="s">
        <v>4575</v>
      </c>
      <c r="B6212" s="82">
        <v>6208</v>
      </c>
      <c r="C6212" s="83">
        <v>44054.377013888887</v>
      </c>
      <c r="D6212" s="81" t="s">
        <v>4572</v>
      </c>
      <c r="E6212" s="81" t="s">
        <v>117</v>
      </c>
      <c r="F6212" s="83">
        <v>44056.349062499998</v>
      </c>
      <c r="G6212" s="81" t="s">
        <v>116</v>
      </c>
    </row>
    <row r="6213" spans="1:7" x14ac:dyDescent="0.25">
      <c r="A6213" s="81" t="s">
        <v>4574</v>
      </c>
      <c r="B6213" s="82">
        <v>6209</v>
      </c>
      <c r="C6213" s="83">
        <v>44054.381111111114</v>
      </c>
      <c r="D6213" s="81" t="s">
        <v>11176</v>
      </c>
      <c r="E6213" s="81" t="s">
        <v>117</v>
      </c>
      <c r="F6213" s="83">
        <v>44056.366701388892</v>
      </c>
      <c r="G6213" s="81" t="s">
        <v>116</v>
      </c>
    </row>
    <row r="6214" spans="1:7" x14ac:dyDescent="0.25">
      <c r="A6214" s="81" t="s">
        <v>4573</v>
      </c>
      <c r="B6214" s="82">
        <v>6210</v>
      </c>
      <c r="C6214" s="83">
        <v>44054.381273148145</v>
      </c>
      <c r="D6214" s="81" t="s">
        <v>4572</v>
      </c>
      <c r="E6214" s="81" t="s">
        <v>117</v>
      </c>
      <c r="F6214" s="83">
        <v>44056.658402777779</v>
      </c>
      <c r="G6214" s="81" t="s">
        <v>116</v>
      </c>
    </row>
    <row r="6215" spans="1:7" x14ac:dyDescent="0.25">
      <c r="A6215" s="81" t="s">
        <v>4571</v>
      </c>
      <c r="B6215" s="82">
        <v>6211</v>
      </c>
      <c r="C6215" s="83">
        <v>44054.384606481479</v>
      </c>
      <c r="D6215" s="81" t="s">
        <v>11176</v>
      </c>
      <c r="E6215" s="81" t="s">
        <v>117</v>
      </c>
      <c r="F6215" s="83">
        <v>44056</v>
      </c>
      <c r="G6215" s="81" t="s">
        <v>116</v>
      </c>
    </row>
    <row r="6216" spans="1:7" x14ac:dyDescent="0.25">
      <c r="A6216" s="81" t="s">
        <v>4570</v>
      </c>
      <c r="B6216" s="82">
        <v>6212</v>
      </c>
      <c r="C6216" s="83">
        <v>44054.389097222222</v>
      </c>
      <c r="D6216" s="81" t="s">
        <v>11176</v>
      </c>
      <c r="E6216" s="81" t="s">
        <v>117</v>
      </c>
      <c r="F6216" s="83">
        <v>44057</v>
      </c>
      <c r="G6216" s="81" t="s">
        <v>116</v>
      </c>
    </row>
    <row r="6217" spans="1:7" x14ac:dyDescent="0.25">
      <c r="A6217" s="81" t="s">
        <v>4569</v>
      </c>
      <c r="B6217" s="82">
        <v>6213</v>
      </c>
      <c r="C6217" s="83">
        <v>44054.389456018522</v>
      </c>
      <c r="D6217" s="81" t="s">
        <v>11176</v>
      </c>
      <c r="E6217" s="81" t="s">
        <v>117</v>
      </c>
      <c r="F6217" s="83">
        <v>44057</v>
      </c>
      <c r="G6217" s="81" t="s">
        <v>116</v>
      </c>
    </row>
    <row r="6218" spans="1:7" x14ac:dyDescent="0.25">
      <c r="A6218" s="81" t="s">
        <v>4568</v>
      </c>
      <c r="B6218" s="82">
        <v>6214</v>
      </c>
      <c r="C6218" s="83">
        <v>44054.393368055556</v>
      </c>
      <c r="D6218" s="81" t="s">
        <v>11176</v>
      </c>
      <c r="E6218" s="81" t="s">
        <v>117</v>
      </c>
      <c r="F6218" s="83">
        <v>44057</v>
      </c>
      <c r="G6218" s="81" t="s">
        <v>116</v>
      </c>
    </row>
    <row r="6219" spans="1:7" x14ac:dyDescent="0.25">
      <c r="A6219" s="81" t="s">
        <v>4567</v>
      </c>
      <c r="B6219" s="82">
        <v>6215</v>
      </c>
      <c r="C6219" s="83">
        <v>44054.399560185186</v>
      </c>
      <c r="D6219" s="81" t="s">
        <v>11176</v>
      </c>
      <c r="E6219" s="81" t="s">
        <v>117</v>
      </c>
      <c r="F6219" s="83">
        <v>44056</v>
      </c>
      <c r="G6219" s="81" t="s">
        <v>116</v>
      </c>
    </row>
    <row r="6220" spans="1:7" x14ac:dyDescent="0.25">
      <c r="A6220" s="81" t="s">
        <v>4566</v>
      </c>
      <c r="B6220" s="82">
        <v>6216</v>
      </c>
      <c r="C6220" s="83">
        <v>44054.402199074073</v>
      </c>
      <c r="D6220" s="81" t="s">
        <v>11176</v>
      </c>
      <c r="E6220" s="81" t="s">
        <v>117</v>
      </c>
      <c r="F6220" s="83">
        <v>44055.507604166669</v>
      </c>
      <c r="G6220" s="81" t="s">
        <v>116</v>
      </c>
    </row>
    <row r="6221" spans="1:7" x14ac:dyDescent="0.25">
      <c r="A6221" s="81" t="s">
        <v>4565</v>
      </c>
      <c r="B6221" s="82">
        <v>6217</v>
      </c>
      <c r="C6221" s="83">
        <v>44054.4059837963</v>
      </c>
      <c r="D6221" s="81" t="s">
        <v>11176</v>
      </c>
      <c r="E6221" s="81" t="s">
        <v>117</v>
      </c>
      <c r="F6221" s="83">
        <v>44063</v>
      </c>
      <c r="G6221" s="81" t="s">
        <v>116</v>
      </c>
    </row>
    <row r="6222" spans="1:7" x14ac:dyDescent="0.25">
      <c r="A6222" s="81" t="s">
        <v>4564</v>
      </c>
      <c r="B6222" s="82">
        <v>6218</v>
      </c>
      <c r="C6222" s="83">
        <v>44054.412962962961</v>
      </c>
      <c r="D6222" s="81" t="s">
        <v>11176</v>
      </c>
      <c r="E6222" s="81" t="s">
        <v>117</v>
      </c>
      <c r="F6222" s="83">
        <v>44055</v>
      </c>
      <c r="G6222" s="81" t="s">
        <v>116</v>
      </c>
    </row>
    <row r="6223" spans="1:7" x14ac:dyDescent="0.25">
      <c r="A6223" s="81" t="s">
        <v>4563</v>
      </c>
      <c r="B6223" s="82">
        <v>6219</v>
      </c>
      <c r="C6223" s="83">
        <v>44054.419618055559</v>
      </c>
      <c r="D6223" s="81" t="s">
        <v>11176</v>
      </c>
      <c r="E6223" s="81" t="s">
        <v>117</v>
      </c>
      <c r="F6223" s="83">
        <v>44056.35260416667</v>
      </c>
      <c r="G6223" s="81" t="s">
        <v>116</v>
      </c>
    </row>
    <row r="6224" spans="1:7" x14ac:dyDescent="0.25">
      <c r="A6224" s="81" t="s">
        <v>4562</v>
      </c>
      <c r="B6224" s="82">
        <v>6220</v>
      </c>
      <c r="C6224" s="83">
        <v>44054.423263888886</v>
      </c>
      <c r="D6224" s="81" t="s">
        <v>11176</v>
      </c>
      <c r="E6224" s="81" t="s">
        <v>117</v>
      </c>
      <c r="F6224" s="83">
        <v>44055.436365740738</v>
      </c>
      <c r="G6224" s="81" t="s">
        <v>116</v>
      </c>
    </row>
    <row r="6225" spans="1:7" x14ac:dyDescent="0.25">
      <c r="A6225" s="81" t="s">
        <v>4561</v>
      </c>
      <c r="B6225" s="82">
        <v>6221</v>
      </c>
      <c r="C6225" s="83">
        <v>44054.426238425927</v>
      </c>
      <c r="D6225" s="81" t="s">
        <v>283</v>
      </c>
      <c r="E6225" s="81" t="s">
        <v>117</v>
      </c>
      <c r="F6225" s="83">
        <v>44055.546006944445</v>
      </c>
      <c r="G6225" s="81" t="s">
        <v>116</v>
      </c>
    </row>
    <row r="6226" spans="1:7" x14ac:dyDescent="0.25">
      <c r="A6226" s="81" t="s">
        <v>4560</v>
      </c>
      <c r="B6226" s="82">
        <v>6222</v>
      </c>
      <c r="C6226" s="83">
        <v>44054.427048611113</v>
      </c>
      <c r="D6226" s="81" t="s">
        <v>11176</v>
      </c>
      <c r="E6226" s="81" t="s">
        <v>117</v>
      </c>
      <c r="F6226" s="83">
        <v>44055.598680555559</v>
      </c>
      <c r="G6226" s="81" t="s">
        <v>116</v>
      </c>
    </row>
    <row r="6227" spans="1:7" x14ac:dyDescent="0.25">
      <c r="A6227" s="81" t="s">
        <v>4559</v>
      </c>
      <c r="B6227" s="82">
        <v>6223</v>
      </c>
      <c r="C6227" s="83">
        <v>44054.431111111109</v>
      </c>
      <c r="D6227" s="81" t="s">
        <v>11176</v>
      </c>
      <c r="E6227" s="81" t="s">
        <v>117</v>
      </c>
      <c r="F6227" s="83">
        <v>44055.759305555555</v>
      </c>
      <c r="G6227" s="81" t="s">
        <v>116</v>
      </c>
    </row>
    <row r="6228" spans="1:7" x14ac:dyDescent="0.25">
      <c r="A6228" s="81" t="s">
        <v>4558</v>
      </c>
      <c r="B6228" s="82">
        <v>6224</v>
      </c>
      <c r="C6228" s="83">
        <v>44054.431863425925</v>
      </c>
      <c r="D6228" s="81" t="s">
        <v>11176</v>
      </c>
      <c r="E6228" s="81" t="s">
        <v>117</v>
      </c>
      <c r="F6228" s="83">
        <v>44055</v>
      </c>
      <c r="G6228" s="81" t="s">
        <v>116</v>
      </c>
    </row>
    <row r="6229" spans="1:7" x14ac:dyDescent="0.25">
      <c r="A6229" s="81" t="s">
        <v>4557</v>
      </c>
      <c r="B6229" s="82">
        <v>6225</v>
      </c>
      <c r="C6229" s="83">
        <v>44054.435590277775</v>
      </c>
      <c r="D6229" s="81" t="s">
        <v>283</v>
      </c>
      <c r="E6229" s="81" t="s">
        <v>117</v>
      </c>
      <c r="F6229" s="83">
        <v>44055.551666666666</v>
      </c>
      <c r="G6229" s="81" t="s">
        <v>116</v>
      </c>
    </row>
    <row r="6230" spans="1:7" x14ac:dyDescent="0.25">
      <c r="A6230" s="81" t="s">
        <v>4556</v>
      </c>
      <c r="B6230" s="82">
        <v>6226</v>
      </c>
      <c r="C6230" s="83">
        <v>44054.442094907405</v>
      </c>
      <c r="D6230" s="81" t="s">
        <v>11176</v>
      </c>
      <c r="E6230" s="81" t="s">
        <v>117</v>
      </c>
      <c r="F6230" s="83">
        <v>44055.553495370368</v>
      </c>
      <c r="G6230" s="81" t="s">
        <v>116</v>
      </c>
    </row>
    <row r="6231" spans="1:7" x14ac:dyDescent="0.25">
      <c r="A6231" s="81" t="s">
        <v>4555</v>
      </c>
      <c r="B6231" s="82">
        <v>6227</v>
      </c>
      <c r="C6231" s="83">
        <v>44054.443703703706</v>
      </c>
      <c r="D6231" s="81" t="s">
        <v>11176</v>
      </c>
      <c r="E6231" s="81" t="s">
        <v>117</v>
      </c>
      <c r="F6231" s="83">
        <v>44056</v>
      </c>
      <c r="G6231" s="81" t="s">
        <v>116</v>
      </c>
    </row>
    <row r="6232" spans="1:7" x14ac:dyDescent="0.25">
      <c r="A6232" s="81" t="s">
        <v>4554</v>
      </c>
      <c r="B6232" s="82">
        <v>6228</v>
      </c>
      <c r="C6232" s="83">
        <v>44054.450057870374</v>
      </c>
      <c r="D6232" s="81" t="s">
        <v>11176</v>
      </c>
      <c r="E6232" s="81" t="s">
        <v>117</v>
      </c>
      <c r="F6232" s="83">
        <v>44055.372164351851</v>
      </c>
      <c r="G6232" s="81" t="s">
        <v>116</v>
      </c>
    </row>
    <row r="6233" spans="1:7" x14ac:dyDescent="0.25">
      <c r="A6233" s="81" t="s">
        <v>4553</v>
      </c>
      <c r="B6233" s="82">
        <v>6229</v>
      </c>
      <c r="C6233" s="83">
        <v>44054.45008101852</v>
      </c>
      <c r="D6233" s="81" t="s">
        <v>179</v>
      </c>
      <c r="E6233" s="81" t="s">
        <v>117</v>
      </c>
      <c r="F6233" s="83">
        <v>44056.766053240739</v>
      </c>
      <c r="G6233" s="81" t="s">
        <v>116</v>
      </c>
    </row>
    <row r="6234" spans="1:7" x14ac:dyDescent="0.25">
      <c r="A6234" s="81" t="s">
        <v>4552</v>
      </c>
      <c r="B6234" s="82">
        <v>6230</v>
      </c>
      <c r="C6234" s="83">
        <v>44054.457800925928</v>
      </c>
      <c r="D6234" s="81" t="s">
        <v>11176</v>
      </c>
      <c r="E6234" s="81" t="s">
        <v>117</v>
      </c>
      <c r="F6234" s="83">
        <v>44055.555856481478</v>
      </c>
      <c r="G6234" s="81" t="s">
        <v>116</v>
      </c>
    </row>
    <row r="6235" spans="1:7" x14ac:dyDescent="0.25">
      <c r="A6235" s="81" t="s">
        <v>4551</v>
      </c>
      <c r="B6235" s="82">
        <v>6231</v>
      </c>
      <c r="C6235" s="83">
        <v>44054.458634259259</v>
      </c>
      <c r="D6235" s="81" t="s">
        <v>11176</v>
      </c>
      <c r="E6235" s="81" t="s">
        <v>117</v>
      </c>
      <c r="F6235" s="83">
        <v>44056.406354166669</v>
      </c>
      <c r="G6235" s="81" t="s">
        <v>116</v>
      </c>
    </row>
    <row r="6236" spans="1:7" x14ac:dyDescent="0.25">
      <c r="A6236" s="81" t="s">
        <v>4550</v>
      </c>
      <c r="B6236" s="82">
        <v>6232</v>
      </c>
      <c r="C6236" s="83">
        <v>44054.46193287037</v>
      </c>
      <c r="D6236" s="81" t="s">
        <v>11176</v>
      </c>
      <c r="E6236" s="81" t="s">
        <v>117</v>
      </c>
      <c r="F6236" s="83">
        <v>44055.432349537034</v>
      </c>
      <c r="G6236" s="81" t="s">
        <v>116</v>
      </c>
    </row>
    <row r="6237" spans="1:7" x14ac:dyDescent="0.25">
      <c r="A6237" s="81" t="s">
        <v>4549</v>
      </c>
      <c r="B6237" s="82">
        <v>6233</v>
      </c>
      <c r="C6237" s="83">
        <v>44054.462337962963</v>
      </c>
      <c r="D6237" s="81" t="s">
        <v>4548</v>
      </c>
      <c r="E6237" s="81" t="s">
        <v>117</v>
      </c>
      <c r="F6237" s="83">
        <v>44063</v>
      </c>
      <c r="G6237" s="81" t="s">
        <v>116</v>
      </c>
    </row>
    <row r="6238" spans="1:7" x14ac:dyDescent="0.25">
      <c r="A6238" s="81" t="s">
        <v>4547</v>
      </c>
      <c r="B6238" s="82">
        <v>6234</v>
      </c>
      <c r="C6238" s="83">
        <v>44054.46334490741</v>
      </c>
      <c r="D6238" s="81" t="s">
        <v>11176</v>
      </c>
      <c r="E6238" s="81" t="s">
        <v>117</v>
      </c>
      <c r="F6238" s="83">
        <v>44057.745868055557</v>
      </c>
      <c r="G6238" s="81" t="s">
        <v>116</v>
      </c>
    </row>
    <row r="6239" spans="1:7" x14ac:dyDescent="0.25">
      <c r="A6239" s="81" t="s">
        <v>4546</v>
      </c>
      <c r="B6239" s="82">
        <v>6235</v>
      </c>
      <c r="C6239" s="83">
        <v>44054.464201388888</v>
      </c>
      <c r="D6239" s="81" t="s">
        <v>147</v>
      </c>
      <c r="E6239" s="81" t="s">
        <v>117</v>
      </c>
      <c r="F6239" s="83">
        <v>44055.668252314812</v>
      </c>
      <c r="G6239" s="81" t="s">
        <v>116</v>
      </c>
    </row>
    <row r="6240" spans="1:7" x14ac:dyDescent="0.25">
      <c r="A6240" s="81" t="s">
        <v>4545</v>
      </c>
      <c r="B6240" s="82">
        <v>6236</v>
      </c>
      <c r="C6240" s="83">
        <v>44054.465081018519</v>
      </c>
      <c r="D6240" s="81" t="s">
        <v>11176</v>
      </c>
      <c r="E6240" s="81" t="s">
        <v>117</v>
      </c>
      <c r="F6240" s="83">
        <v>44056</v>
      </c>
      <c r="G6240" s="81" t="s">
        <v>116</v>
      </c>
    </row>
    <row r="6241" spans="1:7" x14ac:dyDescent="0.25">
      <c r="A6241" s="81" t="s">
        <v>4544</v>
      </c>
      <c r="B6241" s="82">
        <v>6237</v>
      </c>
      <c r="C6241" s="83">
        <v>44054.467488425929</v>
      </c>
      <c r="D6241" s="81" t="s">
        <v>4543</v>
      </c>
      <c r="E6241" s="81" t="s">
        <v>117</v>
      </c>
      <c r="F6241" s="83">
        <v>44063</v>
      </c>
      <c r="G6241" s="81" t="s">
        <v>116</v>
      </c>
    </row>
    <row r="6242" spans="1:7" x14ac:dyDescent="0.25">
      <c r="A6242" s="81" t="s">
        <v>4542</v>
      </c>
      <c r="B6242" s="82">
        <v>6238</v>
      </c>
      <c r="C6242" s="83">
        <v>44054.471828703703</v>
      </c>
      <c r="D6242" s="81" t="s">
        <v>4541</v>
      </c>
      <c r="E6242" s="81" t="s">
        <v>117</v>
      </c>
      <c r="F6242" s="83">
        <v>44055.338518518518</v>
      </c>
      <c r="G6242" s="81" t="s">
        <v>116</v>
      </c>
    </row>
    <row r="6243" spans="1:7" x14ac:dyDescent="0.25">
      <c r="A6243" s="81" t="s">
        <v>4540</v>
      </c>
      <c r="B6243" s="82">
        <v>6239</v>
      </c>
      <c r="C6243" s="83">
        <v>44054.474618055552</v>
      </c>
      <c r="D6243" s="81" t="s">
        <v>11176</v>
      </c>
      <c r="E6243" s="81" t="s">
        <v>117</v>
      </c>
      <c r="F6243" s="83">
        <v>44070</v>
      </c>
      <c r="G6243" s="81" t="s">
        <v>116</v>
      </c>
    </row>
    <row r="6244" spans="1:7" x14ac:dyDescent="0.25">
      <c r="A6244" s="81" t="s">
        <v>4539</v>
      </c>
      <c r="B6244" s="82">
        <v>6240</v>
      </c>
      <c r="C6244" s="83">
        <v>44054.479780092595</v>
      </c>
      <c r="D6244" s="81" t="s">
        <v>11176</v>
      </c>
      <c r="E6244" s="81" t="s">
        <v>117</v>
      </c>
      <c r="F6244" s="83">
        <v>44075.727060185185</v>
      </c>
      <c r="G6244" s="81" t="s">
        <v>116</v>
      </c>
    </row>
    <row r="6245" spans="1:7" x14ac:dyDescent="0.25">
      <c r="A6245" s="81" t="s">
        <v>4538</v>
      </c>
      <c r="B6245" s="82">
        <v>6241</v>
      </c>
      <c r="C6245" s="83">
        <v>44054.481504629628</v>
      </c>
      <c r="D6245" s="81" t="s">
        <v>11176</v>
      </c>
      <c r="E6245" s="81" t="s">
        <v>117</v>
      </c>
      <c r="F6245" s="83">
        <v>44055.556805555556</v>
      </c>
      <c r="G6245" s="81" t="s">
        <v>116</v>
      </c>
    </row>
    <row r="6246" spans="1:7" x14ac:dyDescent="0.25">
      <c r="A6246" s="81" t="s">
        <v>4537</v>
      </c>
      <c r="B6246" s="82">
        <v>6242</v>
      </c>
      <c r="C6246" s="83">
        <v>44054.48170138889</v>
      </c>
      <c r="D6246" s="81" t="s">
        <v>11176</v>
      </c>
      <c r="E6246" s="81" t="s">
        <v>117</v>
      </c>
      <c r="F6246" s="83">
        <v>44062</v>
      </c>
      <c r="G6246" s="81" t="s">
        <v>116</v>
      </c>
    </row>
    <row r="6247" spans="1:7" x14ac:dyDescent="0.25">
      <c r="A6247" s="81" t="s">
        <v>4536</v>
      </c>
      <c r="B6247" s="82">
        <v>6243</v>
      </c>
      <c r="C6247" s="83">
        <v>44054.481979166667</v>
      </c>
      <c r="D6247" s="81" t="s">
        <v>11176</v>
      </c>
      <c r="E6247" s="81" t="s">
        <v>117</v>
      </c>
      <c r="F6247" s="83">
        <v>44057.755659722221</v>
      </c>
      <c r="G6247" s="81" t="s">
        <v>116</v>
      </c>
    </row>
    <row r="6248" spans="1:7" x14ac:dyDescent="0.25">
      <c r="A6248" s="81" t="s">
        <v>4535</v>
      </c>
      <c r="B6248" s="82">
        <v>6244</v>
      </c>
      <c r="C6248" s="83">
        <v>44054.485243055555</v>
      </c>
      <c r="D6248" s="81" t="s">
        <v>147</v>
      </c>
      <c r="E6248" s="81" t="s">
        <v>117</v>
      </c>
      <c r="F6248" s="83">
        <v>44056</v>
      </c>
      <c r="G6248" s="81" t="s">
        <v>116</v>
      </c>
    </row>
    <row r="6249" spans="1:7" x14ac:dyDescent="0.25">
      <c r="A6249" s="81" t="s">
        <v>4534</v>
      </c>
      <c r="B6249" s="82">
        <v>6245</v>
      </c>
      <c r="C6249" s="83">
        <v>44054.48710648148</v>
      </c>
      <c r="D6249" s="81" t="s">
        <v>11176</v>
      </c>
      <c r="E6249" s="81" t="s">
        <v>117</v>
      </c>
      <c r="F6249" s="83">
        <v>44062</v>
      </c>
      <c r="G6249" s="81" t="s">
        <v>116</v>
      </c>
    </row>
    <row r="6250" spans="1:7" x14ac:dyDescent="0.25">
      <c r="A6250" s="81" t="s">
        <v>4533</v>
      </c>
      <c r="B6250" s="82">
        <v>6246</v>
      </c>
      <c r="C6250" s="83">
        <v>44054.488067129627</v>
      </c>
      <c r="D6250" s="81" t="s">
        <v>11176</v>
      </c>
      <c r="E6250" s="81" t="s">
        <v>117</v>
      </c>
      <c r="F6250" s="83">
        <v>44056</v>
      </c>
      <c r="G6250" s="81" t="s">
        <v>116</v>
      </c>
    </row>
    <row r="6251" spans="1:7" x14ac:dyDescent="0.25">
      <c r="A6251" s="81" t="s">
        <v>4532</v>
      </c>
      <c r="B6251" s="82">
        <v>6247</v>
      </c>
      <c r="C6251" s="83">
        <v>44054.488263888888</v>
      </c>
      <c r="D6251" s="81" t="s">
        <v>620</v>
      </c>
      <c r="E6251" s="81" t="s">
        <v>117</v>
      </c>
      <c r="F6251" s="83">
        <v>44057.765439814815</v>
      </c>
      <c r="G6251" s="81" t="s">
        <v>116</v>
      </c>
    </row>
    <row r="6252" spans="1:7" x14ac:dyDescent="0.25">
      <c r="A6252" s="81" t="s">
        <v>4531</v>
      </c>
      <c r="B6252" s="82">
        <v>6248</v>
      </c>
      <c r="C6252" s="83">
        <v>44054.489155092589</v>
      </c>
      <c r="D6252" s="81" t="s">
        <v>11176</v>
      </c>
      <c r="E6252" s="81" t="s">
        <v>117</v>
      </c>
      <c r="F6252" s="83">
        <v>44055.5627662037</v>
      </c>
      <c r="G6252" s="81" t="s">
        <v>116</v>
      </c>
    </row>
    <row r="6253" spans="1:7" x14ac:dyDescent="0.25">
      <c r="A6253" s="81" t="s">
        <v>4530</v>
      </c>
      <c r="B6253" s="82">
        <v>6249</v>
      </c>
      <c r="C6253" s="83">
        <v>44054.491701388892</v>
      </c>
      <c r="D6253" s="81" t="s">
        <v>4529</v>
      </c>
      <c r="E6253" s="81" t="s">
        <v>117</v>
      </c>
      <c r="F6253" s="83">
        <v>44057.905682870369</v>
      </c>
      <c r="G6253" s="81" t="s">
        <v>116</v>
      </c>
    </row>
    <row r="6254" spans="1:7" x14ac:dyDescent="0.25">
      <c r="A6254" s="81" t="s">
        <v>4528</v>
      </c>
      <c r="B6254" s="82">
        <v>6250</v>
      </c>
      <c r="C6254" s="83">
        <v>44054.4922337963</v>
      </c>
      <c r="D6254" s="81" t="s">
        <v>179</v>
      </c>
      <c r="E6254" s="81" t="s">
        <v>117</v>
      </c>
      <c r="F6254" s="83">
        <v>44056.788657407407</v>
      </c>
      <c r="G6254" s="81" t="s">
        <v>116</v>
      </c>
    </row>
    <row r="6255" spans="1:7" x14ac:dyDescent="0.25">
      <c r="A6255" s="81" t="s">
        <v>4527</v>
      </c>
      <c r="B6255" s="82">
        <v>6251</v>
      </c>
      <c r="C6255" s="83">
        <v>44054.49324074074</v>
      </c>
      <c r="D6255" s="81" t="s">
        <v>11176</v>
      </c>
      <c r="E6255" s="81" t="s">
        <v>117</v>
      </c>
      <c r="F6255" s="83">
        <v>44057.289641203701</v>
      </c>
      <c r="G6255" s="81" t="s">
        <v>116</v>
      </c>
    </row>
    <row r="6256" spans="1:7" x14ac:dyDescent="0.25">
      <c r="A6256" s="81" t="s">
        <v>4526</v>
      </c>
      <c r="B6256" s="82">
        <v>6252</v>
      </c>
      <c r="C6256" s="83">
        <v>44054.493310185186</v>
      </c>
      <c r="D6256" s="81" t="s">
        <v>11176</v>
      </c>
      <c r="E6256" s="81" t="s">
        <v>117</v>
      </c>
      <c r="F6256" s="83">
        <v>44056</v>
      </c>
      <c r="G6256" s="81" t="s">
        <v>116</v>
      </c>
    </row>
    <row r="6257" spans="1:7" x14ac:dyDescent="0.25">
      <c r="A6257" s="81" t="s">
        <v>4525</v>
      </c>
      <c r="B6257" s="82">
        <v>6253</v>
      </c>
      <c r="C6257" s="83">
        <v>44054.495023148149</v>
      </c>
      <c r="D6257" s="81" t="s">
        <v>11176</v>
      </c>
      <c r="E6257" s="81" t="s">
        <v>117</v>
      </c>
      <c r="F6257" s="83">
        <v>44055.53398148148</v>
      </c>
      <c r="G6257" s="81" t="s">
        <v>116</v>
      </c>
    </row>
    <row r="6258" spans="1:7" x14ac:dyDescent="0.25">
      <c r="A6258" s="81" t="s">
        <v>4524</v>
      </c>
      <c r="B6258" s="82">
        <v>6254</v>
      </c>
      <c r="C6258" s="83">
        <v>44054.496574074074</v>
      </c>
      <c r="D6258" s="81" t="s">
        <v>11176</v>
      </c>
      <c r="E6258" s="81" t="s">
        <v>117</v>
      </c>
      <c r="F6258" s="83">
        <v>44058.603229166663</v>
      </c>
      <c r="G6258" s="81" t="s">
        <v>116</v>
      </c>
    </row>
    <row r="6259" spans="1:7" x14ac:dyDescent="0.25">
      <c r="A6259" s="81" t="s">
        <v>4523</v>
      </c>
      <c r="B6259" s="82">
        <v>6255</v>
      </c>
      <c r="C6259" s="83">
        <v>44054.497071759259</v>
      </c>
      <c r="D6259" s="81" t="s">
        <v>11176</v>
      </c>
      <c r="E6259" s="81" t="s">
        <v>117</v>
      </c>
      <c r="F6259" s="83">
        <v>44056.353425925925</v>
      </c>
      <c r="G6259" s="81" t="s">
        <v>116</v>
      </c>
    </row>
    <row r="6260" spans="1:7" x14ac:dyDescent="0.25">
      <c r="A6260" s="81" t="s">
        <v>4522</v>
      </c>
      <c r="B6260" s="82">
        <v>6256</v>
      </c>
      <c r="C6260" s="83">
        <v>44054.498437499999</v>
      </c>
      <c r="D6260" s="81" t="s">
        <v>179</v>
      </c>
      <c r="E6260" s="81" t="s">
        <v>117</v>
      </c>
      <c r="F6260" s="83">
        <v>44056</v>
      </c>
      <c r="G6260" s="81" t="s">
        <v>116</v>
      </c>
    </row>
    <row r="6261" spans="1:7" x14ac:dyDescent="0.25">
      <c r="A6261" s="81" t="s">
        <v>4521</v>
      </c>
      <c r="B6261" s="82">
        <v>6257</v>
      </c>
      <c r="C6261" s="83">
        <v>44054.49962962963</v>
      </c>
      <c r="D6261" s="81" t="s">
        <v>4520</v>
      </c>
      <c r="E6261" s="81" t="s">
        <v>117</v>
      </c>
      <c r="F6261" s="83">
        <v>44056.344837962963</v>
      </c>
      <c r="G6261" s="81" t="s">
        <v>116</v>
      </c>
    </row>
    <row r="6262" spans="1:7" x14ac:dyDescent="0.25">
      <c r="A6262" s="81" t="s">
        <v>4519</v>
      </c>
      <c r="B6262" s="82">
        <v>6258</v>
      </c>
      <c r="C6262" s="83">
        <v>44054.504293981481</v>
      </c>
      <c r="D6262" s="81" t="s">
        <v>179</v>
      </c>
      <c r="E6262" s="81" t="s">
        <v>117</v>
      </c>
      <c r="F6262" s="83">
        <v>44055</v>
      </c>
      <c r="G6262" s="81" t="s">
        <v>116</v>
      </c>
    </row>
    <row r="6263" spans="1:7" x14ac:dyDescent="0.25">
      <c r="A6263" s="81" t="s">
        <v>4518</v>
      </c>
      <c r="B6263" s="82">
        <v>6259</v>
      </c>
      <c r="C6263" s="83">
        <v>44054.508206018516</v>
      </c>
      <c r="D6263" s="81" t="s">
        <v>11176</v>
      </c>
      <c r="E6263" s="81" t="s">
        <v>117</v>
      </c>
      <c r="F6263" s="83">
        <v>44063.93476851852</v>
      </c>
      <c r="G6263" s="81" t="s">
        <v>116</v>
      </c>
    </row>
    <row r="6264" spans="1:7" x14ac:dyDescent="0.25">
      <c r="A6264" s="81" t="s">
        <v>4517</v>
      </c>
      <c r="B6264" s="82">
        <v>6260</v>
      </c>
      <c r="C6264" s="83">
        <v>44054.509606481479</v>
      </c>
      <c r="D6264" s="81" t="s">
        <v>11176</v>
      </c>
      <c r="E6264" s="81" t="s">
        <v>117</v>
      </c>
      <c r="F6264" s="83">
        <v>44066.739039351851</v>
      </c>
      <c r="G6264" s="81" t="s">
        <v>116</v>
      </c>
    </row>
    <row r="6265" spans="1:7" x14ac:dyDescent="0.25">
      <c r="A6265" s="81" t="s">
        <v>4516</v>
      </c>
      <c r="B6265" s="82">
        <v>6261</v>
      </c>
      <c r="C6265" s="83">
        <v>44054.511111111111</v>
      </c>
      <c r="D6265" s="81" t="s">
        <v>147</v>
      </c>
      <c r="E6265" s="81" t="s">
        <v>117</v>
      </c>
      <c r="F6265" s="83">
        <v>44056.340833333335</v>
      </c>
      <c r="G6265" s="81" t="s">
        <v>116</v>
      </c>
    </row>
    <row r="6266" spans="1:7" x14ac:dyDescent="0.25">
      <c r="A6266" s="81" t="s">
        <v>4515</v>
      </c>
      <c r="B6266" s="82">
        <v>6262</v>
      </c>
      <c r="C6266" s="83">
        <v>44054.514988425923</v>
      </c>
      <c r="D6266" s="81" t="s">
        <v>179</v>
      </c>
      <c r="E6266" s="81" t="s">
        <v>117</v>
      </c>
      <c r="F6266" s="83">
        <v>44055.925717592596</v>
      </c>
      <c r="G6266" s="81" t="s">
        <v>116</v>
      </c>
    </row>
    <row r="6267" spans="1:7" x14ac:dyDescent="0.25">
      <c r="A6267" s="81" t="s">
        <v>4514</v>
      </c>
      <c r="B6267" s="82">
        <v>6263</v>
      </c>
      <c r="C6267" s="83">
        <v>44054.515763888892</v>
      </c>
      <c r="D6267" s="81" t="s">
        <v>142</v>
      </c>
      <c r="E6267" s="81" t="s">
        <v>117</v>
      </c>
      <c r="F6267" s="83">
        <v>44055.514710648145</v>
      </c>
      <c r="G6267" s="81" t="s">
        <v>116</v>
      </c>
    </row>
    <row r="6268" spans="1:7" x14ac:dyDescent="0.25">
      <c r="A6268" s="81" t="s">
        <v>4513</v>
      </c>
      <c r="B6268" s="82">
        <v>6264</v>
      </c>
      <c r="C6268" s="83">
        <v>44054.546979166669</v>
      </c>
      <c r="D6268" s="81" t="s">
        <v>147</v>
      </c>
      <c r="E6268" s="81" t="s">
        <v>117</v>
      </c>
      <c r="F6268" s="83">
        <v>44062.759548611109</v>
      </c>
      <c r="G6268" s="81" t="s">
        <v>116</v>
      </c>
    </row>
    <row r="6269" spans="1:7" x14ac:dyDescent="0.25">
      <c r="A6269" s="81" t="s">
        <v>4512</v>
      </c>
      <c r="B6269" s="82">
        <v>6265</v>
      </c>
      <c r="C6269" s="83">
        <v>44054.560370370367</v>
      </c>
      <c r="D6269" s="81" t="s">
        <v>11176</v>
      </c>
      <c r="E6269" s="81" t="s">
        <v>117</v>
      </c>
      <c r="F6269" s="83">
        <v>44057</v>
      </c>
      <c r="G6269" s="81" t="s">
        <v>116</v>
      </c>
    </row>
    <row r="6270" spans="1:7" x14ac:dyDescent="0.25">
      <c r="A6270" s="81" t="s">
        <v>4511</v>
      </c>
      <c r="B6270" s="82">
        <v>6266</v>
      </c>
      <c r="C6270" s="83">
        <v>44054.565983796296</v>
      </c>
      <c r="D6270" s="81" t="s">
        <v>4510</v>
      </c>
      <c r="E6270" s="81" t="s">
        <v>117</v>
      </c>
      <c r="F6270" s="83">
        <v>44057</v>
      </c>
      <c r="G6270" s="81" t="s">
        <v>116</v>
      </c>
    </row>
    <row r="6271" spans="1:7" x14ac:dyDescent="0.25">
      <c r="A6271" s="81" t="s">
        <v>4509</v>
      </c>
      <c r="B6271" s="82">
        <v>6267</v>
      </c>
      <c r="C6271" s="83">
        <v>44054.566331018519</v>
      </c>
      <c r="D6271" s="81" t="s">
        <v>902</v>
      </c>
      <c r="E6271" s="81" t="s">
        <v>117</v>
      </c>
      <c r="F6271" s="83">
        <v>44055.481261574074</v>
      </c>
      <c r="G6271" s="81" t="s">
        <v>116</v>
      </c>
    </row>
    <row r="6272" spans="1:7" x14ac:dyDescent="0.25">
      <c r="A6272" s="81" t="s">
        <v>4508</v>
      </c>
      <c r="B6272" s="82">
        <v>6268</v>
      </c>
      <c r="C6272" s="83">
        <v>44054.572280092594</v>
      </c>
      <c r="D6272" s="81" t="s">
        <v>181</v>
      </c>
      <c r="E6272" s="81" t="s">
        <v>117</v>
      </c>
      <c r="F6272" s="83">
        <v>44055.521817129629</v>
      </c>
      <c r="G6272" s="81" t="s">
        <v>116</v>
      </c>
    </row>
    <row r="6273" spans="1:7" x14ac:dyDescent="0.25">
      <c r="A6273" s="81" t="s">
        <v>4507</v>
      </c>
      <c r="B6273" s="82">
        <v>6269</v>
      </c>
      <c r="C6273" s="83">
        <v>44054.577847222223</v>
      </c>
      <c r="D6273" s="81" t="s">
        <v>1773</v>
      </c>
      <c r="E6273" s="81" t="s">
        <v>117</v>
      </c>
      <c r="F6273" s="83">
        <v>44081</v>
      </c>
      <c r="G6273" s="81" t="s">
        <v>116</v>
      </c>
    </row>
    <row r="6274" spans="1:7" x14ac:dyDescent="0.25">
      <c r="A6274" s="81" t="s">
        <v>4506</v>
      </c>
      <c r="B6274" s="82">
        <v>6270</v>
      </c>
      <c r="C6274" s="83">
        <v>44054.580208333333</v>
      </c>
      <c r="D6274" s="81" t="s">
        <v>11176</v>
      </c>
      <c r="E6274" s="81" t="s">
        <v>117</v>
      </c>
      <c r="F6274" s="83">
        <v>44056.657476851855</v>
      </c>
      <c r="G6274" s="81" t="s">
        <v>116</v>
      </c>
    </row>
    <row r="6275" spans="1:7" x14ac:dyDescent="0.25">
      <c r="A6275" s="81" t="s">
        <v>4505</v>
      </c>
      <c r="B6275" s="82">
        <v>6271</v>
      </c>
      <c r="C6275" s="83">
        <v>44054.580347222225</v>
      </c>
      <c r="D6275" s="81" t="s">
        <v>147</v>
      </c>
      <c r="E6275" s="81" t="s">
        <v>117</v>
      </c>
      <c r="F6275" s="83">
        <v>44056.329976851855</v>
      </c>
      <c r="G6275" s="81" t="s">
        <v>116</v>
      </c>
    </row>
    <row r="6276" spans="1:7" x14ac:dyDescent="0.25">
      <c r="A6276" s="81" t="s">
        <v>4504</v>
      </c>
      <c r="B6276" s="82">
        <v>6272</v>
      </c>
      <c r="C6276" s="83">
        <v>44054.580821759257</v>
      </c>
      <c r="D6276" s="81" t="s">
        <v>11176</v>
      </c>
      <c r="E6276" s="81" t="s">
        <v>117</v>
      </c>
      <c r="F6276" s="83">
        <v>44055.485497685186</v>
      </c>
      <c r="G6276" s="81" t="s">
        <v>116</v>
      </c>
    </row>
    <row r="6277" spans="1:7" x14ac:dyDescent="0.25">
      <c r="A6277" s="81" t="s">
        <v>4503</v>
      </c>
      <c r="B6277" s="82">
        <v>6273</v>
      </c>
      <c r="C6277" s="83">
        <v>44054.58357638889</v>
      </c>
      <c r="D6277" s="81" t="s">
        <v>11176</v>
      </c>
      <c r="E6277" s="81" t="s">
        <v>117</v>
      </c>
      <c r="F6277" s="83">
        <v>44055.757071759261</v>
      </c>
      <c r="G6277" s="81" t="s">
        <v>116</v>
      </c>
    </row>
    <row r="6278" spans="1:7" x14ac:dyDescent="0.25">
      <c r="A6278" s="81" t="s">
        <v>4502</v>
      </c>
      <c r="B6278" s="82">
        <v>6274</v>
      </c>
      <c r="C6278" s="83">
        <v>44054.583703703705</v>
      </c>
      <c r="D6278" s="81" t="s">
        <v>11176</v>
      </c>
      <c r="E6278" s="81" t="s">
        <v>117</v>
      </c>
      <c r="F6278" s="83">
        <v>44065.575104166666</v>
      </c>
      <c r="G6278" s="81" t="s">
        <v>116</v>
      </c>
    </row>
    <row r="6279" spans="1:7" x14ac:dyDescent="0.25">
      <c r="A6279" s="81" t="s">
        <v>4501</v>
      </c>
      <c r="B6279" s="82">
        <v>6275</v>
      </c>
      <c r="C6279" s="83">
        <v>44054.584166666667</v>
      </c>
      <c r="D6279" s="81" t="s">
        <v>11176</v>
      </c>
      <c r="E6279" s="81" t="s">
        <v>117</v>
      </c>
      <c r="F6279" s="83">
        <v>44056.656365740739</v>
      </c>
      <c r="G6279" s="81" t="s">
        <v>116</v>
      </c>
    </row>
    <row r="6280" spans="1:7" x14ac:dyDescent="0.25">
      <c r="A6280" s="81" t="s">
        <v>4500</v>
      </c>
      <c r="B6280" s="82">
        <v>6276</v>
      </c>
      <c r="C6280" s="83">
        <v>44054.586018518516</v>
      </c>
      <c r="D6280" s="81" t="s">
        <v>11176</v>
      </c>
      <c r="E6280" s="81" t="s">
        <v>117</v>
      </c>
      <c r="F6280" s="83">
        <v>44055.433958333335</v>
      </c>
      <c r="G6280" s="81" t="s">
        <v>116</v>
      </c>
    </row>
    <row r="6281" spans="1:7" x14ac:dyDescent="0.25">
      <c r="A6281" s="81" t="s">
        <v>4499</v>
      </c>
      <c r="B6281" s="82">
        <v>6277</v>
      </c>
      <c r="C6281" s="83">
        <v>44054.587627314817</v>
      </c>
      <c r="D6281" s="81" t="s">
        <v>11176</v>
      </c>
      <c r="E6281" s="81" t="s">
        <v>117</v>
      </c>
      <c r="F6281" s="83">
        <v>44056.342962962961</v>
      </c>
      <c r="G6281" s="81" t="s">
        <v>116</v>
      </c>
    </row>
    <row r="6282" spans="1:7" x14ac:dyDescent="0.25">
      <c r="A6282" s="81" t="s">
        <v>4498</v>
      </c>
      <c r="B6282" s="82">
        <v>6278</v>
      </c>
      <c r="C6282" s="83">
        <v>44054.58834490741</v>
      </c>
      <c r="D6282" s="81" t="s">
        <v>11176</v>
      </c>
      <c r="E6282" s="81" t="s">
        <v>117</v>
      </c>
      <c r="F6282" s="83">
        <v>44055.592094907406</v>
      </c>
      <c r="G6282" s="81" t="s">
        <v>116</v>
      </c>
    </row>
    <row r="6283" spans="1:7" x14ac:dyDescent="0.25">
      <c r="A6283" s="81" t="s">
        <v>4497</v>
      </c>
      <c r="B6283" s="82">
        <v>6279</v>
      </c>
      <c r="C6283" s="83">
        <v>44054.588425925926</v>
      </c>
      <c r="D6283" s="81" t="s">
        <v>11176</v>
      </c>
      <c r="E6283" s="81" t="s">
        <v>117</v>
      </c>
      <c r="F6283" s="83">
        <v>44055.574849537035</v>
      </c>
      <c r="G6283" s="81" t="s">
        <v>116</v>
      </c>
    </row>
    <row r="6284" spans="1:7" x14ac:dyDescent="0.25">
      <c r="A6284" s="81" t="s">
        <v>4496</v>
      </c>
      <c r="B6284" s="82">
        <v>6280</v>
      </c>
      <c r="C6284" s="83">
        <v>44054.591249999998</v>
      </c>
      <c r="D6284" s="81" t="s">
        <v>4495</v>
      </c>
      <c r="E6284" s="81" t="s">
        <v>117</v>
      </c>
      <c r="F6284" s="83">
        <v>44056.306076388886</v>
      </c>
      <c r="G6284" s="81" t="s">
        <v>116</v>
      </c>
    </row>
    <row r="6285" spans="1:7" x14ac:dyDescent="0.25">
      <c r="A6285" s="81" t="s">
        <v>4494</v>
      </c>
      <c r="B6285" s="82">
        <v>6281</v>
      </c>
      <c r="C6285" s="83">
        <v>44054.593506944446</v>
      </c>
      <c r="D6285" s="81" t="s">
        <v>1121</v>
      </c>
      <c r="E6285" s="81" t="s">
        <v>117</v>
      </c>
      <c r="F6285" s="83">
        <v>44055</v>
      </c>
      <c r="G6285" s="81" t="s">
        <v>116</v>
      </c>
    </row>
    <row r="6286" spans="1:7" x14ac:dyDescent="0.25">
      <c r="A6286" s="81" t="s">
        <v>4493</v>
      </c>
      <c r="B6286" s="82">
        <v>6282</v>
      </c>
      <c r="C6286" s="83">
        <v>44054.594618055555</v>
      </c>
      <c r="D6286" s="81" t="s">
        <v>11176</v>
      </c>
      <c r="E6286" s="81" t="s">
        <v>117</v>
      </c>
      <c r="F6286" s="83">
        <v>44055.581504629627</v>
      </c>
      <c r="G6286" s="81" t="s">
        <v>116</v>
      </c>
    </row>
    <row r="6287" spans="1:7" x14ac:dyDescent="0.25">
      <c r="A6287" s="81" t="s">
        <v>4492</v>
      </c>
      <c r="B6287" s="82">
        <v>6283</v>
      </c>
      <c r="C6287" s="83">
        <v>44054.595266203702</v>
      </c>
      <c r="D6287" s="81" t="s">
        <v>11176</v>
      </c>
      <c r="E6287" s="81" t="s">
        <v>117</v>
      </c>
      <c r="F6287" s="83">
        <v>44056</v>
      </c>
      <c r="G6287" s="81" t="s">
        <v>116</v>
      </c>
    </row>
    <row r="6288" spans="1:7" x14ac:dyDescent="0.25">
      <c r="A6288" s="81" t="s">
        <v>4491</v>
      </c>
      <c r="B6288" s="82">
        <v>6284</v>
      </c>
      <c r="C6288" s="83">
        <v>44054.597546296296</v>
      </c>
      <c r="D6288" s="81" t="s">
        <v>11176</v>
      </c>
      <c r="E6288" s="81" t="s">
        <v>117</v>
      </c>
      <c r="F6288" s="83">
        <v>44056.530104166668</v>
      </c>
      <c r="G6288" s="81" t="s">
        <v>116</v>
      </c>
    </row>
    <row r="6289" spans="1:7" x14ac:dyDescent="0.25">
      <c r="A6289" s="81" t="s">
        <v>4490</v>
      </c>
      <c r="B6289" s="82">
        <v>6285</v>
      </c>
      <c r="C6289" s="83">
        <v>44054.59778935185</v>
      </c>
      <c r="D6289" s="81" t="s">
        <v>11176</v>
      </c>
      <c r="E6289" s="81" t="s">
        <v>117</v>
      </c>
      <c r="F6289" s="83">
        <v>44056.545081018521</v>
      </c>
      <c r="G6289" s="81" t="s">
        <v>116</v>
      </c>
    </row>
    <row r="6290" spans="1:7" x14ac:dyDescent="0.25">
      <c r="A6290" s="81" t="s">
        <v>4489</v>
      </c>
      <c r="B6290" s="82">
        <v>6286</v>
      </c>
      <c r="C6290" s="83">
        <v>44054.600081018521</v>
      </c>
      <c r="D6290" s="81" t="s">
        <v>412</v>
      </c>
      <c r="E6290" s="81" t="s">
        <v>117</v>
      </c>
      <c r="F6290" s="83">
        <v>44057.282106481478</v>
      </c>
      <c r="G6290" s="81" t="s">
        <v>116</v>
      </c>
    </row>
    <row r="6291" spans="1:7" x14ac:dyDescent="0.25">
      <c r="A6291" s="81" t="s">
        <v>4488</v>
      </c>
      <c r="B6291" s="82">
        <v>6287</v>
      </c>
      <c r="C6291" s="83">
        <v>44054.602534722224</v>
      </c>
      <c r="D6291" s="81" t="s">
        <v>11176</v>
      </c>
      <c r="E6291" s="81" t="s">
        <v>117</v>
      </c>
      <c r="F6291" s="83">
        <v>44056.651006944441</v>
      </c>
      <c r="G6291" s="81" t="s">
        <v>116</v>
      </c>
    </row>
    <row r="6292" spans="1:7" x14ac:dyDescent="0.25">
      <c r="A6292" s="81" t="s">
        <v>4487</v>
      </c>
      <c r="B6292" s="82">
        <v>6288</v>
      </c>
      <c r="C6292" s="83">
        <v>44054.60769675926</v>
      </c>
      <c r="D6292" s="81" t="s">
        <v>11176</v>
      </c>
      <c r="E6292" s="81" t="s">
        <v>117</v>
      </c>
      <c r="F6292" s="83">
        <v>44056.724641203706</v>
      </c>
      <c r="G6292" s="81" t="s">
        <v>116</v>
      </c>
    </row>
    <row r="6293" spans="1:7" x14ac:dyDescent="0.25">
      <c r="A6293" s="81" t="s">
        <v>4486</v>
      </c>
      <c r="B6293" s="82">
        <v>6289</v>
      </c>
      <c r="C6293" s="83">
        <v>44054.61241898148</v>
      </c>
      <c r="D6293" s="81" t="s">
        <v>11176</v>
      </c>
      <c r="E6293" s="81" t="s">
        <v>117</v>
      </c>
      <c r="F6293" s="83">
        <v>44056.762303240743</v>
      </c>
      <c r="G6293" s="81" t="s">
        <v>116</v>
      </c>
    </row>
    <row r="6294" spans="1:7" x14ac:dyDescent="0.25">
      <c r="A6294" s="81" t="s">
        <v>4485</v>
      </c>
      <c r="B6294" s="82">
        <v>6290</v>
      </c>
      <c r="C6294" s="83">
        <v>44054.615543981483</v>
      </c>
      <c r="D6294" s="81" t="s">
        <v>11176</v>
      </c>
      <c r="E6294" s="81" t="s">
        <v>117</v>
      </c>
      <c r="F6294" s="83">
        <v>44056.795254629629</v>
      </c>
      <c r="G6294" s="81" t="s">
        <v>116</v>
      </c>
    </row>
    <row r="6295" spans="1:7" x14ac:dyDescent="0.25">
      <c r="A6295" s="81" t="s">
        <v>4484</v>
      </c>
      <c r="B6295" s="82">
        <v>6291</v>
      </c>
      <c r="C6295" s="83">
        <v>44054.61577546296</v>
      </c>
      <c r="D6295" s="81" t="s">
        <v>4483</v>
      </c>
      <c r="E6295" s="81" t="s">
        <v>117</v>
      </c>
      <c r="F6295" s="83">
        <v>44057.447777777779</v>
      </c>
      <c r="G6295" s="81" t="s">
        <v>116</v>
      </c>
    </row>
    <row r="6296" spans="1:7" x14ac:dyDescent="0.25">
      <c r="A6296" s="81" t="s">
        <v>4482</v>
      </c>
      <c r="B6296" s="82">
        <v>6292</v>
      </c>
      <c r="C6296" s="83">
        <v>44054.619062500002</v>
      </c>
      <c r="D6296" s="81" t="s">
        <v>11176</v>
      </c>
      <c r="E6296" s="81" t="s">
        <v>117</v>
      </c>
      <c r="F6296" s="83">
        <v>44057.946597222224</v>
      </c>
      <c r="G6296" s="81" t="s">
        <v>116</v>
      </c>
    </row>
    <row r="6297" spans="1:7" x14ac:dyDescent="0.25">
      <c r="A6297" s="81" t="s">
        <v>4481</v>
      </c>
      <c r="B6297" s="82">
        <v>6293</v>
      </c>
      <c r="C6297" s="83">
        <v>44054.623171296298</v>
      </c>
      <c r="D6297" s="81" t="s">
        <v>11176</v>
      </c>
      <c r="E6297" s="81" t="s">
        <v>117</v>
      </c>
      <c r="F6297" s="83">
        <v>44056.879756944443</v>
      </c>
      <c r="G6297" s="81" t="s">
        <v>116</v>
      </c>
    </row>
    <row r="6298" spans="1:7" x14ac:dyDescent="0.25">
      <c r="A6298" s="81" t="s">
        <v>4480</v>
      </c>
      <c r="B6298" s="82">
        <v>6294</v>
      </c>
      <c r="C6298" s="83">
        <v>44054.623564814814</v>
      </c>
      <c r="D6298" s="81" t="s">
        <v>11176</v>
      </c>
      <c r="E6298" s="81" t="s">
        <v>117</v>
      </c>
      <c r="F6298" s="83">
        <v>44056</v>
      </c>
      <c r="G6298" s="81" t="s">
        <v>116</v>
      </c>
    </row>
    <row r="6299" spans="1:7" x14ac:dyDescent="0.25">
      <c r="A6299" s="81" t="s">
        <v>4479</v>
      </c>
      <c r="B6299" s="82">
        <v>6295</v>
      </c>
      <c r="C6299" s="83">
        <v>44054.629120370373</v>
      </c>
      <c r="D6299" s="81" t="s">
        <v>11176</v>
      </c>
      <c r="E6299" s="81" t="s">
        <v>117</v>
      </c>
      <c r="F6299" s="83">
        <v>44056.768321759257</v>
      </c>
      <c r="G6299" s="81" t="s">
        <v>116</v>
      </c>
    </row>
    <row r="6300" spans="1:7" x14ac:dyDescent="0.25">
      <c r="A6300" s="81" t="s">
        <v>4478</v>
      </c>
      <c r="B6300" s="82">
        <v>6296</v>
      </c>
      <c r="C6300" s="83">
        <v>44054.629976851851</v>
      </c>
      <c r="D6300" s="81" t="s">
        <v>11176</v>
      </c>
      <c r="E6300" s="81" t="s">
        <v>117</v>
      </c>
      <c r="F6300" s="83">
        <v>44056.792071759257</v>
      </c>
      <c r="G6300" s="81" t="s">
        <v>116</v>
      </c>
    </row>
    <row r="6301" spans="1:7" x14ac:dyDescent="0.25">
      <c r="A6301" s="81" t="s">
        <v>4477</v>
      </c>
      <c r="B6301" s="82">
        <v>6297</v>
      </c>
      <c r="C6301" s="83">
        <v>44054.632835648146</v>
      </c>
      <c r="D6301" s="81" t="s">
        <v>11176</v>
      </c>
      <c r="E6301" s="81" t="s">
        <v>117</v>
      </c>
      <c r="F6301" s="83">
        <v>44058.511793981481</v>
      </c>
      <c r="G6301" s="81" t="s">
        <v>116</v>
      </c>
    </row>
    <row r="6302" spans="1:7" x14ac:dyDescent="0.25">
      <c r="A6302" s="81" t="s">
        <v>4476</v>
      </c>
      <c r="B6302" s="82">
        <v>6298</v>
      </c>
      <c r="C6302" s="83">
        <v>44054.634108796294</v>
      </c>
      <c r="D6302" s="81" t="s">
        <v>4475</v>
      </c>
      <c r="E6302" s="81" t="s">
        <v>117</v>
      </c>
      <c r="F6302" s="83">
        <v>44057.774386574078</v>
      </c>
      <c r="G6302" s="81" t="s">
        <v>116</v>
      </c>
    </row>
    <row r="6303" spans="1:7" x14ac:dyDescent="0.25">
      <c r="A6303" s="81" t="s">
        <v>4474</v>
      </c>
      <c r="B6303" s="82">
        <v>6299</v>
      </c>
      <c r="C6303" s="83">
        <v>44054.634583333333</v>
      </c>
      <c r="D6303" s="81" t="s">
        <v>11176</v>
      </c>
      <c r="E6303" s="81" t="s">
        <v>117</v>
      </c>
      <c r="F6303" s="83">
        <v>44058.441099537034</v>
      </c>
      <c r="G6303" s="81" t="s">
        <v>116</v>
      </c>
    </row>
    <row r="6304" spans="1:7" x14ac:dyDescent="0.25">
      <c r="A6304" s="81" t="s">
        <v>4473</v>
      </c>
      <c r="B6304" s="82">
        <v>6300</v>
      </c>
      <c r="C6304" s="83">
        <v>44054.63484953704</v>
      </c>
      <c r="D6304" s="81" t="s">
        <v>11176</v>
      </c>
      <c r="E6304" s="81" t="s">
        <v>117</v>
      </c>
      <c r="F6304" s="83">
        <v>44067</v>
      </c>
      <c r="G6304" s="81" t="s">
        <v>116</v>
      </c>
    </row>
    <row r="6305" spans="1:7" x14ac:dyDescent="0.25">
      <c r="A6305" s="81" t="s">
        <v>4472</v>
      </c>
      <c r="B6305" s="82">
        <v>6301</v>
      </c>
      <c r="C6305" s="83">
        <v>44054.636620370373</v>
      </c>
      <c r="D6305" s="81" t="s">
        <v>11176</v>
      </c>
      <c r="E6305" s="81" t="s">
        <v>117</v>
      </c>
      <c r="F6305" s="83">
        <v>44057.967118055552</v>
      </c>
      <c r="G6305" s="81" t="s">
        <v>116</v>
      </c>
    </row>
    <row r="6306" spans="1:7" x14ac:dyDescent="0.25">
      <c r="A6306" s="81" t="s">
        <v>4471</v>
      </c>
      <c r="B6306" s="82">
        <v>6302</v>
      </c>
      <c r="C6306" s="83">
        <v>44054.638518518521</v>
      </c>
      <c r="D6306" s="81" t="s">
        <v>11176</v>
      </c>
      <c r="E6306" s="81" t="s">
        <v>117</v>
      </c>
      <c r="F6306" s="83">
        <v>44059.736921296295</v>
      </c>
      <c r="G6306" s="81" t="s">
        <v>116</v>
      </c>
    </row>
    <row r="6307" spans="1:7" x14ac:dyDescent="0.25">
      <c r="A6307" s="81" t="s">
        <v>4470</v>
      </c>
      <c r="B6307" s="82">
        <v>6303</v>
      </c>
      <c r="C6307" s="83">
        <v>44054.63863425926</v>
      </c>
      <c r="D6307" s="81" t="s">
        <v>11176</v>
      </c>
      <c r="E6307" s="81" t="s">
        <v>117</v>
      </c>
      <c r="F6307" s="83">
        <v>44057.456030092595</v>
      </c>
      <c r="G6307" s="81" t="s">
        <v>116</v>
      </c>
    </row>
    <row r="6308" spans="1:7" x14ac:dyDescent="0.25">
      <c r="A6308" s="81" t="s">
        <v>4469</v>
      </c>
      <c r="B6308" s="82">
        <v>6304</v>
      </c>
      <c r="C6308" s="83">
        <v>44054.638796296298</v>
      </c>
      <c r="D6308" s="81" t="s">
        <v>11176</v>
      </c>
      <c r="E6308" s="81" t="s">
        <v>117</v>
      </c>
      <c r="F6308" s="83">
        <v>44057.338043981479</v>
      </c>
      <c r="G6308" s="81" t="s">
        <v>116</v>
      </c>
    </row>
    <row r="6309" spans="1:7" x14ac:dyDescent="0.25">
      <c r="A6309" s="81" t="s">
        <v>4468</v>
      </c>
      <c r="B6309" s="82">
        <v>6305</v>
      </c>
      <c r="C6309" s="83">
        <v>44054.642280092594</v>
      </c>
      <c r="D6309" s="81" t="s">
        <v>11176</v>
      </c>
      <c r="E6309" s="81" t="s">
        <v>117</v>
      </c>
      <c r="F6309" s="83">
        <v>44057.752384259256</v>
      </c>
      <c r="G6309" s="81" t="s">
        <v>116</v>
      </c>
    </row>
    <row r="6310" spans="1:7" x14ac:dyDescent="0.25">
      <c r="A6310" s="81" t="s">
        <v>4467</v>
      </c>
      <c r="B6310" s="82">
        <v>6306</v>
      </c>
      <c r="C6310" s="83">
        <v>44054.643495370372</v>
      </c>
      <c r="D6310" s="81" t="s">
        <v>11176</v>
      </c>
      <c r="E6310" s="81" t="s">
        <v>117</v>
      </c>
      <c r="F6310" s="83">
        <v>44057.591898148145</v>
      </c>
      <c r="G6310" s="81" t="s">
        <v>116</v>
      </c>
    </row>
    <row r="6311" spans="1:7" x14ac:dyDescent="0.25">
      <c r="A6311" s="81" t="s">
        <v>4466</v>
      </c>
      <c r="B6311" s="82">
        <v>6307</v>
      </c>
      <c r="C6311" s="83">
        <v>44054.645243055558</v>
      </c>
      <c r="D6311" s="81" t="s">
        <v>11176</v>
      </c>
      <c r="E6311" s="81" t="s">
        <v>117</v>
      </c>
      <c r="F6311" s="83">
        <v>44057</v>
      </c>
      <c r="G6311" s="81" t="s">
        <v>116</v>
      </c>
    </row>
    <row r="6312" spans="1:7" x14ac:dyDescent="0.25">
      <c r="A6312" s="81" t="s">
        <v>4465</v>
      </c>
      <c r="B6312" s="82">
        <v>6308</v>
      </c>
      <c r="C6312" s="83">
        <v>44054.646504629629</v>
      </c>
      <c r="D6312" s="81" t="s">
        <v>11176</v>
      </c>
      <c r="E6312" s="81" t="s">
        <v>117</v>
      </c>
      <c r="F6312" s="83">
        <v>44056.859942129631</v>
      </c>
      <c r="G6312" s="81" t="s">
        <v>116</v>
      </c>
    </row>
    <row r="6313" spans="1:7" x14ac:dyDescent="0.25">
      <c r="A6313" s="81" t="s">
        <v>4464</v>
      </c>
      <c r="B6313" s="82">
        <v>6309</v>
      </c>
      <c r="C6313" s="83">
        <v>44054.649317129632</v>
      </c>
      <c r="D6313" s="81" t="s">
        <v>11176</v>
      </c>
      <c r="E6313" s="81" t="s">
        <v>117</v>
      </c>
      <c r="F6313" s="83">
        <v>44057.477685185186</v>
      </c>
      <c r="G6313" s="81" t="s">
        <v>116</v>
      </c>
    </row>
    <row r="6314" spans="1:7" x14ac:dyDescent="0.25">
      <c r="A6314" s="81" t="s">
        <v>4463</v>
      </c>
      <c r="B6314" s="82">
        <v>6310</v>
      </c>
      <c r="C6314" s="83">
        <v>44054.650937500002</v>
      </c>
      <c r="D6314" s="81" t="s">
        <v>11176</v>
      </c>
      <c r="E6314" s="81" t="s">
        <v>117</v>
      </c>
      <c r="F6314" s="83">
        <v>44062.741203703707</v>
      </c>
      <c r="G6314" s="81" t="s">
        <v>116</v>
      </c>
    </row>
    <row r="6315" spans="1:7" x14ac:dyDescent="0.25">
      <c r="A6315" s="81" t="s">
        <v>4462</v>
      </c>
      <c r="B6315" s="82">
        <v>6311</v>
      </c>
      <c r="C6315" s="83">
        <v>44054.651701388888</v>
      </c>
      <c r="D6315" s="81" t="s">
        <v>11176</v>
      </c>
      <c r="E6315" s="81" t="s">
        <v>117</v>
      </c>
      <c r="F6315" s="83">
        <v>44061.770613425928</v>
      </c>
      <c r="G6315" s="81" t="s">
        <v>116</v>
      </c>
    </row>
    <row r="6316" spans="1:7" x14ac:dyDescent="0.25">
      <c r="A6316" s="81" t="s">
        <v>4461</v>
      </c>
      <c r="B6316" s="82">
        <v>6312</v>
      </c>
      <c r="C6316" s="83">
        <v>44054.656099537038</v>
      </c>
      <c r="D6316" s="81" t="s">
        <v>231</v>
      </c>
      <c r="E6316" s="81" t="s">
        <v>117</v>
      </c>
      <c r="F6316" s="83">
        <v>44063</v>
      </c>
      <c r="G6316" s="81" t="s">
        <v>116</v>
      </c>
    </row>
    <row r="6317" spans="1:7" x14ac:dyDescent="0.25">
      <c r="A6317" s="81" t="s">
        <v>4460</v>
      </c>
      <c r="B6317" s="82">
        <v>6313</v>
      </c>
      <c r="C6317" s="83">
        <v>44054.656400462962</v>
      </c>
      <c r="D6317" s="81" t="s">
        <v>11176</v>
      </c>
      <c r="E6317" s="81" t="s">
        <v>117</v>
      </c>
      <c r="F6317" s="83">
        <v>44058.535034722219</v>
      </c>
      <c r="G6317" s="81" t="s">
        <v>116</v>
      </c>
    </row>
    <row r="6318" spans="1:7" x14ac:dyDescent="0.25">
      <c r="A6318" s="81" t="s">
        <v>4459</v>
      </c>
      <c r="B6318" s="82">
        <v>6314</v>
      </c>
      <c r="C6318" s="83">
        <v>44054.657905092594</v>
      </c>
      <c r="D6318" s="81" t="s">
        <v>11176</v>
      </c>
      <c r="E6318" s="81" t="s">
        <v>117</v>
      </c>
      <c r="F6318" s="83">
        <v>44064.328564814816</v>
      </c>
      <c r="G6318" s="81" t="s">
        <v>116</v>
      </c>
    </row>
    <row r="6319" spans="1:7" x14ac:dyDescent="0.25">
      <c r="A6319" s="81" t="s">
        <v>4458</v>
      </c>
      <c r="B6319" s="82">
        <v>6315</v>
      </c>
      <c r="C6319" s="83">
        <v>44054.661597222221</v>
      </c>
      <c r="D6319" s="81" t="s">
        <v>11176</v>
      </c>
      <c r="E6319" s="81" t="s">
        <v>117</v>
      </c>
      <c r="F6319" s="83">
        <v>44057.728530092594</v>
      </c>
      <c r="G6319" s="81" t="s">
        <v>116</v>
      </c>
    </row>
    <row r="6320" spans="1:7" x14ac:dyDescent="0.25">
      <c r="A6320" s="81" t="s">
        <v>4457</v>
      </c>
      <c r="B6320" s="82">
        <v>6316</v>
      </c>
      <c r="C6320" s="83">
        <v>44054.661979166667</v>
      </c>
      <c r="D6320" s="81" t="s">
        <v>620</v>
      </c>
      <c r="E6320" s="81" t="s">
        <v>117</v>
      </c>
      <c r="F6320" s="83">
        <v>44059.74895833333</v>
      </c>
      <c r="G6320" s="81" t="s">
        <v>116</v>
      </c>
    </row>
    <row r="6321" spans="1:7" x14ac:dyDescent="0.25">
      <c r="A6321" s="81" t="s">
        <v>4456</v>
      </c>
      <c r="B6321" s="82">
        <v>6317</v>
      </c>
      <c r="C6321" s="83">
        <v>44054.663298611114</v>
      </c>
      <c r="D6321" s="81" t="s">
        <v>11176</v>
      </c>
      <c r="E6321" s="81" t="s">
        <v>117</v>
      </c>
      <c r="F6321" s="83">
        <v>44056.614259259259</v>
      </c>
      <c r="G6321" s="81" t="s">
        <v>116</v>
      </c>
    </row>
    <row r="6322" spans="1:7" x14ac:dyDescent="0.25">
      <c r="A6322" s="81" t="s">
        <v>4455</v>
      </c>
      <c r="B6322" s="82">
        <v>6318</v>
      </c>
      <c r="C6322" s="83">
        <v>44054.667395833334</v>
      </c>
      <c r="D6322" s="81" t="s">
        <v>11176</v>
      </c>
      <c r="E6322" s="81" t="s">
        <v>117</v>
      </c>
      <c r="F6322" s="83">
        <v>44062</v>
      </c>
      <c r="G6322" s="81" t="s">
        <v>116</v>
      </c>
    </row>
    <row r="6323" spans="1:7" x14ac:dyDescent="0.25">
      <c r="A6323" s="81" t="s">
        <v>4454</v>
      </c>
      <c r="B6323" s="82">
        <v>6319</v>
      </c>
      <c r="C6323" s="83">
        <v>44054.674097222225</v>
      </c>
      <c r="D6323" s="81" t="s">
        <v>620</v>
      </c>
      <c r="E6323" s="81" t="s">
        <v>117</v>
      </c>
      <c r="F6323" s="83">
        <v>44058.439016203702</v>
      </c>
      <c r="G6323" s="81" t="s">
        <v>116</v>
      </c>
    </row>
    <row r="6324" spans="1:7" x14ac:dyDescent="0.25">
      <c r="A6324" s="81" t="s">
        <v>4453</v>
      </c>
      <c r="B6324" s="82">
        <v>6320</v>
      </c>
      <c r="C6324" s="83">
        <v>44054.675543981481</v>
      </c>
      <c r="D6324" s="81" t="s">
        <v>11176</v>
      </c>
      <c r="E6324" s="81" t="s">
        <v>117</v>
      </c>
      <c r="F6324" s="83">
        <v>44056.769942129627</v>
      </c>
      <c r="G6324" s="81" t="s">
        <v>116</v>
      </c>
    </row>
    <row r="6325" spans="1:7" x14ac:dyDescent="0.25">
      <c r="A6325" s="81" t="s">
        <v>4452</v>
      </c>
      <c r="B6325" s="82">
        <v>6321</v>
      </c>
      <c r="C6325" s="83">
        <v>44054.675798611112</v>
      </c>
      <c r="D6325" s="81" t="s">
        <v>1973</v>
      </c>
      <c r="E6325" s="81" t="s">
        <v>117</v>
      </c>
      <c r="F6325" s="83">
        <v>44057.349479166667</v>
      </c>
      <c r="G6325" s="81" t="s">
        <v>116</v>
      </c>
    </row>
    <row r="6326" spans="1:7" x14ac:dyDescent="0.25">
      <c r="A6326" s="81" t="s">
        <v>4451</v>
      </c>
      <c r="B6326" s="82">
        <v>6322</v>
      </c>
      <c r="C6326" s="83">
        <v>44054.860358796293</v>
      </c>
      <c r="D6326" s="81" t="s">
        <v>11176</v>
      </c>
      <c r="E6326" s="81" t="s">
        <v>117</v>
      </c>
      <c r="F6326" s="83">
        <v>44058.425381944442</v>
      </c>
      <c r="G6326" s="81" t="s">
        <v>116</v>
      </c>
    </row>
    <row r="6327" spans="1:7" x14ac:dyDescent="0.25">
      <c r="A6327" s="81" t="s">
        <v>4450</v>
      </c>
      <c r="B6327" s="82">
        <v>6323</v>
      </c>
      <c r="C6327" s="83">
        <v>44054.865439814814</v>
      </c>
      <c r="D6327" s="81" t="s">
        <v>11176</v>
      </c>
      <c r="E6327" s="81" t="s">
        <v>117</v>
      </c>
      <c r="F6327" s="83">
        <v>44056.765127314815</v>
      </c>
      <c r="G6327" s="81" t="s">
        <v>116</v>
      </c>
    </row>
    <row r="6328" spans="1:7" x14ac:dyDescent="0.25">
      <c r="A6328" s="81" t="s">
        <v>4449</v>
      </c>
      <c r="B6328" s="82">
        <v>6324</v>
      </c>
      <c r="C6328" s="83">
        <v>44054.872210648151</v>
      </c>
      <c r="D6328" s="81" t="s">
        <v>11176</v>
      </c>
      <c r="E6328" s="81" t="s">
        <v>117</v>
      </c>
      <c r="F6328" s="83">
        <v>44061.517106481479</v>
      </c>
      <c r="G6328" s="81" t="s">
        <v>116</v>
      </c>
    </row>
    <row r="6329" spans="1:7" x14ac:dyDescent="0.25">
      <c r="A6329" s="81" t="s">
        <v>4448</v>
      </c>
      <c r="B6329" s="82">
        <v>6325</v>
      </c>
      <c r="C6329" s="83">
        <v>44054.883263888885</v>
      </c>
      <c r="D6329" s="81" t="s">
        <v>11176</v>
      </c>
      <c r="E6329" s="81" t="s">
        <v>117</v>
      </c>
      <c r="F6329" s="83">
        <v>44057.776238425926</v>
      </c>
      <c r="G6329" s="81" t="s">
        <v>116</v>
      </c>
    </row>
    <row r="6330" spans="1:7" x14ac:dyDescent="0.25">
      <c r="A6330" s="81" t="s">
        <v>4447</v>
      </c>
      <c r="B6330" s="82">
        <v>6326</v>
      </c>
      <c r="C6330" s="83">
        <v>44054.888101851851</v>
      </c>
      <c r="D6330" s="81" t="s">
        <v>11176</v>
      </c>
      <c r="E6330" s="81" t="s">
        <v>117</v>
      </c>
      <c r="F6330" s="83">
        <v>44056.888391203705</v>
      </c>
      <c r="G6330" s="81" t="s">
        <v>116</v>
      </c>
    </row>
    <row r="6331" spans="1:7" x14ac:dyDescent="0.25">
      <c r="A6331" s="81" t="s">
        <v>4446</v>
      </c>
      <c r="B6331" s="82">
        <v>6327</v>
      </c>
      <c r="C6331" s="83">
        <v>44054.892361111109</v>
      </c>
      <c r="D6331" s="81" t="s">
        <v>11176</v>
      </c>
      <c r="E6331" s="81" t="s">
        <v>117</v>
      </c>
      <c r="F6331" s="83">
        <v>44057.462476851855</v>
      </c>
      <c r="G6331" s="81" t="s">
        <v>116</v>
      </c>
    </row>
    <row r="6332" spans="1:7" x14ac:dyDescent="0.25">
      <c r="A6332" s="81" t="s">
        <v>4445</v>
      </c>
      <c r="B6332" s="82">
        <v>6328</v>
      </c>
      <c r="C6332" s="83">
        <v>44054.897719907407</v>
      </c>
      <c r="D6332" s="81" t="s">
        <v>11176</v>
      </c>
      <c r="E6332" s="81" t="s">
        <v>117</v>
      </c>
      <c r="F6332" s="83">
        <v>44057.375393518516</v>
      </c>
      <c r="G6332" s="81" t="s">
        <v>116</v>
      </c>
    </row>
    <row r="6333" spans="1:7" x14ac:dyDescent="0.25">
      <c r="A6333" s="81" t="s">
        <v>4444</v>
      </c>
      <c r="B6333" s="82">
        <v>6329</v>
      </c>
      <c r="C6333" s="83">
        <v>44054.908958333333</v>
      </c>
      <c r="D6333" s="81" t="s">
        <v>11176</v>
      </c>
      <c r="E6333" s="81" t="s">
        <v>117</v>
      </c>
      <c r="F6333" s="83">
        <v>44058.703506944446</v>
      </c>
      <c r="G6333" s="81" t="s">
        <v>116</v>
      </c>
    </row>
    <row r="6334" spans="1:7" x14ac:dyDescent="0.25">
      <c r="A6334" s="81" t="s">
        <v>4443</v>
      </c>
      <c r="B6334" s="82">
        <v>6330</v>
      </c>
      <c r="C6334" s="83">
        <v>44054.919409722221</v>
      </c>
      <c r="D6334" s="81" t="s">
        <v>11176</v>
      </c>
      <c r="E6334" s="81" t="s">
        <v>117</v>
      </c>
      <c r="F6334" s="83">
        <v>44056</v>
      </c>
      <c r="G6334" s="81" t="s">
        <v>116</v>
      </c>
    </row>
    <row r="6335" spans="1:7" x14ac:dyDescent="0.25">
      <c r="A6335" s="81" t="s">
        <v>4442</v>
      </c>
      <c r="B6335" s="82">
        <v>6331</v>
      </c>
      <c r="C6335" s="83">
        <v>44055.302789351852</v>
      </c>
      <c r="D6335" s="81" t="s">
        <v>745</v>
      </c>
      <c r="E6335" s="81" t="s">
        <v>117</v>
      </c>
      <c r="F6335" s="83">
        <v>44057.382337962961</v>
      </c>
      <c r="G6335" s="81" t="s">
        <v>116</v>
      </c>
    </row>
    <row r="6336" spans="1:7" x14ac:dyDescent="0.25">
      <c r="A6336" s="81" t="s">
        <v>4441</v>
      </c>
      <c r="B6336" s="82">
        <v>6332</v>
      </c>
      <c r="C6336" s="83">
        <v>44055.309444444443</v>
      </c>
      <c r="D6336" s="81" t="s">
        <v>745</v>
      </c>
      <c r="E6336" s="81" t="s">
        <v>117</v>
      </c>
      <c r="F6336" s="83">
        <v>44062</v>
      </c>
      <c r="G6336" s="81" t="s">
        <v>116</v>
      </c>
    </row>
    <row r="6337" spans="1:7" x14ac:dyDescent="0.25">
      <c r="A6337" s="81" t="s">
        <v>4440</v>
      </c>
      <c r="B6337" s="82">
        <v>6333</v>
      </c>
      <c r="C6337" s="83">
        <v>44055.3125</v>
      </c>
      <c r="D6337" s="81" t="s">
        <v>745</v>
      </c>
      <c r="E6337" s="81" t="s">
        <v>117</v>
      </c>
      <c r="F6337" s="83">
        <v>44081</v>
      </c>
      <c r="G6337" s="81" t="s">
        <v>116</v>
      </c>
    </row>
    <row r="6338" spans="1:7" x14ac:dyDescent="0.25">
      <c r="A6338" s="81" t="s">
        <v>4439</v>
      </c>
      <c r="B6338" s="82">
        <v>6334</v>
      </c>
      <c r="C6338" s="83">
        <v>44055.318368055552</v>
      </c>
      <c r="D6338" s="81" t="s">
        <v>11176</v>
      </c>
      <c r="E6338" s="81" t="s">
        <v>117</v>
      </c>
      <c r="F6338" s="83">
        <v>44056.580300925925</v>
      </c>
      <c r="G6338" s="81" t="s">
        <v>116</v>
      </c>
    </row>
    <row r="6339" spans="1:7" x14ac:dyDescent="0.25">
      <c r="A6339" s="81" t="s">
        <v>4438</v>
      </c>
      <c r="B6339" s="82">
        <v>6335</v>
      </c>
      <c r="C6339" s="83">
        <v>44055.323437500003</v>
      </c>
      <c r="D6339" s="81" t="s">
        <v>11176</v>
      </c>
      <c r="E6339" s="81" t="s">
        <v>117</v>
      </c>
      <c r="F6339" s="83">
        <v>44062</v>
      </c>
      <c r="G6339" s="81" t="s">
        <v>116</v>
      </c>
    </row>
    <row r="6340" spans="1:7" x14ac:dyDescent="0.25">
      <c r="A6340" s="81" t="s">
        <v>4437</v>
      </c>
      <c r="B6340" s="82">
        <v>6336</v>
      </c>
      <c r="C6340" s="83">
        <v>44055.323530092595</v>
      </c>
      <c r="D6340" s="81" t="s">
        <v>11176</v>
      </c>
      <c r="E6340" s="81" t="s">
        <v>117</v>
      </c>
      <c r="F6340" s="83">
        <v>44057.338576388887</v>
      </c>
      <c r="G6340" s="81" t="s">
        <v>116</v>
      </c>
    </row>
    <row r="6341" spans="1:7" x14ac:dyDescent="0.25">
      <c r="A6341" s="81" t="s">
        <v>4436</v>
      </c>
      <c r="B6341" s="82">
        <v>6337</v>
      </c>
      <c r="C6341" s="83">
        <v>44055.328194444446</v>
      </c>
      <c r="D6341" s="81" t="s">
        <v>11176</v>
      </c>
      <c r="E6341" s="81" t="s">
        <v>117</v>
      </c>
      <c r="F6341" s="83">
        <v>44056.7734837963</v>
      </c>
      <c r="G6341" s="81" t="s">
        <v>116</v>
      </c>
    </row>
    <row r="6342" spans="1:7" x14ac:dyDescent="0.25">
      <c r="A6342" s="81" t="s">
        <v>4435</v>
      </c>
      <c r="B6342" s="82">
        <v>6338</v>
      </c>
      <c r="C6342" s="83">
        <v>44055.330520833333</v>
      </c>
      <c r="D6342" s="81" t="s">
        <v>11176</v>
      </c>
      <c r="E6342" s="81" t="s">
        <v>117</v>
      </c>
      <c r="F6342" s="83">
        <v>44062.329143518517</v>
      </c>
      <c r="G6342" s="81" t="s">
        <v>116</v>
      </c>
    </row>
    <row r="6343" spans="1:7" x14ac:dyDescent="0.25">
      <c r="A6343" s="81" t="s">
        <v>4434</v>
      </c>
      <c r="B6343" s="82">
        <v>6339</v>
      </c>
      <c r="C6343" s="83">
        <v>44055.338055555556</v>
      </c>
      <c r="D6343" s="81" t="s">
        <v>11176</v>
      </c>
      <c r="E6343" s="81" t="s">
        <v>117</v>
      </c>
      <c r="F6343" s="83">
        <v>44062</v>
      </c>
      <c r="G6343" s="81" t="s">
        <v>116</v>
      </c>
    </row>
    <row r="6344" spans="1:7" x14ac:dyDescent="0.25">
      <c r="A6344" s="81" t="s">
        <v>4433</v>
      </c>
      <c r="B6344" s="82">
        <v>6340</v>
      </c>
      <c r="C6344" s="83">
        <v>44055.339016203703</v>
      </c>
      <c r="D6344" s="81" t="s">
        <v>2421</v>
      </c>
      <c r="E6344" s="81" t="s">
        <v>117</v>
      </c>
      <c r="F6344" s="83">
        <v>44057.399247685185</v>
      </c>
      <c r="G6344" s="81" t="s">
        <v>116</v>
      </c>
    </row>
    <row r="6345" spans="1:7" x14ac:dyDescent="0.25">
      <c r="A6345" s="81" t="s">
        <v>4432</v>
      </c>
      <c r="B6345" s="82">
        <v>6341</v>
      </c>
      <c r="C6345" s="83">
        <v>44055.341111111113</v>
      </c>
      <c r="D6345" s="81" t="s">
        <v>2421</v>
      </c>
      <c r="E6345" s="81" t="s">
        <v>117</v>
      </c>
      <c r="F6345" s="83">
        <v>44057.417199074072</v>
      </c>
      <c r="G6345" s="81" t="s">
        <v>116</v>
      </c>
    </row>
    <row r="6346" spans="1:7" x14ac:dyDescent="0.25">
      <c r="A6346" s="81" t="s">
        <v>4431</v>
      </c>
      <c r="B6346" s="82">
        <v>6342</v>
      </c>
      <c r="C6346" s="83">
        <v>44055.341608796298</v>
      </c>
      <c r="D6346" s="81" t="s">
        <v>2421</v>
      </c>
      <c r="E6346" s="81" t="s">
        <v>117</v>
      </c>
      <c r="F6346" s="83">
        <v>44057.426886574074</v>
      </c>
      <c r="G6346" s="81" t="s">
        <v>116</v>
      </c>
    </row>
    <row r="6347" spans="1:7" x14ac:dyDescent="0.25">
      <c r="A6347" s="81" t="s">
        <v>4430</v>
      </c>
      <c r="B6347" s="82">
        <v>6343</v>
      </c>
      <c r="C6347" s="83">
        <v>44055.343113425923</v>
      </c>
      <c r="D6347" s="81" t="s">
        <v>3675</v>
      </c>
      <c r="E6347" s="81" t="s">
        <v>117</v>
      </c>
      <c r="F6347" s="83">
        <v>44057.440972222219</v>
      </c>
      <c r="G6347" s="81" t="s">
        <v>116</v>
      </c>
    </row>
    <row r="6348" spans="1:7" x14ac:dyDescent="0.25">
      <c r="A6348" s="81" t="s">
        <v>4429</v>
      </c>
      <c r="B6348" s="82">
        <v>6344</v>
      </c>
      <c r="C6348" s="83">
        <v>44055.344004629631</v>
      </c>
      <c r="D6348" s="81" t="s">
        <v>11176</v>
      </c>
      <c r="E6348" s="81" t="s">
        <v>117</v>
      </c>
      <c r="F6348" s="83">
        <v>44062</v>
      </c>
      <c r="G6348" s="81" t="s">
        <v>116</v>
      </c>
    </row>
    <row r="6349" spans="1:7" x14ac:dyDescent="0.25">
      <c r="A6349" s="81" t="s">
        <v>4428</v>
      </c>
      <c r="B6349" s="82">
        <v>6345</v>
      </c>
      <c r="C6349" s="83">
        <v>44055.344953703701</v>
      </c>
      <c r="D6349" s="81" t="s">
        <v>11176</v>
      </c>
      <c r="E6349" s="81" t="s">
        <v>117</v>
      </c>
      <c r="F6349" s="83">
        <v>44056.810960648145</v>
      </c>
      <c r="G6349" s="81" t="s">
        <v>116</v>
      </c>
    </row>
    <row r="6350" spans="1:7" x14ac:dyDescent="0.25">
      <c r="A6350" s="81" t="s">
        <v>4427</v>
      </c>
      <c r="B6350" s="82">
        <v>6346</v>
      </c>
      <c r="C6350" s="83">
        <v>44055.345879629633</v>
      </c>
      <c r="D6350" s="81" t="s">
        <v>11176</v>
      </c>
      <c r="E6350" s="81" t="s">
        <v>117</v>
      </c>
      <c r="F6350" s="83">
        <v>44056.807743055557</v>
      </c>
      <c r="G6350" s="81" t="s">
        <v>116</v>
      </c>
    </row>
    <row r="6351" spans="1:7" x14ac:dyDescent="0.25">
      <c r="A6351" s="81" t="s">
        <v>4426</v>
      </c>
      <c r="B6351" s="82">
        <v>6347</v>
      </c>
      <c r="C6351" s="83">
        <v>44055.346215277779</v>
      </c>
      <c r="D6351" s="81" t="s">
        <v>11176</v>
      </c>
      <c r="E6351" s="81" t="s">
        <v>117</v>
      </c>
      <c r="F6351" s="83">
        <v>44056.805300925924</v>
      </c>
      <c r="G6351" s="81" t="s">
        <v>116</v>
      </c>
    </row>
    <row r="6352" spans="1:7" x14ac:dyDescent="0.25">
      <c r="A6352" s="81" t="s">
        <v>4425</v>
      </c>
      <c r="B6352" s="82">
        <v>6348</v>
      </c>
      <c r="C6352" s="83">
        <v>44055.350937499999</v>
      </c>
      <c r="D6352" s="81" t="s">
        <v>745</v>
      </c>
      <c r="E6352" s="81" t="s">
        <v>117</v>
      </c>
      <c r="F6352" s="83">
        <v>44062</v>
      </c>
      <c r="G6352" s="81" t="s">
        <v>116</v>
      </c>
    </row>
    <row r="6353" spans="1:7" x14ac:dyDescent="0.25">
      <c r="A6353" s="81" t="s">
        <v>4424</v>
      </c>
      <c r="B6353" s="82">
        <v>6349</v>
      </c>
      <c r="C6353" s="83">
        <v>44055.35125</v>
      </c>
      <c r="D6353" s="81" t="s">
        <v>11176</v>
      </c>
      <c r="E6353" s="81" t="s">
        <v>117</v>
      </c>
      <c r="F6353" s="83">
        <v>44062</v>
      </c>
      <c r="G6353" s="81" t="s">
        <v>116</v>
      </c>
    </row>
    <row r="6354" spans="1:7" x14ac:dyDescent="0.25">
      <c r="A6354" s="81" t="s">
        <v>4423</v>
      </c>
      <c r="B6354" s="82">
        <v>6350</v>
      </c>
      <c r="C6354" s="83">
        <v>44055.353854166664</v>
      </c>
      <c r="D6354" s="81" t="s">
        <v>745</v>
      </c>
      <c r="E6354" s="81" t="s">
        <v>117</v>
      </c>
      <c r="F6354" s="83">
        <v>44062</v>
      </c>
      <c r="G6354" s="81" t="s">
        <v>116</v>
      </c>
    </row>
    <row r="6355" spans="1:7" x14ac:dyDescent="0.25">
      <c r="A6355" s="81" t="s">
        <v>4422</v>
      </c>
      <c r="B6355" s="82">
        <v>6351</v>
      </c>
      <c r="C6355" s="83">
        <v>44055.35664351852</v>
      </c>
      <c r="D6355" s="81" t="s">
        <v>11176</v>
      </c>
      <c r="E6355" s="81" t="s">
        <v>117</v>
      </c>
      <c r="F6355" s="83">
        <v>44057.66201388889</v>
      </c>
      <c r="G6355" s="81" t="s">
        <v>116</v>
      </c>
    </row>
    <row r="6356" spans="1:7" x14ac:dyDescent="0.25">
      <c r="A6356" s="81" t="s">
        <v>4421</v>
      </c>
      <c r="B6356" s="82">
        <v>6352</v>
      </c>
      <c r="C6356" s="83">
        <v>44055.359907407408</v>
      </c>
      <c r="D6356" s="81" t="s">
        <v>11176</v>
      </c>
      <c r="E6356" s="81" t="s">
        <v>117</v>
      </c>
      <c r="F6356" s="83">
        <v>44056.410995370374</v>
      </c>
      <c r="G6356" s="81" t="s">
        <v>116</v>
      </c>
    </row>
    <row r="6357" spans="1:7" x14ac:dyDescent="0.25">
      <c r="A6357" s="81" t="s">
        <v>4420</v>
      </c>
      <c r="B6357" s="82">
        <v>6353</v>
      </c>
      <c r="C6357" s="83">
        <v>44055.361527777779</v>
      </c>
      <c r="D6357" s="81" t="s">
        <v>11176</v>
      </c>
      <c r="E6357" s="81" t="s">
        <v>117</v>
      </c>
      <c r="F6357" s="83">
        <v>44062.328310185185</v>
      </c>
      <c r="G6357" s="81" t="s">
        <v>116</v>
      </c>
    </row>
    <row r="6358" spans="1:7" x14ac:dyDescent="0.25">
      <c r="A6358" s="81" t="s">
        <v>4419</v>
      </c>
      <c r="B6358" s="82">
        <v>6354</v>
      </c>
      <c r="C6358" s="83">
        <v>44055.366041666668</v>
      </c>
      <c r="D6358" s="81" t="s">
        <v>11176</v>
      </c>
      <c r="E6358" s="81" t="s">
        <v>117</v>
      </c>
      <c r="F6358" s="83">
        <v>44058.403101851851</v>
      </c>
      <c r="G6358" s="81" t="s">
        <v>116</v>
      </c>
    </row>
    <row r="6359" spans="1:7" x14ac:dyDescent="0.25">
      <c r="A6359" s="81" t="s">
        <v>4418</v>
      </c>
      <c r="B6359" s="82">
        <v>6355</v>
      </c>
      <c r="C6359" s="83">
        <v>44055.368113425924</v>
      </c>
      <c r="D6359" s="81" t="s">
        <v>11176</v>
      </c>
      <c r="E6359" s="81" t="s">
        <v>117</v>
      </c>
      <c r="F6359" s="83">
        <v>44062</v>
      </c>
      <c r="G6359" s="81" t="s">
        <v>116</v>
      </c>
    </row>
    <row r="6360" spans="1:7" x14ac:dyDescent="0.25">
      <c r="A6360" s="81" t="s">
        <v>4417</v>
      </c>
      <c r="B6360" s="82">
        <v>6356</v>
      </c>
      <c r="C6360" s="83">
        <v>44055.371018518519</v>
      </c>
      <c r="D6360" s="81" t="s">
        <v>11176</v>
      </c>
      <c r="E6360" s="81" t="s">
        <v>117</v>
      </c>
      <c r="F6360" s="83">
        <v>44058.388090277775</v>
      </c>
      <c r="G6360" s="81" t="s">
        <v>116</v>
      </c>
    </row>
    <row r="6361" spans="1:7" x14ac:dyDescent="0.25">
      <c r="A6361" s="81" t="s">
        <v>4416</v>
      </c>
      <c r="B6361" s="82">
        <v>6357</v>
      </c>
      <c r="C6361" s="83">
        <v>44055.379108796296</v>
      </c>
      <c r="D6361" s="81" t="s">
        <v>1415</v>
      </c>
      <c r="E6361" s="81" t="s">
        <v>117</v>
      </c>
      <c r="F6361" s="83">
        <v>44057.804988425924</v>
      </c>
      <c r="G6361" s="81" t="s">
        <v>116</v>
      </c>
    </row>
    <row r="6362" spans="1:7" x14ac:dyDescent="0.25">
      <c r="A6362" s="81" t="s">
        <v>4415</v>
      </c>
      <c r="B6362" s="82">
        <v>6358</v>
      </c>
      <c r="C6362" s="83">
        <v>44055.379594907405</v>
      </c>
      <c r="D6362" s="81" t="s">
        <v>11176</v>
      </c>
      <c r="E6362" s="81" t="s">
        <v>117</v>
      </c>
      <c r="F6362" s="83">
        <v>44062</v>
      </c>
      <c r="G6362" s="81" t="s">
        <v>116</v>
      </c>
    </row>
    <row r="6363" spans="1:7" x14ac:dyDescent="0.25">
      <c r="A6363" s="81" t="s">
        <v>4414</v>
      </c>
      <c r="B6363" s="82">
        <v>6359</v>
      </c>
      <c r="C6363" s="83">
        <v>44055.383217592593</v>
      </c>
      <c r="D6363" s="81" t="s">
        <v>11176</v>
      </c>
      <c r="E6363" s="81" t="s">
        <v>117</v>
      </c>
      <c r="F6363" s="83">
        <v>44057.803993055553</v>
      </c>
      <c r="G6363" s="81" t="s">
        <v>116</v>
      </c>
    </row>
    <row r="6364" spans="1:7" x14ac:dyDescent="0.25">
      <c r="A6364" s="81" t="s">
        <v>4413</v>
      </c>
      <c r="B6364" s="82">
        <v>6360</v>
      </c>
      <c r="C6364" s="83">
        <v>44055.383946759262</v>
      </c>
      <c r="D6364" s="81" t="s">
        <v>1415</v>
      </c>
      <c r="E6364" s="81" t="s">
        <v>117</v>
      </c>
      <c r="F6364" s="83">
        <v>44056.582187499997</v>
      </c>
      <c r="G6364" s="81" t="s">
        <v>116</v>
      </c>
    </row>
    <row r="6365" spans="1:7" x14ac:dyDescent="0.25">
      <c r="A6365" s="81" t="s">
        <v>4412</v>
      </c>
      <c r="B6365" s="82">
        <v>6361</v>
      </c>
      <c r="C6365" s="83">
        <v>44055.388541666667</v>
      </c>
      <c r="D6365" s="81" t="s">
        <v>11176</v>
      </c>
      <c r="E6365" s="81" t="s">
        <v>117</v>
      </c>
      <c r="F6365" s="83">
        <v>44062</v>
      </c>
      <c r="G6365" s="81" t="s">
        <v>116</v>
      </c>
    </row>
    <row r="6366" spans="1:7" x14ac:dyDescent="0.25">
      <c r="A6366" s="81" t="s">
        <v>4411</v>
      </c>
      <c r="B6366" s="82">
        <v>6362</v>
      </c>
      <c r="C6366" s="83">
        <v>44055.394432870373</v>
      </c>
      <c r="D6366" s="81" t="s">
        <v>11176</v>
      </c>
      <c r="E6366" s="81" t="s">
        <v>117</v>
      </c>
      <c r="F6366" s="83">
        <v>44058.014641203707</v>
      </c>
      <c r="G6366" s="81" t="s">
        <v>116</v>
      </c>
    </row>
    <row r="6367" spans="1:7" x14ac:dyDescent="0.25">
      <c r="A6367" s="81" t="s">
        <v>4410</v>
      </c>
      <c r="B6367" s="82">
        <v>6363</v>
      </c>
      <c r="C6367" s="83">
        <v>44055.398287037038</v>
      </c>
      <c r="D6367" s="81" t="s">
        <v>147</v>
      </c>
      <c r="E6367" s="81" t="s">
        <v>117</v>
      </c>
      <c r="F6367" s="83">
        <v>44057.503657407404</v>
      </c>
      <c r="G6367" s="81" t="s">
        <v>116</v>
      </c>
    </row>
    <row r="6368" spans="1:7" x14ac:dyDescent="0.25">
      <c r="A6368" s="81" t="s">
        <v>4409</v>
      </c>
      <c r="B6368" s="82">
        <v>6364</v>
      </c>
      <c r="C6368" s="83">
        <v>44055.40388888889</v>
      </c>
      <c r="D6368" s="81" t="s">
        <v>11176</v>
      </c>
      <c r="E6368" s="81" t="s">
        <v>117</v>
      </c>
      <c r="F6368" s="83">
        <v>44063</v>
      </c>
      <c r="G6368" s="81" t="s">
        <v>116</v>
      </c>
    </row>
    <row r="6369" spans="1:7" x14ac:dyDescent="0.25">
      <c r="A6369" s="81" t="s">
        <v>4408</v>
      </c>
      <c r="B6369" s="82">
        <v>6365</v>
      </c>
      <c r="C6369" s="83">
        <v>44055.407893518517</v>
      </c>
      <c r="D6369" s="81" t="s">
        <v>11176</v>
      </c>
      <c r="E6369" s="81" t="s">
        <v>117</v>
      </c>
      <c r="F6369" s="83">
        <v>44057</v>
      </c>
      <c r="G6369" s="81" t="s">
        <v>116</v>
      </c>
    </row>
    <row r="6370" spans="1:7" x14ac:dyDescent="0.25">
      <c r="A6370" s="81" t="s">
        <v>4407</v>
      </c>
      <c r="B6370" s="82">
        <v>6366</v>
      </c>
      <c r="C6370" s="83">
        <v>44055.40966435185</v>
      </c>
      <c r="D6370" s="81" t="s">
        <v>11176</v>
      </c>
      <c r="E6370" s="81" t="s">
        <v>117</v>
      </c>
      <c r="F6370" s="83">
        <v>44061.758240740739</v>
      </c>
      <c r="G6370" s="81" t="s">
        <v>116</v>
      </c>
    </row>
    <row r="6371" spans="1:7" x14ac:dyDescent="0.25">
      <c r="A6371" s="81" t="s">
        <v>4406</v>
      </c>
      <c r="B6371" s="82">
        <v>6367</v>
      </c>
      <c r="C6371" s="83">
        <v>44055.413356481484</v>
      </c>
      <c r="D6371" s="81" t="s">
        <v>11176</v>
      </c>
      <c r="E6371" s="81" t="s">
        <v>117</v>
      </c>
      <c r="F6371" s="83">
        <v>44057.339050925926</v>
      </c>
      <c r="G6371" s="81" t="s">
        <v>116</v>
      </c>
    </row>
    <row r="6372" spans="1:7" x14ac:dyDescent="0.25">
      <c r="A6372" s="81" t="s">
        <v>4405</v>
      </c>
      <c r="B6372" s="82">
        <v>6368</v>
      </c>
      <c r="C6372" s="83">
        <v>44055.417638888888</v>
      </c>
      <c r="D6372" s="81" t="s">
        <v>11176</v>
      </c>
      <c r="E6372" s="81" t="s">
        <v>117</v>
      </c>
      <c r="F6372" s="83">
        <v>44062</v>
      </c>
      <c r="G6372" s="81" t="s">
        <v>116</v>
      </c>
    </row>
    <row r="6373" spans="1:7" x14ac:dyDescent="0.25">
      <c r="A6373" s="81" t="s">
        <v>4404</v>
      </c>
      <c r="B6373" s="82">
        <v>6369</v>
      </c>
      <c r="C6373" s="83">
        <v>44055.420729166668</v>
      </c>
      <c r="D6373" s="81" t="s">
        <v>11176</v>
      </c>
      <c r="E6373" s="81" t="s">
        <v>117</v>
      </c>
      <c r="F6373" s="83">
        <v>44057.554201388892</v>
      </c>
      <c r="G6373" s="81" t="s">
        <v>116</v>
      </c>
    </row>
    <row r="6374" spans="1:7" x14ac:dyDescent="0.25">
      <c r="A6374" s="81" t="s">
        <v>4403</v>
      </c>
      <c r="B6374" s="82">
        <v>6370</v>
      </c>
      <c r="C6374" s="83">
        <v>44055.429351851853</v>
      </c>
      <c r="D6374" s="81" t="s">
        <v>11176</v>
      </c>
      <c r="E6374" s="81" t="s">
        <v>117</v>
      </c>
      <c r="F6374" s="83">
        <v>44056.90729166667</v>
      </c>
      <c r="G6374" s="81" t="s">
        <v>116</v>
      </c>
    </row>
    <row r="6375" spans="1:7" x14ac:dyDescent="0.25">
      <c r="A6375" s="81" t="s">
        <v>4402</v>
      </c>
      <c r="B6375" s="82">
        <v>6371</v>
      </c>
      <c r="C6375" s="83">
        <v>44055.4296412037</v>
      </c>
      <c r="D6375" s="81" t="s">
        <v>11176</v>
      </c>
      <c r="E6375" s="81" t="s">
        <v>117</v>
      </c>
      <c r="F6375" s="83">
        <v>44057.387465277781</v>
      </c>
      <c r="G6375" s="81" t="s">
        <v>116</v>
      </c>
    </row>
    <row r="6376" spans="1:7" x14ac:dyDescent="0.25">
      <c r="A6376" s="81" t="s">
        <v>4401</v>
      </c>
      <c r="B6376" s="82">
        <v>6372</v>
      </c>
      <c r="C6376" s="83">
        <v>44055.433206018519</v>
      </c>
      <c r="D6376" s="81" t="s">
        <v>1515</v>
      </c>
      <c r="E6376" s="81" t="s">
        <v>117</v>
      </c>
      <c r="F6376" s="83">
        <v>44058.589131944442</v>
      </c>
      <c r="G6376" s="81" t="s">
        <v>116</v>
      </c>
    </row>
    <row r="6377" spans="1:7" x14ac:dyDescent="0.25">
      <c r="A6377" s="81" t="s">
        <v>4400</v>
      </c>
      <c r="B6377" s="82">
        <v>6373</v>
      </c>
      <c r="C6377" s="83">
        <v>44055.448078703703</v>
      </c>
      <c r="D6377" s="81" t="s">
        <v>11176</v>
      </c>
      <c r="E6377" s="81" t="s">
        <v>117</v>
      </c>
      <c r="F6377" s="83">
        <v>44058.414652777778</v>
      </c>
      <c r="G6377" s="81" t="s">
        <v>116</v>
      </c>
    </row>
    <row r="6378" spans="1:7" x14ac:dyDescent="0.25">
      <c r="A6378" s="81" t="s">
        <v>4399</v>
      </c>
      <c r="B6378" s="82">
        <v>6374</v>
      </c>
      <c r="C6378" s="83">
        <v>44055.450844907406</v>
      </c>
      <c r="D6378" s="81" t="s">
        <v>11176</v>
      </c>
      <c r="E6378" s="81" t="s">
        <v>117</v>
      </c>
      <c r="F6378" s="83">
        <v>44057.783460648148</v>
      </c>
      <c r="G6378" s="81" t="s">
        <v>116</v>
      </c>
    </row>
    <row r="6379" spans="1:7" x14ac:dyDescent="0.25">
      <c r="A6379" s="81" t="s">
        <v>4398</v>
      </c>
      <c r="B6379" s="82">
        <v>6375</v>
      </c>
      <c r="C6379" s="83">
        <v>44055.452638888892</v>
      </c>
      <c r="D6379" s="81" t="s">
        <v>1450</v>
      </c>
      <c r="E6379" s="81" t="s">
        <v>117</v>
      </c>
      <c r="F6379" s="83">
        <v>44057.528726851851</v>
      </c>
      <c r="G6379" s="81" t="s">
        <v>116</v>
      </c>
    </row>
    <row r="6380" spans="1:7" x14ac:dyDescent="0.25">
      <c r="A6380" s="81" t="s">
        <v>4397</v>
      </c>
      <c r="B6380" s="82">
        <v>6376</v>
      </c>
      <c r="C6380" s="83">
        <v>44055.458680555559</v>
      </c>
      <c r="D6380" s="81" t="s">
        <v>4396</v>
      </c>
      <c r="E6380" s="81" t="s">
        <v>117</v>
      </c>
      <c r="F6380" s="83">
        <v>44058.539189814815</v>
      </c>
      <c r="G6380" s="81" t="s">
        <v>116</v>
      </c>
    </row>
    <row r="6381" spans="1:7" x14ac:dyDescent="0.25">
      <c r="A6381" s="81" t="s">
        <v>4395</v>
      </c>
      <c r="B6381" s="82">
        <v>6377</v>
      </c>
      <c r="C6381" s="83">
        <v>44055.459166666667</v>
      </c>
      <c r="D6381" s="81" t="s">
        <v>329</v>
      </c>
      <c r="E6381" s="81" t="s">
        <v>117</v>
      </c>
      <c r="F6381" s="83">
        <v>44056.801574074074</v>
      </c>
      <c r="G6381" s="81" t="s">
        <v>116</v>
      </c>
    </row>
    <row r="6382" spans="1:7" x14ac:dyDescent="0.25">
      <c r="A6382" s="81" t="s">
        <v>4394</v>
      </c>
      <c r="B6382" s="82">
        <v>6378</v>
      </c>
      <c r="C6382" s="83">
        <v>44055.465439814812</v>
      </c>
      <c r="D6382" s="81" t="s">
        <v>566</v>
      </c>
      <c r="E6382" s="81" t="s">
        <v>117</v>
      </c>
      <c r="F6382" s="83">
        <v>44058.39571759259</v>
      </c>
      <c r="G6382" s="81" t="s">
        <v>116</v>
      </c>
    </row>
    <row r="6383" spans="1:7" x14ac:dyDescent="0.25">
      <c r="A6383" s="81" t="s">
        <v>4393</v>
      </c>
      <c r="B6383" s="82">
        <v>6379</v>
      </c>
      <c r="C6383" s="83">
        <v>44055.470231481479</v>
      </c>
      <c r="D6383" s="81" t="s">
        <v>11176</v>
      </c>
      <c r="E6383" s="81" t="s">
        <v>117</v>
      </c>
      <c r="F6383" s="83">
        <v>44062.323263888888</v>
      </c>
      <c r="G6383" s="81" t="s">
        <v>116</v>
      </c>
    </row>
    <row r="6384" spans="1:7" x14ac:dyDescent="0.25">
      <c r="A6384" s="81" t="s">
        <v>4392</v>
      </c>
      <c r="B6384" s="82">
        <v>6380</v>
      </c>
      <c r="C6384" s="83">
        <v>44055.470636574071</v>
      </c>
      <c r="D6384" s="81" t="s">
        <v>1677</v>
      </c>
      <c r="E6384" s="81" t="s">
        <v>117</v>
      </c>
      <c r="F6384" s="83">
        <v>44058.49763888889</v>
      </c>
      <c r="G6384" s="81" t="s">
        <v>116</v>
      </c>
    </row>
    <row r="6385" spans="1:7" x14ac:dyDescent="0.25">
      <c r="A6385" s="81" t="s">
        <v>4391</v>
      </c>
      <c r="B6385" s="82">
        <v>6381</v>
      </c>
      <c r="C6385" s="83">
        <v>44055.477442129632</v>
      </c>
      <c r="D6385" s="81" t="s">
        <v>11176</v>
      </c>
      <c r="E6385" s="81" t="s">
        <v>117</v>
      </c>
      <c r="F6385" s="83">
        <v>44056</v>
      </c>
      <c r="G6385" s="81" t="s">
        <v>116</v>
      </c>
    </row>
    <row r="6386" spans="1:7" x14ac:dyDescent="0.25">
      <c r="A6386" s="81" t="s">
        <v>4390</v>
      </c>
      <c r="B6386" s="82">
        <v>6382</v>
      </c>
      <c r="C6386" s="83">
        <v>44055.479166666664</v>
      </c>
      <c r="D6386" s="81" t="s">
        <v>4389</v>
      </c>
      <c r="E6386" s="81" t="s">
        <v>117</v>
      </c>
      <c r="F6386" s="83">
        <v>44057</v>
      </c>
      <c r="G6386" s="81" t="s">
        <v>116</v>
      </c>
    </row>
    <row r="6387" spans="1:7" x14ac:dyDescent="0.25">
      <c r="A6387" s="81" t="s">
        <v>4388</v>
      </c>
      <c r="B6387" s="82">
        <v>6383</v>
      </c>
      <c r="C6387" s="83">
        <v>44055.484907407408</v>
      </c>
      <c r="D6387" s="81" t="s">
        <v>11176</v>
      </c>
      <c r="E6387" s="81" t="s">
        <v>117</v>
      </c>
      <c r="F6387" s="83">
        <v>44057.802581018521</v>
      </c>
      <c r="G6387" s="81" t="s">
        <v>116</v>
      </c>
    </row>
    <row r="6388" spans="1:7" x14ac:dyDescent="0.25">
      <c r="A6388" s="81" t="s">
        <v>4387</v>
      </c>
      <c r="B6388" s="82">
        <v>6384</v>
      </c>
      <c r="C6388" s="83">
        <v>44055.484953703701</v>
      </c>
      <c r="D6388" s="81" t="s">
        <v>142</v>
      </c>
      <c r="E6388" s="81" t="s">
        <v>117</v>
      </c>
      <c r="F6388" s="83">
        <v>44061</v>
      </c>
      <c r="G6388" s="81" t="s">
        <v>116</v>
      </c>
    </row>
    <row r="6389" spans="1:7" x14ac:dyDescent="0.25">
      <c r="A6389" s="81" t="s">
        <v>4386</v>
      </c>
      <c r="B6389" s="82">
        <v>6385</v>
      </c>
      <c r="C6389" s="83">
        <v>44055.485358796293</v>
      </c>
      <c r="D6389" s="81" t="s">
        <v>11176</v>
      </c>
      <c r="E6389" s="81" t="s">
        <v>117</v>
      </c>
      <c r="F6389" s="83">
        <v>44057.511678240742</v>
      </c>
      <c r="G6389" s="81" t="s">
        <v>116</v>
      </c>
    </row>
    <row r="6390" spans="1:7" x14ac:dyDescent="0.25">
      <c r="A6390" s="81" t="s">
        <v>4385</v>
      </c>
      <c r="B6390" s="82">
        <v>6386</v>
      </c>
      <c r="C6390" s="83">
        <v>44055.492361111108</v>
      </c>
      <c r="D6390" s="81" t="s">
        <v>11176</v>
      </c>
      <c r="E6390" s="81" t="s">
        <v>117</v>
      </c>
      <c r="F6390" s="83">
        <v>44057.556770833333</v>
      </c>
      <c r="G6390" s="81" t="s">
        <v>116</v>
      </c>
    </row>
    <row r="6391" spans="1:7" x14ac:dyDescent="0.25">
      <c r="A6391" s="81" t="s">
        <v>4384</v>
      </c>
      <c r="B6391" s="82">
        <v>6387</v>
      </c>
      <c r="C6391" s="83">
        <v>44055.501342592594</v>
      </c>
      <c r="D6391" s="81" t="s">
        <v>11176</v>
      </c>
      <c r="E6391" s="81" t="s">
        <v>117</v>
      </c>
      <c r="F6391" s="83">
        <v>44056.427106481482</v>
      </c>
      <c r="G6391" s="81" t="s">
        <v>116</v>
      </c>
    </row>
    <row r="6392" spans="1:7" x14ac:dyDescent="0.25">
      <c r="A6392" s="81" t="s">
        <v>4383</v>
      </c>
      <c r="B6392" s="82">
        <v>6388</v>
      </c>
      <c r="C6392" s="83">
        <v>44055.511678240742</v>
      </c>
      <c r="D6392" s="81" t="s">
        <v>11176</v>
      </c>
      <c r="E6392" s="81" t="s">
        <v>117</v>
      </c>
      <c r="F6392" s="83">
        <v>44056.822048611109</v>
      </c>
      <c r="G6392" s="81" t="s">
        <v>116</v>
      </c>
    </row>
    <row r="6393" spans="1:7" x14ac:dyDescent="0.25">
      <c r="A6393" s="81" t="s">
        <v>4382</v>
      </c>
      <c r="B6393" s="82">
        <v>6389</v>
      </c>
      <c r="C6393" s="83">
        <v>44055.511956018519</v>
      </c>
      <c r="D6393" s="81" t="s">
        <v>11176</v>
      </c>
      <c r="E6393" s="81" t="s">
        <v>117</v>
      </c>
      <c r="F6393" s="83">
        <v>44058.44630787037</v>
      </c>
      <c r="G6393" s="81" t="s">
        <v>116</v>
      </c>
    </row>
    <row r="6394" spans="1:7" x14ac:dyDescent="0.25">
      <c r="A6394" s="81" t="s">
        <v>4381</v>
      </c>
      <c r="B6394" s="82">
        <v>6390</v>
      </c>
      <c r="C6394" s="83">
        <v>44055.51871527778</v>
      </c>
      <c r="D6394" s="81" t="s">
        <v>11176</v>
      </c>
      <c r="E6394" s="81" t="s">
        <v>117</v>
      </c>
      <c r="F6394" s="83">
        <v>44058.447442129633</v>
      </c>
      <c r="G6394" s="81" t="s">
        <v>116</v>
      </c>
    </row>
    <row r="6395" spans="1:7" x14ac:dyDescent="0.25">
      <c r="A6395" s="81" t="s">
        <v>4380</v>
      </c>
      <c r="B6395" s="82">
        <v>6391</v>
      </c>
      <c r="C6395" s="83">
        <v>44055.518900462965</v>
      </c>
      <c r="D6395" s="81" t="s">
        <v>11176</v>
      </c>
      <c r="E6395" s="81" t="s">
        <v>117</v>
      </c>
      <c r="F6395" s="83">
        <v>44057.801782407405</v>
      </c>
      <c r="G6395" s="81" t="s">
        <v>116</v>
      </c>
    </row>
    <row r="6396" spans="1:7" x14ac:dyDescent="0.25">
      <c r="A6396" s="81" t="s">
        <v>4379</v>
      </c>
      <c r="B6396" s="82">
        <v>6392</v>
      </c>
      <c r="C6396" s="83">
        <v>44055.558761574073</v>
      </c>
      <c r="D6396" s="81" t="s">
        <v>11176</v>
      </c>
      <c r="E6396" s="81" t="s">
        <v>117</v>
      </c>
      <c r="F6396" s="83">
        <v>44061.363402777781</v>
      </c>
      <c r="G6396" s="81" t="s">
        <v>116</v>
      </c>
    </row>
    <row r="6397" spans="1:7" x14ac:dyDescent="0.25">
      <c r="A6397" s="81" t="s">
        <v>4378</v>
      </c>
      <c r="B6397" s="82">
        <v>6393</v>
      </c>
      <c r="C6397" s="83">
        <v>44055.587523148148</v>
      </c>
      <c r="D6397" s="81" t="s">
        <v>11176</v>
      </c>
      <c r="E6397" s="81" t="s">
        <v>117</v>
      </c>
      <c r="F6397" s="83">
        <v>44056.583668981482</v>
      </c>
      <c r="G6397" s="81" t="s">
        <v>116</v>
      </c>
    </row>
    <row r="6398" spans="1:7" x14ac:dyDescent="0.25">
      <c r="A6398" s="81" t="s">
        <v>4377</v>
      </c>
      <c r="B6398" s="82">
        <v>6394</v>
      </c>
      <c r="C6398" s="83">
        <v>44055.591550925928</v>
      </c>
      <c r="D6398" s="81" t="s">
        <v>11176</v>
      </c>
      <c r="E6398" s="81" t="s">
        <v>117</v>
      </c>
      <c r="F6398" s="83">
        <v>44056.525000000001</v>
      </c>
      <c r="G6398" s="81" t="s">
        <v>116</v>
      </c>
    </row>
    <row r="6399" spans="1:7" x14ac:dyDescent="0.25">
      <c r="A6399" s="81" t="s">
        <v>4376</v>
      </c>
      <c r="B6399" s="82">
        <v>6395</v>
      </c>
      <c r="C6399" s="83">
        <v>44055.598993055559</v>
      </c>
      <c r="D6399" s="81" t="s">
        <v>11176</v>
      </c>
      <c r="E6399" s="81" t="s">
        <v>117</v>
      </c>
      <c r="F6399" s="83">
        <v>44057.32712962963</v>
      </c>
      <c r="G6399" s="81" t="s">
        <v>116</v>
      </c>
    </row>
    <row r="6400" spans="1:7" x14ac:dyDescent="0.25">
      <c r="A6400" s="81" t="s">
        <v>4375</v>
      </c>
      <c r="B6400" s="82">
        <v>6396</v>
      </c>
      <c r="C6400" s="83">
        <v>44055.603159722225</v>
      </c>
      <c r="D6400" s="81" t="s">
        <v>12695</v>
      </c>
      <c r="E6400" s="81" t="s">
        <v>117</v>
      </c>
      <c r="F6400" s="83">
        <v>44056.793645833335</v>
      </c>
      <c r="G6400" s="81" t="s">
        <v>116</v>
      </c>
    </row>
    <row r="6401" spans="1:7" x14ac:dyDescent="0.25">
      <c r="A6401" s="81" t="s">
        <v>4374</v>
      </c>
      <c r="B6401" s="82">
        <v>6397</v>
      </c>
      <c r="C6401" s="83">
        <v>44055.603773148148</v>
      </c>
      <c r="D6401" s="81" t="s">
        <v>11176</v>
      </c>
      <c r="E6401" s="81" t="s">
        <v>117</v>
      </c>
      <c r="F6401" s="83">
        <v>44056.435763888891</v>
      </c>
      <c r="G6401" s="81" t="s">
        <v>116</v>
      </c>
    </row>
    <row r="6402" spans="1:7" x14ac:dyDescent="0.25">
      <c r="A6402" s="81" t="s">
        <v>4373</v>
      </c>
      <c r="B6402" s="82">
        <v>6398</v>
      </c>
      <c r="C6402" s="83">
        <v>44055.60732638889</v>
      </c>
      <c r="D6402" s="81" t="s">
        <v>11176</v>
      </c>
      <c r="E6402" s="81" t="s">
        <v>117</v>
      </c>
      <c r="F6402" s="83">
        <v>44058.448564814818</v>
      </c>
      <c r="G6402" s="81" t="s">
        <v>116</v>
      </c>
    </row>
    <row r="6403" spans="1:7" x14ac:dyDescent="0.25">
      <c r="A6403" s="81" t="s">
        <v>4372</v>
      </c>
      <c r="B6403" s="82">
        <v>6399</v>
      </c>
      <c r="C6403" s="83">
        <v>44055.609791666669</v>
      </c>
      <c r="D6403" s="81" t="s">
        <v>620</v>
      </c>
      <c r="E6403" s="81" t="s">
        <v>117</v>
      </c>
      <c r="F6403" s="83">
        <v>44057.363113425927</v>
      </c>
      <c r="G6403" s="81" t="s">
        <v>116</v>
      </c>
    </row>
    <row r="6404" spans="1:7" x14ac:dyDescent="0.25">
      <c r="A6404" s="81" t="s">
        <v>4371</v>
      </c>
      <c r="B6404" s="82">
        <v>6400</v>
      </c>
      <c r="C6404" s="83">
        <v>44055.611273148148</v>
      </c>
      <c r="D6404" s="81" t="s">
        <v>11176</v>
      </c>
      <c r="E6404" s="81" t="s">
        <v>117</v>
      </c>
      <c r="F6404" s="83">
        <v>44057.83630787037</v>
      </c>
      <c r="G6404" s="81" t="s">
        <v>116</v>
      </c>
    </row>
    <row r="6405" spans="1:7" x14ac:dyDescent="0.25">
      <c r="A6405" s="81" t="s">
        <v>4370</v>
      </c>
      <c r="B6405" s="82">
        <v>6401</v>
      </c>
      <c r="C6405" s="83">
        <v>44055.62159722222</v>
      </c>
      <c r="D6405" s="81" t="s">
        <v>11176</v>
      </c>
      <c r="E6405" s="81" t="s">
        <v>117</v>
      </c>
      <c r="F6405" s="83">
        <v>44063</v>
      </c>
      <c r="G6405" s="81" t="s">
        <v>116</v>
      </c>
    </row>
    <row r="6406" spans="1:7" x14ac:dyDescent="0.25">
      <c r="A6406" s="81" t="s">
        <v>4369</v>
      </c>
      <c r="B6406" s="82">
        <v>6402</v>
      </c>
      <c r="C6406" s="83">
        <v>44055.628842592596</v>
      </c>
      <c r="D6406" s="81" t="s">
        <v>1575</v>
      </c>
      <c r="E6406" s="81" t="s">
        <v>117</v>
      </c>
      <c r="F6406" s="83">
        <v>44090.68645833333</v>
      </c>
      <c r="G6406" s="81" t="s">
        <v>116</v>
      </c>
    </row>
    <row r="6407" spans="1:7" x14ac:dyDescent="0.25">
      <c r="A6407" s="81" t="s">
        <v>4368</v>
      </c>
      <c r="B6407" s="82">
        <v>6403</v>
      </c>
      <c r="C6407" s="83">
        <v>44055.638356481482</v>
      </c>
      <c r="D6407" s="81" t="s">
        <v>11176</v>
      </c>
      <c r="E6407" s="81" t="s">
        <v>117</v>
      </c>
      <c r="F6407" s="83">
        <v>44056.785717592589</v>
      </c>
      <c r="G6407" s="81" t="s">
        <v>116</v>
      </c>
    </row>
    <row r="6408" spans="1:7" x14ac:dyDescent="0.25">
      <c r="A6408" s="81" t="s">
        <v>4367</v>
      </c>
      <c r="B6408" s="82">
        <v>6404</v>
      </c>
      <c r="C6408" s="83">
        <v>44055.653483796297</v>
      </c>
      <c r="D6408" s="81" t="s">
        <v>11176</v>
      </c>
      <c r="E6408" s="81" t="s">
        <v>117</v>
      </c>
      <c r="F6408" s="83">
        <v>44062.535879629628</v>
      </c>
      <c r="G6408" s="81" t="s">
        <v>116</v>
      </c>
    </row>
    <row r="6409" spans="1:7" x14ac:dyDescent="0.25">
      <c r="A6409" s="81" t="s">
        <v>4366</v>
      </c>
      <c r="B6409" s="82">
        <v>6405</v>
      </c>
      <c r="C6409" s="83">
        <v>44055.663101851853</v>
      </c>
      <c r="D6409" s="81" t="s">
        <v>11176</v>
      </c>
      <c r="E6409" s="81" t="s">
        <v>117</v>
      </c>
      <c r="F6409" s="83">
        <v>44061.895914351851</v>
      </c>
      <c r="G6409" s="81" t="s">
        <v>116</v>
      </c>
    </row>
    <row r="6410" spans="1:7" x14ac:dyDescent="0.25">
      <c r="A6410" s="81" t="s">
        <v>4365</v>
      </c>
      <c r="B6410" s="82">
        <v>6406</v>
      </c>
      <c r="C6410" s="83">
        <v>44055.66715277778</v>
      </c>
      <c r="D6410" s="81" t="s">
        <v>11176</v>
      </c>
      <c r="E6410" s="81" t="s">
        <v>117</v>
      </c>
      <c r="F6410" s="83">
        <v>44057.836423611108</v>
      </c>
      <c r="G6410" s="81" t="s">
        <v>116</v>
      </c>
    </row>
    <row r="6411" spans="1:7" x14ac:dyDescent="0.25">
      <c r="A6411" s="81" t="s">
        <v>4364</v>
      </c>
      <c r="B6411" s="82">
        <v>6407</v>
      </c>
      <c r="C6411" s="83">
        <v>44055.671134259261</v>
      </c>
      <c r="D6411" s="81" t="s">
        <v>11176</v>
      </c>
      <c r="E6411" s="81" t="s">
        <v>117</v>
      </c>
      <c r="F6411" s="83">
        <v>44056.449247685188</v>
      </c>
      <c r="G6411" s="81" t="s">
        <v>116</v>
      </c>
    </row>
    <row r="6412" spans="1:7" x14ac:dyDescent="0.25">
      <c r="A6412" s="81" t="s">
        <v>4363</v>
      </c>
      <c r="B6412" s="82">
        <v>6408</v>
      </c>
      <c r="C6412" s="83">
        <v>44055.671666666669</v>
      </c>
      <c r="D6412" s="81" t="s">
        <v>11176</v>
      </c>
      <c r="E6412" s="81" t="s">
        <v>117</v>
      </c>
      <c r="F6412" s="83">
        <v>44056.606203703705</v>
      </c>
      <c r="G6412" s="81" t="s">
        <v>116</v>
      </c>
    </row>
    <row r="6413" spans="1:7" x14ac:dyDescent="0.25">
      <c r="A6413" s="81" t="s">
        <v>4362</v>
      </c>
      <c r="B6413" s="82">
        <v>6409</v>
      </c>
      <c r="C6413" s="83">
        <v>44055.671782407408</v>
      </c>
      <c r="D6413" s="81" t="s">
        <v>4338</v>
      </c>
      <c r="E6413" s="81" t="s">
        <v>117</v>
      </c>
      <c r="F6413" s="83">
        <v>44069.788136574076</v>
      </c>
      <c r="G6413" s="81" t="s">
        <v>116</v>
      </c>
    </row>
    <row r="6414" spans="1:7" x14ac:dyDescent="0.25">
      <c r="A6414" s="81" t="s">
        <v>4361</v>
      </c>
      <c r="B6414" s="82">
        <v>6410</v>
      </c>
      <c r="C6414" s="83">
        <v>44055.672407407408</v>
      </c>
      <c r="D6414" s="81" t="s">
        <v>11176</v>
      </c>
      <c r="E6414" s="81" t="s">
        <v>117</v>
      </c>
      <c r="F6414" s="83">
        <v>44056.626701388886</v>
      </c>
      <c r="G6414" s="81" t="s">
        <v>116</v>
      </c>
    </row>
    <row r="6415" spans="1:7" x14ac:dyDescent="0.25">
      <c r="A6415" s="81" t="s">
        <v>4360</v>
      </c>
      <c r="B6415" s="82">
        <v>6411</v>
      </c>
      <c r="C6415" s="83">
        <v>44055.679074074076</v>
      </c>
      <c r="D6415" s="81" t="s">
        <v>11176</v>
      </c>
      <c r="E6415" s="81" t="s">
        <v>117</v>
      </c>
      <c r="F6415" s="83">
        <v>44061.853750000002</v>
      </c>
      <c r="G6415" s="81" t="s">
        <v>116</v>
      </c>
    </row>
    <row r="6416" spans="1:7" x14ac:dyDescent="0.25">
      <c r="A6416" s="81" t="s">
        <v>4359</v>
      </c>
      <c r="B6416" s="82">
        <v>6412</v>
      </c>
      <c r="C6416" s="83">
        <v>44055.682951388888</v>
      </c>
      <c r="D6416" s="81" t="s">
        <v>11176</v>
      </c>
      <c r="E6416" s="81" t="s">
        <v>117</v>
      </c>
      <c r="F6416" s="83">
        <v>44062.484131944446</v>
      </c>
      <c r="G6416" s="81" t="s">
        <v>116</v>
      </c>
    </row>
    <row r="6417" spans="1:7" x14ac:dyDescent="0.25">
      <c r="A6417" s="81" t="s">
        <v>4358</v>
      </c>
      <c r="B6417" s="82">
        <v>6413</v>
      </c>
      <c r="C6417" s="83">
        <v>44055.739039351851</v>
      </c>
      <c r="D6417" s="81" t="s">
        <v>11176</v>
      </c>
      <c r="E6417" s="81" t="s">
        <v>117</v>
      </c>
      <c r="F6417" s="83">
        <v>44056.667650462965</v>
      </c>
      <c r="G6417" s="81" t="s">
        <v>116</v>
      </c>
    </row>
    <row r="6418" spans="1:7" x14ac:dyDescent="0.25">
      <c r="A6418" s="81" t="s">
        <v>4357</v>
      </c>
      <c r="B6418" s="82">
        <v>6414</v>
      </c>
      <c r="C6418" s="83">
        <v>44055.817731481482</v>
      </c>
      <c r="D6418" s="81" t="s">
        <v>11176</v>
      </c>
      <c r="E6418" s="81" t="s">
        <v>117</v>
      </c>
      <c r="F6418" s="83">
        <v>44061</v>
      </c>
      <c r="G6418" s="81" t="s">
        <v>116</v>
      </c>
    </row>
    <row r="6419" spans="1:7" x14ac:dyDescent="0.25">
      <c r="A6419" s="81" t="s">
        <v>4356</v>
      </c>
      <c r="B6419" s="82">
        <v>6415</v>
      </c>
      <c r="C6419" s="83">
        <v>44055.827303240738</v>
      </c>
      <c r="D6419" s="81" t="s">
        <v>11176</v>
      </c>
      <c r="E6419" s="81" t="s">
        <v>117</v>
      </c>
      <c r="F6419" s="83">
        <v>44062</v>
      </c>
      <c r="G6419" s="81" t="s">
        <v>116</v>
      </c>
    </row>
    <row r="6420" spans="1:7" x14ac:dyDescent="0.25">
      <c r="A6420" s="81" t="s">
        <v>4355</v>
      </c>
      <c r="B6420" s="82">
        <v>6416</v>
      </c>
      <c r="C6420" s="83">
        <v>44055.834629629629</v>
      </c>
      <c r="D6420" s="81" t="s">
        <v>11176</v>
      </c>
      <c r="E6420" s="81" t="s">
        <v>117</v>
      </c>
      <c r="F6420" s="83">
        <v>44075</v>
      </c>
      <c r="G6420" s="81" t="s">
        <v>116</v>
      </c>
    </row>
    <row r="6421" spans="1:7" x14ac:dyDescent="0.25">
      <c r="A6421" s="81" t="s">
        <v>4354</v>
      </c>
      <c r="B6421" s="82">
        <v>6417</v>
      </c>
      <c r="C6421" s="83">
        <v>44055.871145833335</v>
      </c>
      <c r="D6421" s="81" t="s">
        <v>11176</v>
      </c>
      <c r="E6421" s="81" t="s">
        <v>117</v>
      </c>
      <c r="F6421" s="83">
        <v>44074</v>
      </c>
      <c r="G6421" s="81" t="s">
        <v>116</v>
      </c>
    </row>
    <row r="6422" spans="1:7" x14ac:dyDescent="0.25">
      <c r="A6422" s="81" t="s">
        <v>4353</v>
      </c>
      <c r="B6422" s="82">
        <v>6418</v>
      </c>
      <c r="C6422" s="83">
        <v>44056.308217592596</v>
      </c>
      <c r="D6422" s="81" t="s">
        <v>11176</v>
      </c>
      <c r="E6422" s="81" t="s">
        <v>117</v>
      </c>
      <c r="F6422" s="83">
        <v>44068</v>
      </c>
      <c r="G6422" s="81" t="s">
        <v>116</v>
      </c>
    </row>
    <row r="6423" spans="1:7" x14ac:dyDescent="0.25">
      <c r="A6423" s="81" t="s">
        <v>4352</v>
      </c>
      <c r="B6423" s="82">
        <v>6419</v>
      </c>
      <c r="C6423" s="83">
        <v>44056.309270833335</v>
      </c>
      <c r="D6423" s="81" t="s">
        <v>4351</v>
      </c>
      <c r="E6423" s="81" t="s">
        <v>117</v>
      </c>
      <c r="F6423" s="83">
        <v>44056.995254629626</v>
      </c>
      <c r="G6423" s="81" t="s">
        <v>116</v>
      </c>
    </row>
    <row r="6424" spans="1:7" x14ac:dyDescent="0.25">
      <c r="A6424" s="81" t="s">
        <v>4350</v>
      </c>
      <c r="B6424" s="82">
        <v>6420</v>
      </c>
      <c r="C6424" s="83">
        <v>44056.31523148148</v>
      </c>
      <c r="D6424" s="81" t="s">
        <v>11176</v>
      </c>
      <c r="E6424" s="81" t="s">
        <v>117</v>
      </c>
      <c r="F6424" s="83">
        <v>44064</v>
      </c>
      <c r="G6424" s="81" t="s">
        <v>116</v>
      </c>
    </row>
    <row r="6425" spans="1:7" x14ac:dyDescent="0.25">
      <c r="A6425" s="81" t="s">
        <v>4349</v>
      </c>
      <c r="B6425" s="82">
        <v>6421</v>
      </c>
      <c r="C6425" s="83">
        <v>44056.319965277777</v>
      </c>
      <c r="D6425" s="81" t="s">
        <v>4348</v>
      </c>
      <c r="E6425" s="81" t="s">
        <v>117</v>
      </c>
      <c r="F6425" s="83">
        <v>44062.786435185182</v>
      </c>
      <c r="G6425" s="81" t="s">
        <v>116</v>
      </c>
    </row>
    <row r="6426" spans="1:7" x14ac:dyDescent="0.25">
      <c r="A6426" s="81" t="s">
        <v>4347</v>
      </c>
      <c r="B6426" s="82">
        <v>6422</v>
      </c>
      <c r="C6426" s="83">
        <v>44056.321018518516</v>
      </c>
      <c r="D6426" s="81" t="s">
        <v>231</v>
      </c>
      <c r="E6426" s="81" t="s">
        <v>117</v>
      </c>
      <c r="F6426" s="83">
        <v>44056</v>
      </c>
      <c r="G6426" s="81" t="s">
        <v>116</v>
      </c>
    </row>
    <row r="6427" spans="1:7" x14ac:dyDescent="0.25">
      <c r="A6427" s="81" t="s">
        <v>4346</v>
      </c>
      <c r="B6427" s="82">
        <v>6423</v>
      </c>
      <c r="C6427" s="83">
        <v>44056.321030092593</v>
      </c>
      <c r="D6427" s="81" t="s">
        <v>1121</v>
      </c>
      <c r="E6427" s="81" t="s">
        <v>117</v>
      </c>
      <c r="F6427" s="83">
        <v>44061.385243055556</v>
      </c>
      <c r="G6427" s="81" t="s">
        <v>116</v>
      </c>
    </row>
    <row r="6428" spans="1:7" x14ac:dyDescent="0.25">
      <c r="A6428" s="81" t="s">
        <v>4345</v>
      </c>
      <c r="B6428" s="82">
        <v>6424</v>
      </c>
      <c r="C6428" s="83">
        <v>44056.323923611111</v>
      </c>
      <c r="D6428" s="81" t="s">
        <v>231</v>
      </c>
      <c r="E6428" s="81" t="s">
        <v>117</v>
      </c>
      <c r="F6428" s="83">
        <v>44057.614050925928</v>
      </c>
      <c r="G6428" s="81" t="s">
        <v>116</v>
      </c>
    </row>
    <row r="6429" spans="1:7" x14ac:dyDescent="0.25">
      <c r="A6429" s="81" t="s">
        <v>4344</v>
      </c>
      <c r="B6429" s="82">
        <v>6425</v>
      </c>
      <c r="C6429" s="83">
        <v>44056.325289351851</v>
      </c>
      <c r="D6429" s="81" t="s">
        <v>2718</v>
      </c>
      <c r="E6429" s="81" t="s">
        <v>117</v>
      </c>
      <c r="F6429" s="83">
        <v>44061</v>
      </c>
      <c r="G6429" s="81" t="s">
        <v>116</v>
      </c>
    </row>
    <row r="6430" spans="1:7" x14ac:dyDescent="0.25">
      <c r="A6430" s="81" t="s">
        <v>4343</v>
      </c>
      <c r="B6430" s="82">
        <v>6426</v>
      </c>
      <c r="C6430" s="83">
        <v>44056.325543981482</v>
      </c>
      <c r="D6430" s="81" t="s">
        <v>231</v>
      </c>
      <c r="E6430" s="81" t="s">
        <v>117</v>
      </c>
      <c r="F6430" s="83">
        <v>44057.397499999999</v>
      </c>
      <c r="G6430" s="81" t="s">
        <v>116</v>
      </c>
    </row>
    <row r="6431" spans="1:7" x14ac:dyDescent="0.25">
      <c r="A6431" s="81" t="s">
        <v>4342</v>
      </c>
      <c r="B6431" s="82">
        <v>6427</v>
      </c>
      <c r="C6431" s="83">
        <v>44056.327581018515</v>
      </c>
      <c r="D6431" s="81" t="s">
        <v>11176</v>
      </c>
      <c r="E6431" s="81" t="s">
        <v>117</v>
      </c>
      <c r="F6431" s="83">
        <v>44063.770277777781</v>
      </c>
      <c r="G6431" s="81" t="s">
        <v>116</v>
      </c>
    </row>
    <row r="6432" spans="1:7" x14ac:dyDescent="0.25">
      <c r="A6432" s="81" t="s">
        <v>4341</v>
      </c>
      <c r="B6432" s="82">
        <v>6428</v>
      </c>
      <c r="C6432" s="83">
        <v>44056.331053240741</v>
      </c>
      <c r="D6432" s="81" t="s">
        <v>11176</v>
      </c>
      <c r="E6432" s="81" t="s">
        <v>117</v>
      </c>
      <c r="F6432" s="83">
        <v>44061.422430555554</v>
      </c>
      <c r="G6432" s="81" t="s">
        <v>116</v>
      </c>
    </row>
    <row r="6433" spans="1:7" x14ac:dyDescent="0.25">
      <c r="A6433" s="81" t="s">
        <v>4340</v>
      </c>
      <c r="B6433" s="82">
        <v>6429</v>
      </c>
      <c r="C6433" s="83">
        <v>44056.331793981481</v>
      </c>
      <c r="D6433" s="81" t="s">
        <v>11176</v>
      </c>
      <c r="E6433" s="81" t="s">
        <v>117</v>
      </c>
      <c r="F6433" s="83">
        <v>44067</v>
      </c>
      <c r="G6433" s="81" t="s">
        <v>116</v>
      </c>
    </row>
    <row r="6434" spans="1:7" x14ac:dyDescent="0.25">
      <c r="A6434" s="81" t="s">
        <v>4339</v>
      </c>
      <c r="B6434" s="82">
        <v>6430</v>
      </c>
      <c r="C6434" s="83">
        <v>44056.331863425927</v>
      </c>
      <c r="D6434" s="81" t="s">
        <v>4338</v>
      </c>
      <c r="E6434" s="81" t="s">
        <v>117</v>
      </c>
      <c r="F6434" s="83">
        <v>44062.920138888891</v>
      </c>
      <c r="G6434" s="81" t="s">
        <v>116</v>
      </c>
    </row>
    <row r="6435" spans="1:7" x14ac:dyDescent="0.25">
      <c r="A6435" s="81" t="s">
        <v>4337</v>
      </c>
      <c r="B6435" s="82">
        <v>6431</v>
      </c>
      <c r="C6435" s="83">
        <v>44056.334444444445</v>
      </c>
      <c r="D6435" s="81" t="s">
        <v>11176</v>
      </c>
      <c r="E6435" s="81" t="s">
        <v>117</v>
      </c>
      <c r="F6435" s="83">
        <v>44057.4372337963</v>
      </c>
      <c r="G6435" s="81" t="s">
        <v>116</v>
      </c>
    </row>
    <row r="6436" spans="1:7" x14ac:dyDescent="0.25">
      <c r="A6436" s="81" t="s">
        <v>4336</v>
      </c>
      <c r="B6436" s="82">
        <v>6432</v>
      </c>
      <c r="C6436" s="83">
        <v>44056.3359837963</v>
      </c>
      <c r="D6436" s="81" t="s">
        <v>11176</v>
      </c>
      <c r="E6436" s="81" t="s">
        <v>117</v>
      </c>
      <c r="F6436" s="83">
        <v>44068</v>
      </c>
      <c r="G6436" s="81" t="s">
        <v>116</v>
      </c>
    </row>
    <row r="6437" spans="1:7" x14ac:dyDescent="0.25">
      <c r="A6437" s="81" t="s">
        <v>4335</v>
      </c>
      <c r="B6437" s="82">
        <v>6433</v>
      </c>
      <c r="C6437" s="83">
        <v>44056.337395833332</v>
      </c>
      <c r="D6437" s="81" t="s">
        <v>11176</v>
      </c>
      <c r="E6437" s="81" t="s">
        <v>117</v>
      </c>
      <c r="F6437" s="83">
        <v>44063.778055555558</v>
      </c>
      <c r="G6437" s="81" t="s">
        <v>116</v>
      </c>
    </row>
    <row r="6438" spans="1:7" x14ac:dyDescent="0.25">
      <c r="A6438" s="81" t="s">
        <v>4334</v>
      </c>
      <c r="B6438" s="82">
        <v>6434</v>
      </c>
      <c r="C6438" s="83">
        <v>44056.337835648148</v>
      </c>
      <c r="D6438" s="81" t="s">
        <v>11176</v>
      </c>
      <c r="E6438" s="81" t="s">
        <v>117</v>
      </c>
      <c r="F6438" s="83">
        <v>44057.519907407404</v>
      </c>
      <c r="G6438" s="81" t="s">
        <v>116</v>
      </c>
    </row>
    <row r="6439" spans="1:7" x14ac:dyDescent="0.25">
      <c r="A6439" s="81" t="s">
        <v>4333</v>
      </c>
      <c r="B6439" s="82">
        <v>6435</v>
      </c>
      <c r="C6439" s="83">
        <v>44056.340567129628</v>
      </c>
      <c r="D6439" s="81" t="s">
        <v>4332</v>
      </c>
      <c r="E6439" s="81" t="s">
        <v>117</v>
      </c>
      <c r="F6439" s="83">
        <v>44062.404745370368</v>
      </c>
      <c r="G6439" s="81" t="s">
        <v>116</v>
      </c>
    </row>
    <row r="6440" spans="1:7" x14ac:dyDescent="0.25">
      <c r="A6440" s="81" t="s">
        <v>4331</v>
      </c>
      <c r="B6440" s="82">
        <v>6436</v>
      </c>
      <c r="C6440" s="83">
        <v>44056.345775462964</v>
      </c>
      <c r="D6440" s="81" t="s">
        <v>11176</v>
      </c>
      <c r="E6440" s="81" t="s">
        <v>117</v>
      </c>
      <c r="F6440" s="83">
        <v>44061.897465277776</v>
      </c>
      <c r="G6440" s="81" t="s">
        <v>116</v>
      </c>
    </row>
    <row r="6441" spans="1:7" x14ac:dyDescent="0.25">
      <c r="A6441" s="81" t="s">
        <v>4330</v>
      </c>
      <c r="B6441" s="82">
        <v>6437</v>
      </c>
      <c r="C6441" s="83">
        <v>44056.349050925928</v>
      </c>
      <c r="D6441" s="81" t="s">
        <v>11176</v>
      </c>
      <c r="E6441" s="81" t="s">
        <v>117</v>
      </c>
      <c r="F6441" s="83">
        <v>44061.771192129629</v>
      </c>
      <c r="G6441" s="81" t="s">
        <v>116</v>
      </c>
    </row>
    <row r="6442" spans="1:7" x14ac:dyDescent="0.25">
      <c r="A6442" s="81" t="s">
        <v>4329</v>
      </c>
      <c r="B6442" s="82">
        <v>6438</v>
      </c>
      <c r="C6442" s="83">
        <v>44056.350671296299</v>
      </c>
      <c r="D6442" s="81" t="s">
        <v>147</v>
      </c>
      <c r="E6442" s="81" t="s">
        <v>117</v>
      </c>
      <c r="F6442" s="83">
        <v>44061.776145833333</v>
      </c>
      <c r="G6442" s="81" t="s">
        <v>116</v>
      </c>
    </row>
    <row r="6443" spans="1:7" x14ac:dyDescent="0.25">
      <c r="A6443" s="81" t="s">
        <v>4328</v>
      </c>
      <c r="B6443" s="82">
        <v>6439</v>
      </c>
      <c r="C6443" s="83">
        <v>44056.354305555556</v>
      </c>
      <c r="D6443" s="81" t="s">
        <v>11176</v>
      </c>
      <c r="E6443" s="81" t="s">
        <v>117</v>
      </c>
      <c r="F6443" s="83">
        <v>44061.671747685185</v>
      </c>
      <c r="G6443" s="81" t="s">
        <v>116</v>
      </c>
    </row>
    <row r="6444" spans="1:7" x14ac:dyDescent="0.25">
      <c r="A6444" s="81" t="s">
        <v>4327</v>
      </c>
      <c r="B6444" s="82">
        <v>6440</v>
      </c>
      <c r="C6444" s="83">
        <v>44056.356435185182</v>
      </c>
      <c r="D6444" s="81" t="s">
        <v>11176</v>
      </c>
      <c r="E6444" s="81" t="s">
        <v>117</v>
      </c>
      <c r="F6444" s="83">
        <v>44061.904988425929</v>
      </c>
      <c r="G6444" s="81" t="s">
        <v>116</v>
      </c>
    </row>
    <row r="6445" spans="1:7" x14ac:dyDescent="0.25">
      <c r="A6445" s="81" t="s">
        <v>4326</v>
      </c>
      <c r="B6445" s="82">
        <v>6441</v>
      </c>
      <c r="C6445" s="83">
        <v>44056.362986111111</v>
      </c>
      <c r="D6445" s="81" t="s">
        <v>11176</v>
      </c>
      <c r="E6445" s="81" t="s">
        <v>117</v>
      </c>
      <c r="F6445" s="83">
        <v>44062</v>
      </c>
      <c r="G6445" s="81" t="s">
        <v>116</v>
      </c>
    </row>
    <row r="6446" spans="1:7" x14ac:dyDescent="0.25">
      <c r="A6446" s="81" t="s">
        <v>4325</v>
      </c>
      <c r="B6446" s="82">
        <v>6442</v>
      </c>
      <c r="C6446" s="83">
        <v>44056.366030092591</v>
      </c>
      <c r="D6446" s="81" t="s">
        <v>11176</v>
      </c>
      <c r="E6446" s="81" t="s">
        <v>117</v>
      </c>
      <c r="F6446" s="83">
        <v>44061.492754629631</v>
      </c>
      <c r="G6446" s="81" t="s">
        <v>116</v>
      </c>
    </row>
    <row r="6447" spans="1:7" x14ac:dyDescent="0.25">
      <c r="A6447" s="81" t="s">
        <v>4324</v>
      </c>
      <c r="B6447" s="82">
        <v>6443</v>
      </c>
      <c r="C6447" s="83">
        <v>44056.368796296294</v>
      </c>
      <c r="D6447" s="81" t="s">
        <v>11176</v>
      </c>
      <c r="E6447" s="81" t="s">
        <v>117</v>
      </c>
      <c r="F6447" s="83">
        <v>44061.684444444443</v>
      </c>
      <c r="G6447" s="81" t="s">
        <v>116</v>
      </c>
    </row>
    <row r="6448" spans="1:7" x14ac:dyDescent="0.25">
      <c r="A6448" s="81" t="s">
        <v>4323</v>
      </c>
      <c r="B6448" s="82">
        <v>6444</v>
      </c>
      <c r="C6448" s="83">
        <v>44056.369050925925</v>
      </c>
      <c r="D6448" s="81" t="s">
        <v>11176</v>
      </c>
      <c r="E6448" s="81" t="s">
        <v>117</v>
      </c>
      <c r="F6448" s="83">
        <v>44061</v>
      </c>
      <c r="G6448" s="81" t="s">
        <v>116</v>
      </c>
    </row>
    <row r="6449" spans="1:7" x14ac:dyDescent="0.25">
      <c r="A6449" s="81" t="s">
        <v>4322</v>
      </c>
      <c r="B6449" s="82">
        <v>6445</v>
      </c>
      <c r="C6449" s="83">
        <v>44056.370289351849</v>
      </c>
      <c r="D6449" s="81" t="s">
        <v>11176</v>
      </c>
      <c r="E6449" s="81" t="s">
        <v>117</v>
      </c>
      <c r="F6449" s="83">
        <v>44062.462071759262</v>
      </c>
      <c r="G6449" s="81" t="s">
        <v>116</v>
      </c>
    </row>
    <row r="6450" spans="1:7" x14ac:dyDescent="0.25">
      <c r="A6450" s="81" t="s">
        <v>4321</v>
      </c>
      <c r="B6450" s="82">
        <v>6446</v>
      </c>
      <c r="C6450" s="83">
        <v>44056.372650462959</v>
      </c>
      <c r="D6450" s="81" t="s">
        <v>263</v>
      </c>
      <c r="E6450" s="81" t="s">
        <v>117</v>
      </c>
      <c r="F6450" s="83">
        <v>44062.722870370373</v>
      </c>
      <c r="G6450" s="81" t="s">
        <v>116</v>
      </c>
    </row>
    <row r="6451" spans="1:7" x14ac:dyDescent="0.25">
      <c r="A6451" s="81" t="s">
        <v>4320</v>
      </c>
      <c r="B6451" s="82">
        <v>6447</v>
      </c>
      <c r="C6451" s="83">
        <v>44056.373148148145</v>
      </c>
      <c r="D6451" s="81" t="s">
        <v>11176</v>
      </c>
      <c r="E6451" s="81" t="s">
        <v>117</v>
      </c>
      <c r="F6451" s="83">
        <v>44057.517766203702</v>
      </c>
      <c r="G6451" s="81" t="s">
        <v>116</v>
      </c>
    </row>
    <row r="6452" spans="1:7" x14ac:dyDescent="0.25">
      <c r="A6452" s="81" t="s">
        <v>4319</v>
      </c>
      <c r="B6452" s="82">
        <v>6448</v>
      </c>
      <c r="C6452" s="83">
        <v>44056.376550925925</v>
      </c>
      <c r="D6452" s="81" t="s">
        <v>329</v>
      </c>
      <c r="E6452" s="81" t="s">
        <v>117</v>
      </c>
      <c r="F6452" s="83">
        <v>44057.803877314815</v>
      </c>
      <c r="G6452" s="81" t="s">
        <v>116</v>
      </c>
    </row>
    <row r="6453" spans="1:7" x14ac:dyDescent="0.25">
      <c r="A6453" s="81" t="s">
        <v>4318</v>
      </c>
      <c r="B6453" s="82">
        <v>6449</v>
      </c>
      <c r="C6453" s="83">
        <v>44056.378692129627</v>
      </c>
      <c r="D6453" s="81" t="s">
        <v>263</v>
      </c>
      <c r="E6453" s="81" t="s">
        <v>117</v>
      </c>
      <c r="F6453" s="83">
        <v>44063.58421296296</v>
      </c>
      <c r="G6453" s="81" t="s">
        <v>116</v>
      </c>
    </row>
    <row r="6454" spans="1:7" x14ac:dyDescent="0.25">
      <c r="A6454" s="81" t="s">
        <v>4317</v>
      </c>
      <c r="B6454" s="82">
        <v>6450</v>
      </c>
      <c r="C6454" s="83">
        <v>44056.383333333331</v>
      </c>
      <c r="D6454" s="81" t="s">
        <v>11176</v>
      </c>
      <c r="E6454" s="81" t="s">
        <v>117</v>
      </c>
      <c r="F6454" s="83">
        <v>44064.415648148148</v>
      </c>
      <c r="G6454" s="81" t="s">
        <v>116</v>
      </c>
    </row>
    <row r="6455" spans="1:7" x14ac:dyDescent="0.25">
      <c r="A6455" s="81" t="s">
        <v>4316</v>
      </c>
      <c r="B6455" s="82">
        <v>6451</v>
      </c>
      <c r="C6455" s="83">
        <v>44056.406261574077</v>
      </c>
      <c r="D6455" s="81" t="s">
        <v>11176</v>
      </c>
      <c r="E6455" s="81" t="s">
        <v>117</v>
      </c>
      <c r="F6455" s="83">
        <v>44066.781400462962</v>
      </c>
      <c r="G6455" s="81" t="s">
        <v>116</v>
      </c>
    </row>
    <row r="6456" spans="1:7" x14ac:dyDescent="0.25">
      <c r="A6456" s="81" t="s">
        <v>4315</v>
      </c>
      <c r="B6456" s="82">
        <v>6452</v>
      </c>
      <c r="C6456" s="83">
        <v>44056.412581018521</v>
      </c>
      <c r="D6456" s="81" t="s">
        <v>11176</v>
      </c>
      <c r="E6456" s="81" t="s">
        <v>117</v>
      </c>
      <c r="F6456" s="83">
        <v>44062</v>
      </c>
      <c r="G6456" s="81" t="s">
        <v>116</v>
      </c>
    </row>
    <row r="6457" spans="1:7" x14ac:dyDescent="0.25">
      <c r="A6457" s="81" t="s">
        <v>4314</v>
      </c>
      <c r="B6457" s="82">
        <v>6453</v>
      </c>
      <c r="C6457" s="83">
        <v>44056.415648148148</v>
      </c>
      <c r="D6457" s="81" t="s">
        <v>11176</v>
      </c>
      <c r="E6457" s="81" t="s">
        <v>117</v>
      </c>
      <c r="F6457" s="83">
        <v>44057.375763888886</v>
      </c>
      <c r="G6457" s="81" t="s">
        <v>116</v>
      </c>
    </row>
    <row r="6458" spans="1:7" x14ac:dyDescent="0.25">
      <c r="A6458" s="81" t="s">
        <v>4313</v>
      </c>
      <c r="B6458" s="82">
        <v>6454</v>
      </c>
      <c r="C6458" s="83">
        <v>44056.415995370371</v>
      </c>
      <c r="D6458" s="81" t="s">
        <v>11176</v>
      </c>
      <c r="E6458" s="81" t="s">
        <v>117</v>
      </c>
      <c r="F6458" s="83">
        <v>44064</v>
      </c>
      <c r="G6458" s="81" t="s">
        <v>116</v>
      </c>
    </row>
    <row r="6459" spans="1:7" x14ac:dyDescent="0.25">
      <c r="A6459" s="81" t="s">
        <v>4312</v>
      </c>
      <c r="B6459" s="82">
        <v>6455</v>
      </c>
      <c r="C6459" s="83">
        <v>44056.416273148148</v>
      </c>
      <c r="D6459" s="81" t="s">
        <v>11176</v>
      </c>
      <c r="E6459" s="81" t="s">
        <v>117</v>
      </c>
      <c r="F6459" s="83">
        <v>44061.626736111109</v>
      </c>
      <c r="G6459" s="81" t="s">
        <v>116</v>
      </c>
    </row>
    <row r="6460" spans="1:7" x14ac:dyDescent="0.25">
      <c r="A6460" s="81" t="s">
        <v>4311</v>
      </c>
      <c r="B6460" s="82">
        <v>6456</v>
      </c>
      <c r="C6460" s="83">
        <v>44056.41783564815</v>
      </c>
      <c r="D6460" s="81" t="s">
        <v>11176</v>
      </c>
      <c r="E6460" s="81" t="s">
        <v>117</v>
      </c>
      <c r="F6460" s="83">
        <v>44062.809861111113</v>
      </c>
      <c r="G6460" s="81" t="s">
        <v>116</v>
      </c>
    </row>
    <row r="6461" spans="1:7" x14ac:dyDescent="0.25">
      <c r="A6461" s="81" t="s">
        <v>4310</v>
      </c>
      <c r="B6461" s="82">
        <v>6457</v>
      </c>
      <c r="C6461" s="83">
        <v>44056.418946759259</v>
      </c>
      <c r="D6461" s="81" t="s">
        <v>170</v>
      </c>
      <c r="E6461" s="81" t="s">
        <v>117</v>
      </c>
      <c r="F6461" s="83">
        <v>44057</v>
      </c>
      <c r="G6461" s="81" t="s">
        <v>116</v>
      </c>
    </row>
    <row r="6462" spans="1:7" x14ac:dyDescent="0.25">
      <c r="A6462" s="81" t="s">
        <v>4309</v>
      </c>
      <c r="B6462" s="82">
        <v>6458</v>
      </c>
      <c r="C6462" s="83">
        <v>44056.42019675926</v>
      </c>
      <c r="D6462" s="81" t="s">
        <v>11176</v>
      </c>
      <c r="E6462" s="81" t="s">
        <v>117</v>
      </c>
      <c r="F6462" s="83">
        <v>44061.715219907404</v>
      </c>
      <c r="G6462" s="81" t="s">
        <v>116</v>
      </c>
    </row>
    <row r="6463" spans="1:7" x14ac:dyDescent="0.25">
      <c r="A6463" s="81" t="s">
        <v>4308</v>
      </c>
      <c r="B6463" s="82">
        <v>6459</v>
      </c>
      <c r="C6463" s="83">
        <v>44056.424664351849</v>
      </c>
      <c r="D6463" s="81" t="s">
        <v>4307</v>
      </c>
      <c r="E6463" s="81" t="s">
        <v>117</v>
      </c>
      <c r="F6463" s="83">
        <v>44062.521886574075</v>
      </c>
      <c r="G6463" s="81" t="s">
        <v>116</v>
      </c>
    </row>
    <row r="6464" spans="1:7" x14ac:dyDescent="0.25">
      <c r="A6464" s="81" t="s">
        <v>4306</v>
      </c>
      <c r="B6464" s="82">
        <v>6460</v>
      </c>
      <c r="C6464" s="83">
        <v>44056.426041666666</v>
      </c>
      <c r="D6464" s="81" t="s">
        <v>11176</v>
      </c>
      <c r="E6464" s="81" t="s">
        <v>117</v>
      </c>
      <c r="F6464" s="83">
        <v>44068</v>
      </c>
      <c r="G6464" s="81" t="s">
        <v>116</v>
      </c>
    </row>
    <row r="6465" spans="1:7" x14ac:dyDescent="0.25">
      <c r="A6465" s="81" t="s">
        <v>4305</v>
      </c>
      <c r="B6465" s="82">
        <v>6461</v>
      </c>
      <c r="C6465" s="83">
        <v>44056.427800925929</v>
      </c>
      <c r="D6465" s="81" t="s">
        <v>11176</v>
      </c>
      <c r="E6465" s="81" t="s">
        <v>117</v>
      </c>
      <c r="F6465" s="83">
        <v>44062</v>
      </c>
      <c r="G6465" s="81" t="s">
        <v>116</v>
      </c>
    </row>
    <row r="6466" spans="1:7" x14ac:dyDescent="0.25">
      <c r="A6466" s="81" t="s">
        <v>4304</v>
      </c>
      <c r="B6466" s="82">
        <v>6462</v>
      </c>
      <c r="C6466" s="83">
        <v>44056.427812499998</v>
      </c>
      <c r="D6466" s="81" t="s">
        <v>11176</v>
      </c>
      <c r="E6466" s="81" t="s">
        <v>117</v>
      </c>
      <c r="F6466" s="83">
        <v>44057.41846064815</v>
      </c>
      <c r="G6466" s="81" t="s">
        <v>116</v>
      </c>
    </row>
    <row r="6467" spans="1:7" x14ac:dyDescent="0.25">
      <c r="A6467" s="81" t="s">
        <v>4303</v>
      </c>
      <c r="B6467" s="82">
        <v>6463</v>
      </c>
      <c r="C6467" s="83">
        <v>44056.429351851853</v>
      </c>
      <c r="D6467" s="81" t="s">
        <v>2718</v>
      </c>
      <c r="E6467" s="81" t="s">
        <v>117</v>
      </c>
      <c r="F6467" s="83">
        <v>44078</v>
      </c>
      <c r="G6467" s="81" t="s">
        <v>116</v>
      </c>
    </row>
    <row r="6468" spans="1:7" x14ac:dyDescent="0.25">
      <c r="A6468" s="81" t="s">
        <v>4302</v>
      </c>
      <c r="B6468" s="82">
        <v>6464</v>
      </c>
      <c r="C6468" s="83">
        <v>44056.431307870371</v>
      </c>
      <c r="D6468" s="81" t="s">
        <v>11176</v>
      </c>
      <c r="E6468" s="81" t="s">
        <v>117</v>
      </c>
      <c r="F6468" s="83">
        <v>44057.650196759256</v>
      </c>
      <c r="G6468" s="81" t="s">
        <v>116</v>
      </c>
    </row>
    <row r="6469" spans="1:7" x14ac:dyDescent="0.25">
      <c r="A6469" s="81" t="s">
        <v>4301</v>
      </c>
      <c r="B6469" s="82">
        <v>6465</v>
      </c>
      <c r="C6469" s="83">
        <v>44056.43172453704</v>
      </c>
      <c r="D6469" s="81" t="s">
        <v>11176</v>
      </c>
      <c r="E6469" s="81" t="s">
        <v>117</v>
      </c>
      <c r="F6469" s="83">
        <v>44062.430011574077</v>
      </c>
      <c r="G6469" s="81" t="s">
        <v>116</v>
      </c>
    </row>
    <row r="6470" spans="1:7" x14ac:dyDescent="0.25">
      <c r="A6470" s="81" t="s">
        <v>4300</v>
      </c>
      <c r="B6470" s="82">
        <v>6466</v>
      </c>
      <c r="C6470" s="83">
        <v>44056.433668981481</v>
      </c>
      <c r="D6470" s="81" t="s">
        <v>11176</v>
      </c>
      <c r="E6470" s="81" t="s">
        <v>117</v>
      </c>
      <c r="F6470" s="83">
        <v>44062.770601851851</v>
      </c>
      <c r="G6470" s="81" t="s">
        <v>116</v>
      </c>
    </row>
    <row r="6471" spans="1:7" x14ac:dyDescent="0.25">
      <c r="A6471" s="81" t="s">
        <v>4299</v>
      </c>
      <c r="B6471" s="82">
        <v>6467</v>
      </c>
      <c r="C6471" s="83">
        <v>44056.436423611114</v>
      </c>
      <c r="D6471" s="81" t="s">
        <v>11176</v>
      </c>
      <c r="E6471" s="81" t="s">
        <v>117</v>
      </c>
      <c r="F6471" s="83">
        <v>44062</v>
      </c>
      <c r="G6471" s="81" t="s">
        <v>116</v>
      </c>
    </row>
    <row r="6472" spans="1:7" x14ac:dyDescent="0.25">
      <c r="A6472" s="81" t="s">
        <v>4298</v>
      </c>
      <c r="B6472" s="82">
        <v>6468</v>
      </c>
      <c r="C6472" s="83">
        <v>44056.439201388886</v>
      </c>
      <c r="D6472" s="81" t="s">
        <v>11176</v>
      </c>
      <c r="E6472" s="81" t="s">
        <v>117</v>
      </c>
      <c r="F6472" s="83">
        <v>44057.46266203704</v>
      </c>
      <c r="G6472" s="81" t="s">
        <v>116</v>
      </c>
    </row>
    <row r="6473" spans="1:7" x14ac:dyDescent="0.25">
      <c r="A6473" s="81" t="s">
        <v>4297</v>
      </c>
      <c r="B6473" s="82">
        <v>6469</v>
      </c>
      <c r="C6473" s="83">
        <v>44056.439363425925</v>
      </c>
      <c r="D6473" s="81" t="s">
        <v>11176</v>
      </c>
      <c r="E6473" s="81" t="s">
        <v>117</v>
      </c>
      <c r="F6473" s="83">
        <v>44057</v>
      </c>
      <c r="G6473" s="81" t="s">
        <v>116</v>
      </c>
    </row>
    <row r="6474" spans="1:7" x14ac:dyDescent="0.25">
      <c r="A6474" s="81" t="s">
        <v>4296</v>
      </c>
      <c r="B6474" s="82">
        <v>6470</v>
      </c>
      <c r="C6474" s="83">
        <v>44056.439733796295</v>
      </c>
      <c r="D6474" s="81" t="s">
        <v>142</v>
      </c>
      <c r="E6474" s="81" t="s">
        <v>117</v>
      </c>
      <c r="F6474" s="83">
        <v>44057</v>
      </c>
      <c r="G6474" s="81" t="s">
        <v>116</v>
      </c>
    </row>
    <row r="6475" spans="1:7" x14ac:dyDescent="0.25">
      <c r="A6475" s="81" t="s">
        <v>4295</v>
      </c>
      <c r="B6475" s="82">
        <v>6471</v>
      </c>
      <c r="C6475" s="83">
        <v>44056.442164351851</v>
      </c>
      <c r="D6475" s="81" t="s">
        <v>11176</v>
      </c>
      <c r="E6475" s="81" t="s">
        <v>117</v>
      </c>
      <c r="F6475" s="83">
        <v>44058.491539351853</v>
      </c>
      <c r="G6475" s="81" t="s">
        <v>116</v>
      </c>
    </row>
    <row r="6476" spans="1:7" x14ac:dyDescent="0.25">
      <c r="A6476" s="81" t="s">
        <v>4294</v>
      </c>
      <c r="B6476" s="82">
        <v>6472</v>
      </c>
      <c r="C6476" s="83">
        <v>44056.443009259259</v>
      </c>
      <c r="D6476" s="81" t="s">
        <v>11176</v>
      </c>
      <c r="E6476" s="81" t="s">
        <v>117</v>
      </c>
      <c r="F6476" s="83">
        <v>44064.507326388892</v>
      </c>
      <c r="G6476" s="81" t="s">
        <v>116</v>
      </c>
    </row>
    <row r="6477" spans="1:7" x14ac:dyDescent="0.25">
      <c r="A6477" s="81" t="s">
        <v>4293</v>
      </c>
      <c r="B6477" s="82">
        <v>6473</v>
      </c>
      <c r="C6477" s="83">
        <v>44056.446655092594</v>
      </c>
      <c r="D6477" s="81" t="s">
        <v>11176</v>
      </c>
      <c r="E6477" s="81" t="s">
        <v>117</v>
      </c>
      <c r="F6477" s="83">
        <v>44062.503252314818</v>
      </c>
      <c r="G6477" s="81" t="s">
        <v>116</v>
      </c>
    </row>
    <row r="6478" spans="1:7" x14ac:dyDescent="0.25">
      <c r="A6478" s="81" t="s">
        <v>4292</v>
      </c>
      <c r="B6478" s="82">
        <v>6474</v>
      </c>
      <c r="C6478" s="83">
        <v>44056.446898148148</v>
      </c>
      <c r="D6478" s="81" t="s">
        <v>4291</v>
      </c>
      <c r="E6478" s="81" t="s">
        <v>117</v>
      </c>
      <c r="F6478" s="83">
        <v>44057.803831018522</v>
      </c>
      <c r="G6478" s="81" t="s">
        <v>116</v>
      </c>
    </row>
    <row r="6479" spans="1:7" x14ac:dyDescent="0.25">
      <c r="A6479" s="81" t="s">
        <v>4290</v>
      </c>
      <c r="B6479" s="82">
        <v>6475</v>
      </c>
      <c r="C6479" s="83">
        <v>44056.448680555557</v>
      </c>
      <c r="D6479" s="81" t="s">
        <v>4262</v>
      </c>
      <c r="E6479" s="81" t="s">
        <v>117</v>
      </c>
      <c r="F6479" s="83">
        <v>44061</v>
      </c>
      <c r="G6479" s="81" t="s">
        <v>116</v>
      </c>
    </row>
    <row r="6480" spans="1:7" x14ac:dyDescent="0.25">
      <c r="A6480" s="81" t="s">
        <v>4289</v>
      </c>
      <c r="B6480" s="82">
        <v>6476</v>
      </c>
      <c r="C6480" s="83">
        <v>44056.450277777774</v>
      </c>
      <c r="D6480" s="81" t="s">
        <v>11176</v>
      </c>
      <c r="E6480" s="81" t="s">
        <v>117</v>
      </c>
      <c r="F6480" s="83">
        <v>44062.914027777777</v>
      </c>
      <c r="G6480" s="81" t="s">
        <v>116</v>
      </c>
    </row>
    <row r="6481" spans="1:7" x14ac:dyDescent="0.25">
      <c r="A6481" s="81" t="s">
        <v>4288</v>
      </c>
      <c r="B6481" s="82">
        <v>6477</v>
      </c>
      <c r="C6481" s="83">
        <v>44056.450532407405</v>
      </c>
      <c r="D6481" s="81" t="s">
        <v>4124</v>
      </c>
      <c r="E6481" s="81" t="s">
        <v>117</v>
      </c>
      <c r="F6481" s="83">
        <v>44057</v>
      </c>
      <c r="G6481" s="81" t="s">
        <v>116</v>
      </c>
    </row>
    <row r="6482" spans="1:7" x14ac:dyDescent="0.25">
      <c r="A6482" s="81" t="s">
        <v>4287</v>
      </c>
      <c r="B6482" s="82">
        <v>6478</v>
      </c>
      <c r="C6482" s="83">
        <v>44056.452557870369</v>
      </c>
      <c r="D6482" s="81" t="s">
        <v>11176</v>
      </c>
      <c r="E6482" s="81" t="s">
        <v>117</v>
      </c>
      <c r="F6482" s="83">
        <v>44061.911956018521</v>
      </c>
      <c r="G6482" s="81" t="s">
        <v>116</v>
      </c>
    </row>
    <row r="6483" spans="1:7" x14ac:dyDescent="0.25">
      <c r="A6483" s="81" t="s">
        <v>4286</v>
      </c>
      <c r="B6483" s="82">
        <v>6479</v>
      </c>
      <c r="C6483" s="83">
        <v>44056.454062500001</v>
      </c>
      <c r="D6483" s="81" t="s">
        <v>11176</v>
      </c>
      <c r="E6483" s="81" t="s">
        <v>117</v>
      </c>
      <c r="F6483" s="83">
        <v>44063</v>
      </c>
      <c r="G6483" s="81" t="s">
        <v>116</v>
      </c>
    </row>
    <row r="6484" spans="1:7" x14ac:dyDescent="0.25">
      <c r="A6484" s="81" t="s">
        <v>4285</v>
      </c>
      <c r="B6484" s="82">
        <v>6480</v>
      </c>
      <c r="C6484" s="83">
        <v>44056.455266203702</v>
      </c>
      <c r="D6484" s="81" t="s">
        <v>246</v>
      </c>
      <c r="E6484" s="81" t="s">
        <v>117</v>
      </c>
      <c r="F6484" s="83">
        <v>44061.586041666669</v>
      </c>
      <c r="G6484" s="81" t="s">
        <v>116</v>
      </c>
    </row>
    <row r="6485" spans="1:7" x14ac:dyDescent="0.25">
      <c r="A6485" s="81" t="s">
        <v>4284</v>
      </c>
      <c r="B6485" s="82">
        <v>6481</v>
      </c>
      <c r="C6485" s="83">
        <v>44056.46</v>
      </c>
      <c r="D6485" s="81" t="s">
        <v>11176</v>
      </c>
      <c r="E6485" s="81" t="s">
        <v>117</v>
      </c>
      <c r="F6485" s="83">
        <v>44062.378831018519</v>
      </c>
      <c r="G6485" s="81" t="s">
        <v>116</v>
      </c>
    </row>
    <row r="6486" spans="1:7" x14ac:dyDescent="0.25">
      <c r="A6486" s="81" t="s">
        <v>4283</v>
      </c>
      <c r="B6486" s="82">
        <v>6482</v>
      </c>
      <c r="C6486" s="83">
        <v>44056.460416666669</v>
      </c>
      <c r="D6486" s="81" t="s">
        <v>11176</v>
      </c>
      <c r="E6486" s="81" t="s">
        <v>117</v>
      </c>
      <c r="F6486" s="83">
        <v>44062.367430555554</v>
      </c>
      <c r="G6486" s="81" t="s">
        <v>116</v>
      </c>
    </row>
    <row r="6487" spans="1:7" x14ac:dyDescent="0.25">
      <c r="A6487" s="81" t="s">
        <v>4282</v>
      </c>
      <c r="B6487" s="82">
        <v>6483</v>
      </c>
      <c r="C6487" s="83">
        <v>44056.464861111112</v>
      </c>
      <c r="D6487" s="81" t="s">
        <v>11176</v>
      </c>
      <c r="E6487" s="81" t="s">
        <v>117</v>
      </c>
      <c r="F6487" s="83">
        <v>44061.700532407405</v>
      </c>
      <c r="G6487" s="81" t="s">
        <v>116</v>
      </c>
    </row>
    <row r="6488" spans="1:7" x14ac:dyDescent="0.25">
      <c r="A6488" s="81" t="s">
        <v>4281</v>
      </c>
      <c r="B6488" s="82">
        <v>6484</v>
      </c>
      <c r="C6488" s="83">
        <v>44056.466458333336</v>
      </c>
      <c r="D6488" s="81" t="s">
        <v>620</v>
      </c>
      <c r="E6488" s="81" t="s">
        <v>117</v>
      </c>
      <c r="F6488" s="83">
        <v>44057.632662037038</v>
      </c>
      <c r="G6488" s="81" t="s">
        <v>116</v>
      </c>
    </row>
    <row r="6489" spans="1:7" x14ac:dyDescent="0.25">
      <c r="A6489" s="81" t="s">
        <v>4280</v>
      </c>
      <c r="B6489" s="82">
        <v>6485</v>
      </c>
      <c r="C6489" s="83">
        <v>44056.467152777775</v>
      </c>
      <c r="D6489" s="81" t="s">
        <v>11176</v>
      </c>
      <c r="E6489" s="81" t="s">
        <v>117</v>
      </c>
      <c r="F6489" s="83">
        <v>44061.402997685182</v>
      </c>
      <c r="G6489" s="81" t="s">
        <v>116</v>
      </c>
    </row>
    <row r="6490" spans="1:7" x14ac:dyDescent="0.25">
      <c r="A6490" s="81" t="s">
        <v>4279</v>
      </c>
      <c r="B6490" s="82">
        <v>6486</v>
      </c>
      <c r="C6490" s="83">
        <v>44056.468321759261</v>
      </c>
      <c r="D6490" s="81" t="s">
        <v>11176</v>
      </c>
      <c r="E6490" s="81" t="s">
        <v>117</v>
      </c>
      <c r="F6490" s="83">
        <v>44062.463136574072</v>
      </c>
      <c r="G6490" s="81" t="s">
        <v>116</v>
      </c>
    </row>
    <row r="6491" spans="1:7" x14ac:dyDescent="0.25">
      <c r="A6491" s="81" t="s">
        <v>4278</v>
      </c>
      <c r="B6491" s="82">
        <v>6487</v>
      </c>
      <c r="C6491" s="83">
        <v>44056.472453703704</v>
      </c>
      <c r="D6491" s="81" t="s">
        <v>620</v>
      </c>
      <c r="E6491" s="81" t="s">
        <v>117</v>
      </c>
      <c r="F6491" s="83">
        <v>44057.67292824074</v>
      </c>
      <c r="G6491" s="81" t="s">
        <v>116</v>
      </c>
    </row>
    <row r="6492" spans="1:7" x14ac:dyDescent="0.25">
      <c r="A6492" s="81" t="s">
        <v>4277</v>
      </c>
      <c r="B6492" s="82">
        <v>6488</v>
      </c>
      <c r="C6492" s="83">
        <v>44056.473055555558</v>
      </c>
      <c r="D6492" s="81" t="s">
        <v>4276</v>
      </c>
      <c r="E6492" s="81" t="s">
        <v>117</v>
      </c>
      <c r="F6492" s="83">
        <v>44063.634780092594</v>
      </c>
      <c r="G6492" s="81" t="s">
        <v>116</v>
      </c>
    </row>
    <row r="6493" spans="1:7" x14ac:dyDescent="0.25">
      <c r="A6493" s="81" t="s">
        <v>4275</v>
      </c>
      <c r="B6493" s="82">
        <v>6489</v>
      </c>
      <c r="C6493" s="83">
        <v>44056.475162037037</v>
      </c>
      <c r="D6493" s="81" t="s">
        <v>11176</v>
      </c>
      <c r="E6493" s="81" t="s">
        <v>117</v>
      </c>
      <c r="F6493" s="83">
        <v>44062</v>
      </c>
      <c r="G6493" s="81" t="s">
        <v>116</v>
      </c>
    </row>
    <row r="6494" spans="1:7" x14ac:dyDescent="0.25">
      <c r="A6494" s="81" t="s">
        <v>4274</v>
      </c>
      <c r="B6494" s="82">
        <v>6490</v>
      </c>
      <c r="C6494" s="83">
        <v>44056.477384259262</v>
      </c>
      <c r="D6494" s="81" t="s">
        <v>11176</v>
      </c>
      <c r="E6494" s="81" t="s">
        <v>117</v>
      </c>
      <c r="F6494" s="83">
        <v>44062.494317129633</v>
      </c>
      <c r="G6494" s="81" t="s">
        <v>116</v>
      </c>
    </row>
    <row r="6495" spans="1:7" x14ac:dyDescent="0.25">
      <c r="A6495" s="81" t="s">
        <v>4273</v>
      </c>
      <c r="B6495" s="82">
        <v>6491</v>
      </c>
      <c r="C6495" s="83">
        <v>44056.47761574074</v>
      </c>
      <c r="D6495" s="81" t="s">
        <v>11176</v>
      </c>
      <c r="E6495" s="81" t="s">
        <v>117</v>
      </c>
      <c r="F6495" s="83">
        <v>44061.494131944448</v>
      </c>
      <c r="G6495" s="81" t="s">
        <v>116</v>
      </c>
    </row>
    <row r="6496" spans="1:7" x14ac:dyDescent="0.25">
      <c r="A6496" s="81" t="s">
        <v>4272</v>
      </c>
      <c r="B6496" s="82">
        <v>6492</v>
      </c>
      <c r="C6496" s="83">
        <v>44056.48369212963</v>
      </c>
      <c r="D6496" s="81" t="s">
        <v>11176</v>
      </c>
      <c r="E6496" s="81" t="s">
        <v>117</v>
      </c>
      <c r="F6496" s="83">
        <v>44062.395451388889</v>
      </c>
      <c r="G6496" s="81" t="s">
        <v>116</v>
      </c>
    </row>
    <row r="6497" spans="1:7" x14ac:dyDescent="0.25">
      <c r="A6497" s="81" t="s">
        <v>4271</v>
      </c>
      <c r="B6497" s="82">
        <v>6493</v>
      </c>
      <c r="C6497" s="83">
        <v>44056.487581018519</v>
      </c>
      <c r="D6497" s="81" t="s">
        <v>3439</v>
      </c>
      <c r="E6497" s="81" t="s">
        <v>117</v>
      </c>
      <c r="F6497" s="83">
        <v>44061.882384259261</v>
      </c>
      <c r="G6497" s="81" t="s">
        <v>116</v>
      </c>
    </row>
    <row r="6498" spans="1:7" x14ac:dyDescent="0.25">
      <c r="A6498" s="81" t="s">
        <v>4270</v>
      </c>
      <c r="B6498" s="82">
        <v>6494</v>
      </c>
      <c r="C6498" s="83">
        <v>44056.491597222222</v>
      </c>
      <c r="D6498" s="81" t="s">
        <v>11176</v>
      </c>
      <c r="E6498" s="81" t="s">
        <v>117</v>
      </c>
      <c r="F6498" s="83">
        <v>44061.78466435185</v>
      </c>
      <c r="G6498" s="81" t="s">
        <v>116</v>
      </c>
    </row>
    <row r="6499" spans="1:7" x14ac:dyDescent="0.25">
      <c r="A6499" s="81" t="s">
        <v>4269</v>
      </c>
      <c r="B6499" s="82">
        <v>6495</v>
      </c>
      <c r="C6499" s="83">
        <v>44056.493379629632</v>
      </c>
      <c r="D6499" s="81" t="s">
        <v>11176</v>
      </c>
      <c r="E6499" s="81" t="s">
        <v>117</v>
      </c>
      <c r="F6499" s="83">
        <v>44065.846724537034</v>
      </c>
      <c r="G6499" s="81" t="s">
        <v>116</v>
      </c>
    </row>
    <row r="6500" spans="1:7" x14ac:dyDescent="0.25">
      <c r="A6500" s="81" t="s">
        <v>4268</v>
      </c>
      <c r="B6500" s="82">
        <v>6496</v>
      </c>
      <c r="C6500" s="83">
        <v>44056.495740740742</v>
      </c>
      <c r="D6500" s="81" t="s">
        <v>11176</v>
      </c>
      <c r="E6500" s="81" t="s">
        <v>117</v>
      </c>
      <c r="F6500" s="83">
        <v>44061.591770833336</v>
      </c>
      <c r="G6500" s="81" t="s">
        <v>116</v>
      </c>
    </row>
    <row r="6501" spans="1:7" x14ac:dyDescent="0.25">
      <c r="A6501" s="81" t="s">
        <v>4267</v>
      </c>
      <c r="B6501" s="82">
        <v>6497</v>
      </c>
      <c r="C6501" s="83">
        <v>44056.497476851851</v>
      </c>
      <c r="D6501" s="81" t="s">
        <v>11176</v>
      </c>
      <c r="E6501" s="81" t="s">
        <v>117</v>
      </c>
      <c r="F6501" s="83">
        <v>44068</v>
      </c>
      <c r="G6501" s="81" t="s">
        <v>116</v>
      </c>
    </row>
    <row r="6502" spans="1:7" x14ac:dyDescent="0.25">
      <c r="A6502" s="81" t="s">
        <v>4266</v>
      </c>
      <c r="B6502" s="82">
        <v>6498</v>
      </c>
      <c r="C6502" s="83">
        <v>44056.500416666669</v>
      </c>
      <c r="D6502" s="81" t="s">
        <v>11176</v>
      </c>
      <c r="E6502" s="81" t="s">
        <v>117</v>
      </c>
      <c r="F6502" s="83">
        <v>44061.574675925927</v>
      </c>
      <c r="G6502" s="81" t="s">
        <v>116</v>
      </c>
    </row>
    <row r="6503" spans="1:7" x14ac:dyDescent="0.25">
      <c r="A6503" s="81" t="s">
        <v>4265</v>
      </c>
      <c r="B6503" s="82">
        <v>6499</v>
      </c>
      <c r="C6503" s="83">
        <v>44056.507673611108</v>
      </c>
      <c r="D6503" s="81" t="s">
        <v>11176</v>
      </c>
      <c r="E6503" s="81" t="s">
        <v>117</v>
      </c>
      <c r="F6503" s="83">
        <v>44061</v>
      </c>
      <c r="G6503" s="81" t="s">
        <v>116</v>
      </c>
    </row>
    <row r="6504" spans="1:7" x14ac:dyDescent="0.25">
      <c r="A6504" s="81" t="s">
        <v>4264</v>
      </c>
      <c r="B6504" s="82">
        <v>6500</v>
      </c>
      <c r="C6504" s="83">
        <v>44056.548564814817</v>
      </c>
      <c r="D6504" s="81" t="s">
        <v>11176</v>
      </c>
      <c r="E6504" s="81" t="s">
        <v>117</v>
      </c>
      <c r="F6504" s="83">
        <v>44062.322638888887</v>
      </c>
      <c r="G6504" s="81" t="s">
        <v>116</v>
      </c>
    </row>
    <row r="6505" spans="1:7" x14ac:dyDescent="0.25">
      <c r="A6505" s="81" t="s">
        <v>4263</v>
      </c>
      <c r="B6505" s="82">
        <v>6501</v>
      </c>
      <c r="C6505" s="83">
        <v>44056.549803240741</v>
      </c>
      <c r="D6505" s="81" t="s">
        <v>4262</v>
      </c>
      <c r="E6505" s="81" t="s">
        <v>117</v>
      </c>
      <c r="F6505" s="83">
        <v>44058.568912037037</v>
      </c>
      <c r="G6505" s="81" t="s">
        <v>116</v>
      </c>
    </row>
    <row r="6506" spans="1:7" x14ac:dyDescent="0.25">
      <c r="A6506" s="81" t="s">
        <v>4261</v>
      </c>
      <c r="B6506" s="82">
        <v>6502</v>
      </c>
      <c r="C6506" s="83">
        <v>44056.559282407405</v>
      </c>
      <c r="D6506" s="81" t="s">
        <v>11176</v>
      </c>
      <c r="E6506" s="81" t="s">
        <v>117</v>
      </c>
      <c r="F6506" s="83">
        <v>44061.600752314815</v>
      </c>
      <c r="G6506" s="81" t="s">
        <v>116</v>
      </c>
    </row>
    <row r="6507" spans="1:7" x14ac:dyDescent="0.25">
      <c r="A6507" s="81" t="s">
        <v>4260</v>
      </c>
      <c r="B6507" s="82">
        <v>6503</v>
      </c>
      <c r="C6507" s="83">
        <v>44056.563078703701</v>
      </c>
      <c r="D6507" s="81" t="s">
        <v>11176</v>
      </c>
      <c r="E6507" s="81" t="s">
        <v>117</v>
      </c>
      <c r="F6507" s="83">
        <v>44062.510196759256</v>
      </c>
      <c r="G6507" s="81" t="s">
        <v>116</v>
      </c>
    </row>
    <row r="6508" spans="1:7" x14ac:dyDescent="0.25">
      <c r="A6508" s="81" t="s">
        <v>4259</v>
      </c>
      <c r="B6508" s="82">
        <v>6504</v>
      </c>
      <c r="C6508" s="83">
        <v>44056.563761574071</v>
      </c>
      <c r="D6508" s="81" t="s">
        <v>4258</v>
      </c>
      <c r="E6508" s="81" t="s">
        <v>117</v>
      </c>
      <c r="F6508" s="83">
        <v>44061</v>
      </c>
      <c r="G6508" s="81" t="s">
        <v>116</v>
      </c>
    </row>
    <row r="6509" spans="1:7" x14ac:dyDescent="0.25">
      <c r="A6509" s="81" t="s">
        <v>4257</v>
      </c>
      <c r="B6509" s="82">
        <v>6505</v>
      </c>
      <c r="C6509" s="83">
        <v>44056.570162037038</v>
      </c>
      <c r="D6509" s="81" t="s">
        <v>11176</v>
      </c>
      <c r="E6509" s="81" t="s">
        <v>117</v>
      </c>
      <c r="F6509" s="83">
        <v>44062.385289351849</v>
      </c>
      <c r="G6509" s="81" t="s">
        <v>116</v>
      </c>
    </row>
    <row r="6510" spans="1:7" x14ac:dyDescent="0.25">
      <c r="A6510" s="81" t="s">
        <v>4256</v>
      </c>
      <c r="B6510" s="82">
        <v>6506</v>
      </c>
      <c r="C6510" s="83">
        <v>44056.570474537039</v>
      </c>
      <c r="D6510" s="81" t="s">
        <v>11176</v>
      </c>
      <c r="E6510" s="81" t="s">
        <v>117</v>
      </c>
      <c r="F6510" s="83">
        <v>44062.769884259258</v>
      </c>
      <c r="G6510" s="81" t="s">
        <v>116</v>
      </c>
    </row>
    <row r="6511" spans="1:7" x14ac:dyDescent="0.25">
      <c r="A6511" s="81" t="s">
        <v>4255</v>
      </c>
      <c r="B6511" s="82">
        <v>6507</v>
      </c>
      <c r="C6511" s="83">
        <v>44056.57234953704</v>
      </c>
      <c r="D6511" s="81" t="s">
        <v>11176</v>
      </c>
      <c r="E6511" s="81" t="s">
        <v>117</v>
      </c>
      <c r="F6511" s="83">
        <v>44064.548726851855</v>
      </c>
      <c r="G6511" s="81" t="s">
        <v>116</v>
      </c>
    </row>
    <row r="6512" spans="1:7" x14ac:dyDescent="0.25">
      <c r="A6512" s="81" t="s">
        <v>4254</v>
      </c>
      <c r="B6512" s="82">
        <v>6508</v>
      </c>
      <c r="C6512" s="83">
        <v>44056.574942129628</v>
      </c>
      <c r="D6512" s="81" t="s">
        <v>12696</v>
      </c>
      <c r="E6512" s="81" t="s">
        <v>117</v>
      </c>
      <c r="F6512" s="83">
        <v>44067.925254629627</v>
      </c>
      <c r="G6512" s="81" t="s">
        <v>116</v>
      </c>
    </row>
    <row r="6513" spans="1:7" x14ac:dyDescent="0.25">
      <c r="A6513" s="81" t="s">
        <v>4253</v>
      </c>
      <c r="B6513" s="82">
        <v>6509</v>
      </c>
      <c r="C6513" s="83">
        <v>44056.578692129631</v>
      </c>
      <c r="D6513" s="81" t="s">
        <v>11176</v>
      </c>
      <c r="E6513" s="81" t="s">
        <v>117</v>
      </c>
      <c r="F6513" s="83">
        <v>44062.661469907405</v>
      </c>
      <c r="G6513" s="81" t="s">
        <v>116</v>
      </c>
    </row>
    <row r="6514" spans="1:7" x14ac:dyDescent="0.25">
      <c r="A6514" s="81" t="s">
        <v>4252</v>
      </c>
      <c r="B6514" s="82">
        <v>6510</v>
      </c>
      <c r="C6514" s="83">
        <v>44056.586608796293</v>
      </c>
      <c r="D6514" s="81" t="s">
        <v>246</v>
      </c>
      <c r="E6514" s="81" t="s">
        <v>117</v>
      </c>
      <c r="F6514" s="83">
        <v>44062.775370370371</v>
      </c>
      <c r="G6514" s="81" t="s">
        <v>116</v>
      </c>
    </row>
    <row r="6515" spans="1:7" x14ac:dyDescent="0.25">
      <c r="A6515" s="81" t="s">
        <v>4251</v>
      </c>
      <c r="B6515" s="82">
        <v>6511</v>
      </c>
      <c r="C6515" s="83">
        <v>44056.599317129629</v>
      </c>
      <c r="D6515" s="81" t="s">
        <v>11176</v>
      </c>
      <c r="E6515" s="81" t="s">
        <v>117</v>
      </c>
      <c r="F6515" s="83">
        <v>44062.808020833334</v>
      </c>
      <c r="G6515" s="81" t="s">
        <v>116</v>
      </c>
    </row>
    <row r="6516" spans="1:7" x14ac:dyDescent="0.25">
      <c r="A6516" s="81" t="s">
        <v>4250</v>
      </c>
      <c r="B6516" s="82">
        <v>6512</v>
      </c>
      <c r="C6516" s="83">
        <v>44056.607905092591</v>
      </c>
      <c r="D6516" s="81" t="s">
        <v>11176</v>
      </c>
      <c r="E6516" s="81" t="s">
        <v>117</v>
      </c>
      <c r="F6516" s="83">
        <v>44061.427233796298</v>
      </c>
      <c r="G6516" s="81" t="s">
        <v>116</v>
      </c>
    </row>
    <row r="6517" spans="1:7" x14ac:dyDescent="0.25">
      <c r="A6517" s="81" t="s">
        <v>4249</v>
      </c>
      <c r="B6517" s="82">
        <v>6513</v>
      </c>
      <c r="C6517" s="83">
        <v>44056.609363425923</v>
      </c>
      <c r="D6517" s="81" t="s">
        <v>11176</v>
      </c>
      <c r="E6517" s="81" t="s">
        <v>117</v>
      </c>
      <c r="F6517" s="83">
        <v>44061.432986111111</v>
      </c>
      <c r="G6517" s="81" t="s">
        <v>116</v>
      </c>
    </row>
    <row r="6518" spans="1:7" x14ac:dyDescent="0.25">
      <c r="A6518" s="81" t="s">
        <v>4248</v>
      </c>
      <c r="B6518" s="82">
        <v>6514</v>
      </c>
      <c r="C6518" s="83">
        <v>44056.61246527778</v>
      </c>
      <c r="D6518" s="81" t="s">
        <v>142</v>
      </c>
      <c r="E6518" s="81" t="s">
        <v>117</v>
      </c>
      <c r="F6518" s="83">
        <v>44061.794675925928</v>
      </c>
      <c r="G6518" s="81" t="s">
        <v>116</v>
      </c>
    </row>
    <row r="6519" spans="1:7" x14ac:dyDescent="0.25">
      <c r="A6519" s="81" t="s">
        <v>4247</v>
      </c>
      <c r="B6519" s="82">
        <v>6515</v>
      </c>
      <c r="C6519" s="83">
        <v>44056.614421296297</v>
      </c>
      <c r="D6519" s="81" t="s">
        <v>11176</v>
      </c>
      <c r="E6519" s="81" t="s">
        <v>117</v>
      </c>
      <c r="F6519" s="83">
        <v>44061.782997685186</v>
      </c>
      <c r="G6519" s="81" t="s">
        <v>116</v>
      </c>
    </row>
    <row r="6520" spans="1:7" x14ac:dyDescent="0.25">
      <c r="A6520" s="81" t="s">
        <v>4246</v>
      </c>
      <c r="B6520" s="82">
        <v>6516</v>
      </c>
      <c r="C6520" s="83">
        <v>44056.617314814815</v>
      </c>
      <c r="D6520" s="81" t="s">
        <v>11176</v>
      </c>
      <c r="E6520" s="81" t="s">
        <v>117</v>
      </c>
      <c r="F6520" s="83">
        <v>44063.872094907405</v>
      </c>
      <c r="G6520" s="81" t="s">
        <v>116</v>
      </c>
    </row>
    <row r="6521" spans="1:7" x14ac:dyDescent="0.25">
      <c r="A6521" s="81" t="s">
        <v>4245</v>
      </c>
      <c r="B6521" s="82">
        <v>6517</v>
      </c>
      <c r="C6521" s="83">
        <v>44056.617650462962</v>
      </c>
      <c r="D6521" s="81" t="s">
        <v>11176</v>
      </c>
      <c r="E6521" s="81" t="s">
        <v>117</v>
      </c>
      <c r="F6521" s="83">
        <v>44058.489629629628</v>
      </c>
      <c r="G6521" s="81" t="s">
        <v>116</v>
      </c>
    </row>
    <row r="6522" spans="1:7" x14ac:dyDescent="0.25">
      <c r="A6522" s="81" t="s">
        <v>4244</v>
      </c>
      <c r="B6522" s="82">
        <v>6518</v>
      </c>
      <c r="C6522" s="83">
        <v>44056.622372685182</v>
      </c>
      <c r="D6522" s="81" t="s">
        <v>11176</v>
      </c>
      <c r="E6522" s="81" t="s">
        <v>117</v>
      </c>
      <c r="F6522" s="83">
        <v>44073.893229166664</v>
      </c>
      <c r="G6522" s="81" t="s">
        <v>116</v>
      </c>
    </row>
    <row r="6523" spans="1:7" x14ac:dyDescent="0.25">
      <c r="A6523" s="81" t="s">
        <v>4243</v>
      </c>
      <c r="B6523" s="82">
        <v>6519</v>
      </c>
      <c r="C6523" s="83">
        <v>44056.622534722221</v>
      </c>
      <c r="D6523" s="81" t="s">
        <v>11176</v>
      </c>
      <c r="E6523" s="81" t="s">
        <v>117</v>
      </c>
      <c r="F6523" s="83">
        <v>44063.865312499998</v>
      </c>
      <c r="G6523" s="81" t="s">
        <v>116</v>
      </c>
    </row>
    <row r="6524" spans="1:7" x14ac:dyDescent="0.25">
      <c r="A6524" s="81" t="s">
        <v>4242</v>
      </c>
      <c r="B6524" s="82">
        <v>6520</v>
      </c>
      <c r="C6524" s="83">
        <v>44056.623217592591</v>
      </c>
      <c r="D6524" s="81" t="s">
        <v>11176</v>
      </c>
      <c r="E6524" s="81" t="s">
        <v>117</v>
      </c>
      <c r="F6524" s="83">
        <v>44061.465613425928</v>
      </c>
      <c r="G6524" s="81" t="s">
        <v>116</v>
      </c>
    </row>
    <row r="6525" spans="1:7" x14ac:dyDescent="0.25">
      <c r="A6525" s="81" t="s">
        <v>4241</v>
      </c>
      <c r="B6525" s="82">
        <v>6521</v>
      </c>
      <c r="C6525" s="83">
        <v>44056.628969907404</v>
      </c>
      <c r="D6525" s="81" t="s">
        <v>11176</v>
      </c>
      <c r="E6525" s="81" t="s">
        <v>117</v>
      </c>
      <c r="F6525" s="83">
        <v>44063</v>
      </c>
      <c r="G6525" s="81" t="s">
        <v>116</v>
      </c>
    </row>
    <row r="6526" spans="1:7" x14ac:dyDescent="0.25">
      <c r="A6526" s="81" t="s">
        <v>4240</v>
      </c>
      <c r="B6526" s="82">
        <v>6522</v>
      </c>
      <c r="C6526" s="83">
        <v>44056.636122685188</v>
      </c>
      <c r="D6526" s="81" t="s">
        <v>11176</v>
      </c>
      <c r="E6526" s="81" t="s">
        <v>117</v>
      </c>
      <c r="F6526" s="83">
        <v>44062.403900462959</v>
      </c>
      <c r="G6526" s="81" t="s">
        <v>116</v>
      </c>
    </row>
    <row r="6527" spans="1:7" x14ac:dyDescent="0.25">
      <c r="A6527" s="81" t="s">
        <v>4239</v>
      </c>
      <c r="B6527" s="82">
        <v>6523</v>
      </c>
      <c r="C6527" s="83">
        <v>44056.638182870367</v>
      </c>
      <c r="D6527" s="81" t="s">
        <v>4238</v>
      </c>
      <c r="E6527" s="81" t="s">
        <v>117</v>
      </c>
      <c r="F6527" s="83">
        <v>44062.719201388885</v>
      </c>
      <c r="G6527" s="81" t="s">
        <v>116</v>
      </c>
    </row>
    <row r="6528" spans="1:7" x14ac:dyDescent="0.25">
      <c r="A6528" s="81" t="s">
        <v>4237</v>
      </c>
      <c r="B6528" s="82">
        <v>6524</v>
      </c>
      <c r="C6528" s="83">
        <v>44056.63921296296</v>
      </c>
      <c r="D6528" s="81" t="s">
        <v>11176</v>
      </c>
      <c r="E6528" s="81" t="s">
        <v>117</v>
      </c>
      <c r="F6528" s="83">
        <v>44063.407349537039</v>
      </c>
      <c r="G6528" s="81" t="s">
        <v>116</v>
      </c>
    </row>
    <row r="6529" spans="1:7" x14ac:dyDescent="0.25">
      <c r="A6529" s="81" t="s">
        <v>4236</v>
      </c>
      <c r="B6529" s="82">
        <v>6525</v>
      </c>
      <c r="C6529" s="83">
        <v>44056.639710648145</v>
      </c>
      <c r="D6529" s="81" t="s">
        <v>11176</v>
      </c>
      <c r="E6529" s="81" t="s">
        <v>117</v>
      </c>
      <c r="F6529" s="83">
        <v>44063</v>
      </c>
      <c r="G6529" s="81" t="s">
        <v>116</v>
      </c>
    </row>
    <row r="6530" spans="1:7" x14ac:dyDescent="0.25">
      <c r="A6530" s="81" t="s">
        <v>4235</v>
      </c>
      <c r="B6530" s="82">
        <v>6526</v>
      </c>
      <c r="C6530" s="83">
        <v>44056.641296296293</v>
      </c>
      <c r="D6530" s="81" t="s">
        <v>12696</v>
      </c>
      <c r="E6530" s="81" t="s">
        <v>117</v>
      </c>
      <c r="F6530" s="83">
        <v>44060</v>
      </c>
      <c r="G6530" s="81" t="s">
        <v>116</v>
      </c>
    </row>
    <row r="6531" spans="1:7" x14ac:dyDescent="0.25">
      <c r="A6531" s="81" t="s">
        <v>4234</v>
      </c>
      <c r="B6531" s="82">
        <v>6527</v>
      </c>
      <c r="C6531" s="83">
        <v>44056.642800925925</v>
      </c>
      <c r="D6531" s="81" t="s">
        <v>11176</v>
      </c>
      <c r="E6531" s="81" t="s">
        <v>117</v>
      </c>
      <c r="F6531" s="83">
        <v>44063.776273148149</v>
      </c>
      <c r="G6531" s="81" t="s">
        <v>116</v>
      </c>
    </row>
    <row r="6532" spans="1:7" x14ac:dyDescent="0.25">
      <c r="A6532" s="81" t="s">
        <v>4233</v>
      </c>
      <c r="B6532" s="82">
        <v>6528</v>
      </c>
      <c r="C6532" s="83">
        <v>44056.645520833335</v>
      </c>
      <c r="D6532" s="81" t="s">
        <v>11176</v>
      </c>
      <c r="E6532" s="81" t="s">
        <v>117</v>
      </c>
      <c r="F6532" s="83">
        <v>44066.690462962964</v>
      </c>
      <c r="G6532" s="81" t="s">
        <v>116</v>
      </c>
    </row>
    <row r="6533" spans="1:7" x14ac:dyDescent="0.25">
      <c r="A6533" s="81" t="s">
        <v>4232</v>
      </c>
      <c r="B6533" s="82">
        <v>6529</v>
      </c>
      <c r="C6533" s="83">
        <v>44056.645949074074</v>
      </c>
      <c r="D6533" s="81" t="s">
        <v>179</v>
      </c>
      <c r="E6533" s="81" t="s">
        <v>117</v>
      </c>
      <c r="F6533" s="83">
        <v>44062.709745370368</v>
      </c>
      <c r="G6533" s="81" t="s">
        <v>116</v>
      </c>
    </row>
    <row r="6534" spans="1:7" x14ac:dyDescent="0.25">
      <c r="A6534" s="81" t="s">
        <v>4231</v>
      </c>
      <c r="B6534" s="82">
        <v>6530</v>
      </c>
      <c r="C6534" s="83">
        <v>44056.646284722221</v>
      </c>
      <c r="D6534" s="81" t="s">
        <v>520</v>
      </c>
      <c r="E6534" s="81" t="s">
        <v>117</v>
      </c>
      <c r="F6534" s="83">
        <v>44063.514710648145</v>
      </c>
      <c r="G6534" s="81" t="s">
        <v>116</v>
      </c>
    </row>
    <row r="6535" spans="1:7" x14ac:dyDescent="0.25">
      <c r="A6535" s="81" t="s">
        <v>4230</v>
      </c>
      <c r="B6535" s="82">
        <v>6531</v>
      </c>
      <c r="C6535" s="83">
        <v>44056.650706018518</v>
      </c>
      <c r="D6535" s="81" t="s">
        <v>745</v>
      </c>
      <c r="E6535" s="81" t="s">
        <v>117</v>
      </c>
      <c r="F6535" s="83">
        <v>44074.731145833335</v>
      </c>
      <c r="G6535" s="81" t="s">
        <v>116</v>
      </c>
    </row>
    <row r="6536" spans="1:7" x14ac:dyDescent="0.25">
      <c r="A6536" s="81" t="s">
        <v>4229</v>
      </c>
      <c r="B6536" s="82">
        <v>6532</v>
      </c>
      <c r="C6536" s="83">
        <v>44056.652789351851</v>
      </c>
      <c r="D6536" s="81" t="s">
        <v>179</v>
      </c>
      <c r="E6536" s="81" t="s">
        <v>117</v>
      </c>
      <c r="F6536" s="83">
        <v>44062.383287037039</v>
      </c>
      <c r="G6536" s="81" t="s">
        <v>116</v>
      </c>
    </row>
    <row r="6537" spans="1:7" x14ac:dyDescent="0.25">
      <c r="A6537" s="81" t="s">
        <v>4228</v>
      </c>
      <c r="B6537" s="82">
        <v>6533</v>
      </c>
      <c r="C6537" s="83">
        <v>44056.655162037037</v>
      </c>
      <c r="D6537" s="81" t="s">
        <v>142</v>
      </c>
      <c r="E6537" s="81" t="s">
        <v>117</v>
      </c>
      <c r="F6537" s="83">
        <v>44057</v>
      </c>
      <c r="G6537" s="81" t="s">
        <v>116</v>
      </c>
    </row>
    <row r="6538" spans="1:7" x14ac:dyDescent="0.25">
      <c r="A6538" s="81" t="s">
        <v>4227</v>
      </c>
      <c r="B6538" s="82">
        <v>6534</v>
      </c>
      <c r="C6538" s="83">
        <v>44056.655636574076</v>
      </c>
      <c r="D6538" s="81" t="s">
        <v>11176</v>
      </c>
      <c r="E6538" s="81" t="s">
        <v>117</v>
      </c>
      <c r="F6538" s="83">
        <v>44062</v>
      </c>
      <c r="G6538" s="81" t="s">
        <v>116</v>
      </c>
    </row>
    <row r="6539" spans="1:7" x14ac:dyDescent="0.25">
      <c r="A6539" s="81" t="s">
        <v>4226</v>
      </c>
      <c r="B6539" s="82">
        <v>6535</v>
      </c>
      <c r="C6539" s="83">
        <v>44056.658483796295</v>
      </c>
      <c r="D6539" s="81" t="s">
        <v>179</v>
      </c>
      <c r="E6539" s="81" t="s">
        <v>117</v>
      </c>
      <c r="F6539" s="83">
        <v>44061</v>
      </c>
      <c r="G6539" s="81" t="s">
        <v>116</v>
      </c>
    </row>
    <row r="6540" spans="1:7" x14ac:dyDescent="0.25">
      <c r="A6540" s="81" t="s">
        <v>4225</v>
      </c>
      <c r="B6540" s="82">
        <v>6536</v>
      </c>
      <c r="C6540" s="83">
        <v>44056.662986111114</v>
      </c>
      <c r="D6540" s="81" t="s">
        <v>4224</v>
      </c>
      <c r="E6540" s="81" t="s">
        <v>117</v>
      </c>
      <c r="F6540" s="83">
        <v>44057</v>
      </c>
      <c r="G6540" s="81" t="s">
        <v>116</v>
      </c>
    </row>
    <row r="6541" spans="1:7" x14ac:dyDescent="0.25">
      <c r="A6541" s="81" t="s">
        <v>4223</v>
      </c>
      <c r="B6541" s="82">
        <v>6537</v>
      </c>
      <c r="C6541" s="83">
        <v>44056.663078703707</v>
      </c>
      <c r="D6541" s="81" t="s">
        <v>11176</v>
      </c>
      <c r="E6541" s="81" t="s">
        <v>117</v>
      </c>
      <c r="F6541" s="83">
        <v>44061.715509259258</v>
      </c>
      <c r="G6541" s="81" t="s">
        <v>116</v>
      </c>
    </row>
    <row r="6542" spans="1:7" x14ac:dyDescent="0.25">
      <c r="A6542" s="81" t="s">
        <v>4222</v>
      </c>
      <c r="B6542" s="82">
        <v>6538</v>
      </c>
      <c r="C6542" s="83">
        <v>44056.665798611109</v>
      </c>
      <c r="D6542" s="81" t="s">
        <v>11176</v>
      </c>
      <c r="E6542" s="81" t="s">
        <v>117</v>
      </c>
      <c r="F6542" s="83">
        <v>44061</v>
      </c>
      <c r="G6542" s="81" t="s">
        <v>116</v>
      </c>
    </row>
    <row r="6543" spans="1:7" x14ac:dyDescent="0.25">
      <c r="A6543" s="81" t="s">
        <v>4221</v>
      </c>
      <c r="B6543" s="82">
        <v>6539</v>
      </c>
      <c r="C6543" s="83">
        <v>44056.668414351851</v>
      </c>
      <c r="D6543" s="81" t="s">
        <v>1450</v>
      </c>
      <c r="E6543" s="81" t="s">
        <v>117</v>
      </c>
      <c r="F6543" s="83">
        <v>44063.784675925926</v>
      </c>
      <c r="G6543" s="81" t="s">
        <v>116</v>
      </c>
    </row>
    <row r="6544" spans="1:7" x14ac:dyDescent="0.25">
      <c r="A6544" s="81" t="s">
        <v>4220</v>
      </c>
      <c r="B6544" s="82">
        <v>6540</v>
      </c>
      <c r="C6544" s="83">
        <v>44056.668958333335</v>
      </c>
      <c r="D6544" s="81" t="s">
        <v>11176</v>
      </c>
      <c r="E6544" s="81" t="s">
        <v>117</v>
      </c>
      <c r="F6544" s="83">
        <v>44062</v>
      </c>
      <c r="G6544" s="81" t="s">
        <v>116</v>
      </c>
    </row>
    <row r="6545" spans="1:7" x14ac:dyDescent="0.25">
      <c r="A6545" s="81" t="s">
        <v>4219</v>
      </c>
      <c r="B6545" s="82">
        <v>6541</v>
      </c>
      <c r="C6545" s="83">
        <v>44056.671203703707</v>
      </c>
      <c r="D6545" s="81" t="s">
        <v>4218</v>
      </c>
      <c r="E6545" s="81" t="s">
        <v>117</v>
      </c>
      <c r="F6545" s="83">
        <v>44057</v>
      </c>
      <c r="G6545" s="81" t="s">
        <v>116</v>
      </c>
    </row>
    <row r="6546" spans="1:7" x14ac:dyDescent="0.25">
      <c r="A6546" s="81" t="s">
        <v>4217</v>
      </c>
      <c r="B6546" s="82">
        <v>6542</v>
      </c>
      <c r="C6546" s="83">
        <v>44056.676006944443</v>
      </c>
      <c r="D6546" s="81" t="s">
        <v>11176</v>
      </c>
      <c r="E6546" s="81" t="s">
        <v>117</v>
      </c>
      <c r="F6546" s="83">
        <v>44063</v>
      </c>
      <c r="G6546" s="81" t="s">
        <v>116</v>
      </c>
    </row>
    <row r="6547" spans="1:7" x14ac:dyDescent="0.25">
      <c r="A6547" s="81" t="s">
        <v>4216</v>
      </c>
      <c r="B6547" s="82">
        <v>6543</v>
      </c>
      <c r="C6547" s="83">
        <v>44056.676041666666</v>
      </c>
      <c r="D6547" s="81" t="s">
        <v>11176</v>
      </c>
      <c r="E6547" s="81" t="s">
        <v>117</v>
      </c>
      <c r="F6547" s="83">
        <v>44068</v>
      </c>
      <c r="G6547" s="81" t="s">
        <v>116</v>
      </c>
    </row>
    <row r="6548" spans="1:7" x14ac:dyDescent="0.25">
      <c r="A6548" s="81" t="s">
        <v>4215</v>
      </c>
      <c r="B6548" s="82">
        <v>6544</v>
      </c>
      <c r="C6548" s="83">
        <v>44056.676168981481</v>
      </c>
      <c r="D6548" s="81" t="s">
        <v>11176</v>
      </c>
      <c r="E6548" s="81" t="s">
        <v>117</v>
      </c>
      <c r="F6548" s="83">
        <v>44062.464282407411</v>
      </c>
      <c r="G6548" s="81" t="s">
        <v>116</v>
      </c>
    </row>
    <row r="6549" spans="1:7" x14ac:dyDescent="0.25">
      <c r="A6549" s="81" t="s">
        <v>4214</v>
      </c>
      <c r="B6549" s="82">
        <v>6545</v>
      </c>
      <c r="C6549" s="83">
        <v>44056.68</v>
      </c>
      <c r="D6549" s="81" t="s">
        <v>283</v>
      </c>
      <c r="E6549" s="81" t="s">
        <v>117</v>
      </c>
      <c r="F6549" s="83">
        <v>44070.560300925928</v>
      </c>
      <c r="G6549" s="81" t="s">
        <v>116</v>
      </c>
    </row>
    <row r="6550" spans="1:7" x14ac:dyDescent="0.25">
      <c r="A6550" s="81" t="s">
        <v>4213</v>
      </c>
      <c r="B6550" s="82">
        <v>6546</v>
      </c>
      <c r="C6550" s="83">
        <v>44056.707430555558</v>
      </c>
      <c r="D6550" s="81" t="s">
        <v>11176</v>
      </c>
      <c r="E6550" s="81" t="s">
        <v>117</v>
      </c>
      <c r="F6550" s="83">
        <v>44061</v>
      </c>
      <c r="G6550" s="81" t="s">
        <v>116</v>
      </c>
    </row>
    <row r="6551" spans="1:7" x14ac:dyDescent="0.25">
      <c r="A6551" s="81" t="s">
        <v>4212</v>
      </c>
      <c r="B6551" s="82">
        <v>6547</v>
      </c>
      <c r="C6551" s="83">
        <v>44056.721041666664</v>
      </c>
      <c r="D6551" s="81" t="s">
        <v>11176</v>
      </c>
      <c r="E6551" s="81" t="s">
        <v>117</v>
      </c>
      <c r="F6551" s="83">
        <v>44062.525300925925</v>
      </c>
      <c r="G6551" s="81" t="s">
        <v>116</v>
      </c>
    </row>
    <row r="6552" spans="1:7" x14ac:dyDescent="0.25">
      <c r="A6552" s="81" t="s">
        <v>4211</v>
      </c>
      <c r="B6552" s="82">
        <v>6548</v>
      </c>
      <c r="C6552" s="83">
        <v>44056.732175925928</v>
      </c>
      <c r="D6552" s="81" t="s">
        <v>11176</v>
      </c>
      <c r="E6552" s="81" t="s">
        <v>117</v>
      </c>
      <c r="F6552" s="83">
        <v>44061</v>
      </c>
      <c r="G6552" s="81" t="s">
        <v>116</v>
      </c>
    </row>
    <row r="6553" spans="1:7" x14ac:dyDescent="0.25">
      <c r="A6553" s="81" t="s">
        <v>4210</v>
      </c>
      <c r="B6553" s="82">
        <v>6549</v>
      </c>
      <c r="C6553" s="83">
        <v>44056.737361111111</v>
      </c>
      <c r="D6553" s="81" t="s">
        <v>11176</v>
      </c>
      <c r="E6553" s="81" t="s">
        <v>117</v>
      </c>
      <c r="F6553" s="83">
        <v>44062.431238425925</v>
      </c>
      <c r="G6553" s="81" t="s">
        <v>116</v>
      </c>
    </row>
    <row r="6554" spans="1:7" x14ac:dyDescent="0.25">
      <c r="A6554" s="81" t="s">
        <v>4209</v>
      </c>
      <c r="B6554" s="82">
        <v>6550</v>
      </c>
      <c r="C6554" s="83">
        <v>44056.7578587963</v>
      </c>
      <c r="D6554" s="81" t="s">
        <v>11176</v>
      </c>
      <c r="E6554" s="81" t="s">
        <v>117</v>
      </c>
      <c r="F6554" s="83">
        <v>44074.274872685186</v>
      </c>
      <c r="G6554" s="81" t="s">
        <v>116</v>
      </c>
    </row>
    <row r="6555" spans="1:7" x14ac:dyDescent="0.25">
      <c r="A6555" s="81" t="s">
        <v>4208</v>
      </c>
      <c r="B6555" s="82">
        <v>6551</v>
      </c>
      <c r="C6555" s="83">
        <v>44056.889282407406</v>
      </c>
      <c r="D6555" s="81" t="s">
        <v>11176</v>
      </c>
      <c r="E6555" s="81" t="s">
        <v>117</v>
      </c>
      <c r="F6555" s="83">
        <v>44061.367581018516</v>
      </c>
      <c r="G6555" s="81" t="s">
        <v>116</v>
      </c>
    </row>
    <row r="6556" spans="1:7" x14ac:dyDescent="0.25">
      <c r="A6556" s="81" t="s">
        <v>4207</v>
      </c>
      <c r="B6556" s="82">
        <v>6552</v>
      </c>
      <c r="C6556" s="83">
        <v>44056.896689814814</v>
      </c>
      <c r="D6556" s="81" t="s">
        <v>11176</v>
      </c>
      <c r="E6556" s="81" t="s">
        <v>117</v>
      </c>
      <c r="F6556" s="83">
        <v>44061.405601851853</v>
      </c>
      <c r="G6556" s="81" t="s">
        <v>116</v>
      </c>
    </row>
    <row r="6557" spans="1:7" x14ac:dyDescent="0.25">
      <c r="A6557" s="81" t="s">
        <v>4206</v>
      </c>
      <c r="B6557" s="82">
        <v>6553</v>
      </c>
      <c r="C6557" s="83">
        <v>44056.911296296297</v>
      </c>
      <c r="D6557" s="81" t="s">
        <v>11176</v>
      </c>
      <c r="E6557" s="81" t="s">
        <v>117</v>
      </c>
      <c r="F6557" s="83">
        <v>44066.737060185187</v>
      </c>
      <c r="G6557" s="81" t="s">
        <v>116</v>
      </c>
    </row>
    <row r="6558" spans="1:7" x14ac:dyDescent="0.25">
      <c r="A6558" s="81" t="s">
        <v>4205</v>
      </c>
      <c r="B6558" s="82">
        <v>6554</v>
      </c>
      <c r="C6558" s="83">
        <v>44057.295023148145</v>
      </c>
      <c r="D6558" s="81" t="s">
        <v>11176</v>
      </c>
      <c r="E6558" s="81" t="s">
        <v>117</v>
      </c>
      <c r="F6558" s="83">
        <v>44062.656909722224</v>
      </c>
      <c r="G6558" s="81" t="s">
        <v>116</v>
      </c>
    </row>
    <row r="6559" spans="1:7" x14ac:dyDescent="0.25">
      <c r="A6559" s="81" t="s">
        <v>4204</v>
      </c>
      <c r="B6559" s="82">
        <v>6555</v>
      </c>
      <c r="C6559" s="83">
        <v>44057.305694444447</v>
      </c>
      <c r="D6559" s="81" t="s">
        <v>11176</v>
      </c>
      <c r="E6559" s="81" t="s">
        <v>117</v>
      </c>
      <c r="F6559" s="83">
        <v>44062.725844907407</v>
      </c>
      <c r="G6559" s="81" t="s">
        <v>116</v>
      </c>
    </row>
    <row r="6560" spans="1:7" x14ac:dyDescent="0.25">
      <c r="A6560" s="81" t="s">
        <v>4203</v>
      </c>
      <c r="B6560" s="82">
        <v>6556</v>
      </c>
      <c r="C6560" s="83">
        <v>44057.311238425929</v>
      </c>
      <c r="D6560" s="81" t="s">
        <v>11176</v>
      </c>
      <c r="E6560" s="81" t="s">
        <v>117</v>
      </c>
      <c r="F6560" s="83">
        <v>44063.936493055553</v>
      </c>
      <c r="G6560" s="81" t="s">
        <v>116</v>
      </c>
    </row>
    <row r="6561" spans="1:7" x14ac:dyDescent="0.25">
      <c r="A6561" s="81" t="s">
        <v>4202</v>
      </c>
      <c r="B6561" s="82">
        <v>6557</v>
      </c>
      <c r="C6561" s="83">
        <v>44057.311678240738</v>
      </c>
      <c r="D6561" s="81" t="s">
        <v>11176</v>
      </c>
      <c r="E6561" s="81" t="s">
        <v>117</v>
      </c>
      <c r="F6561" s="83">
        <v>44063.900567129633</v>
      </c>
      <c r="G6561" s="81" t="s">
        <v>116</v>
      </c>
    </row>
    <row r="6562" spans="1:7" x14ac:dyDescent="0.25">
      <c r="A6562" s="81" t="s">
        <v>4201</v>
      </c>
      <c r="B6562" s="82">
        <v>6558</v>
      </c>
      <c r="C6562" s="83">
        <v>44057.312534722223</v>
      </c>
      <c r="D6562" s="81" t="s">
        <v>4200</v>
      </c>
      <c r="E6562" s="81" t="s">
        <v>117</v>
      </c>
      <c r="F6562" s="83">
        <v>44061</v>
      </c>
      <c r="G6562" s="81" t="s">
        <v>116</v>
      </c>
    </row>
    <row r="6563" spans="1:7" x14ac:dyDescent="0.25">
      <c r="A6563" s="81" t="s">
        <v>4199</v>
      </c>
      <c r="B6563" s="82">
        <v>6559</v>
      </c>
      <c r="C6563" s="83">
        <v>44057.31726851852</v>
      </c>
      <c r="D6563" s="81" t="s">
        <v>11176</v>
      </c>
      <c r="E6563" s="81" t="s">
        <v>117</v>
      </c>
      <c r="F6563" s="83">
        <v>44062</v>
      </c>
      <c r="G6563" s="81" t="s">
        <v>116</v>
      </c>
    </row>
    <row r="6564" spans="1:7" x14ac:dyDescent="0.25">
      <c r="A6564" s="81" t="s">
        <v>4198</v>
      </c>
      <c r="B6564" s="82">
        <v>6560</v>
      </c>
      <c r="C6564" s="83">
        <v>44057.319699074076</v>
      </c>
      <c r="D6564" s="81" t="s">
        <v>11176</v>
      </c>
      <c r="E6564" s="81" t="s">
        <v>117</v>
      </c>
      <c r="F6564" s="83">
        <v>44061</v>
      </c>
      <c r="G6564" s="81" t="s">
        <v>116</v>
      </c>
    </row>
    <row r="6565" spans="1:7" x14ac:dyDescent="0.25">
      <c r="A6565" s="81" t="s">
        <v>4197</v>
      </c>
      <c r="B6565" s="82">
        <v>6561</v>
      </c>
      <c r="C6565" s="83">
        <v>44057.320393518516</v>
      </c>
      <c r="D6565" s="81" t="s">
        <v>566</v>
      </c>
      <c r="E6565" s="81" t="s">
        <v>117</v>
      </c>
      <c r="F6565" s="83">
        <v>44064.425902777781</v>
      </c>
      <c r="G6565" s="81" t="s">
        <v>116</v>
      </c>
    </row>
    <row r="6566" spans="1:7" x14ac:dyDescent="0.25">
      <c r="A6566" s="81" t="s">
        <v>4196</v>
      </c>
      <c r="B6566" s="82">
        <v>6562</v>
      </c>
      <c r="C6566" s="83">
        <v>44057.320543981485</v>
      </c>
      <c r="D6566" s="81" t="s">
        <v>11176</v>
      </c>
      <c r="E6566" s="81" t="s">
        <v>117</v>
      </c>
      <c r="F6566" s="83">
        <v>44063.435787037037</v>
      </c>
      <c r="G6566" s="81" t="s">
        <v>116</v>
      </c>
    </row>
    <row r="6567" spans="1:7" x14ac:dyDescent="0.25">
      <c r="A6567" s="81" t="s">
        <v>4195</v>
      </c>
      <c r="B6567" s="82">
        <v>6563</v>
      </c>
      <c r="C6567" s="83">
        <v>44057.322662037041</v>
      </c>
      <c r="D6567" s="81" t="s">
        <v>147</v>
      </c>
      <c r="E6567" s="81" t="s">
        <v>117</v>
      </c>
      <c r="F6567" s="83">
        <v>44062.866446759261</v>
      </c>
      <c r="G6567" s="81" t="s">
        <v>116</v>
      </c>
    </row>
    <row r="6568" spans="1:7" x14ac:dyDescent="0.25">
      <c r="A6568" s="81" t="s">
        <v>4194</v>
      </c>
      <c r="B6568" s="82">
        <v>6564</v>
      </c>
      <c r="C6568" s="83">
        <v>44057.323229166665</v>
      </c>
      <c r="D6568" s="81" t="s">
        <v>11176</v>
      </c>
      <c r="E6568" s="81" t="s">
        <v>117</v>
      </c>
      <c r="F6568" s="83">
        <v>44062.498726851853</v>
      </c>
      <c r="G6568" s="81" t="s">
        <v>116</v>
      </c>
    </row>
    <row r="6569" spans="1:7" x14ac:dyDescent="0.25">
      <c r="A6569" s="81" t="s">
        <v>4193</v>
      </c>
      <c r="B6569" s="82">
        <v>6565</v>
      </c>
      <c r="C6569" s="83">
        <v>44057.323379629626</v>
      </c>
      <c r="D6569" s="81" t="s">
        <v>11176</v>
      </c>
      <c r="E6569" s="81" t="s">
        <v>117</v>
      </c>
      <c r="F6569" s="83">
        <v>44061</v>
      </c>
      <c r="G6569" s="81" t="s">
        <v>116</v>
      </c>
    </row>
    <row r="6570" spans="1:7" x14ac:dyDescent="0.25">
      <c r="A6570" s="81" t="s">
        <v>4192</v>
      </c>
      <c r="B6570" s="82">
        <v>6566</v>
      </c>
      <c r="C6570" s="83">
        <v>44057.324837962966</v>
      </c>
      <c r="D6570" s="81" t="s">
        <v>147</v>
      </c>
      <c r="E6570" s="81" t="s">
        <v>117</v>
      </c>
      <c r="F6570" s="83">
        <v>44065.694872685184</v>
      </c>
      <c r="G6570" s="81" t="s">
        <v>116</v>
      </c>
    </row>
    <row r="6571" spans="1:7" x14ac:dyDescent="0.25">
      <c r="A6571" s="81" t="s">
        <v>4191</v>
      </c>
      <c r="B6571" s="82">
        <v>6567</v>
      </c>
      <c r="C6571" s="83">
        <v>44057.326180555552</v>
      </c>
      <c r="D6571" s="81" t="s">
        <v>147</v>
      </c>
      <c r="E6571" s="81" t="s">
        <v>117</v>
      </c>
      <c r="F6571" s="83">
        <v>44062.544710648152</v>
      </c>
      <c r="G6571" s="81" t="s">
        <v>116</v>
      </c>
    </row>
    <row r="6572" spans="1:7" x14ac:dyDescent="0.25">
      <c r="A6572" s="81" t="s">
        <v>4190</v>
      </c>
      <c r="B6572" s="82">
        <v>6568</v>
      </c>
      <c r="C6572" s="83">
        <v>44057.326215277775</v>
      </c>
      <c r="D6572" s="81" t="s">
        <v>560</v>
      </c>
      <c r="E6572" s="81" t="s">
        <v>117</v>
      </c>
      <c r="F6572" s="83">
        <v>44063</v>
      </c>
      <c r="G6572" s="81" t="s">
        <v>116</v>
      </c>
    </row>
    <row r="6573" spans="1:7" x14ac:dyDescent="0.25">
      <c r="A6573" s="81" t="s">
        <v>4189</v>
      </c>
      <c r="B6573" s="82">
        <v>6569</v>
      </c>
      <c r="C6573" s="83">
        <v>44057.326215277775</v>
      </c>
      <c r="D6573" s="81" t="s">
        <v>11176</v>
      </c>
      <c r="E6573" s="81" t="s">
        <v>117</v>
      </c>
      <c r="F6573" s="83">
        <v>44057</v>
      </c>
      <c r="G6573" s="81" t="s">
        <v>116</v>
      </c>
    </row>
    <row r="6574" spans="1:7" x14ac:dyDescent="0.25">
      <c r="A6574" s="81" t="s">
        <v>4188</v>
      </c>
      <c r="B6574" s="82">
        <v>6570</v>
      </c>
      <c r="C6574" s="83">
        <v>44057.328935185185</v>
      </c>
      <c r="D6574" s="81" t="s">
        <v>11176</v>
      </c>
      <c r="E6574" s="81" t="s">
        <v>117</v>
      </c>
      <c r="F6574" s="83">
        <v>44061</v>
      </c>
      <c r="G6574" s="81" t="s">
        <v>116</v>
      </c>
    </row>
    <row r="6575" spans="1:7" x14ac:dyDescent="0.25">
      <c r="A6575" s="81" t="s">
        <v>4187</v>
      </c>
      <c r="B6575" s="82">
        <v>6571</v>
      </c>
      <c r="C6575" s="83">
        <v>44057.329074074078</v>
      </c>
      <c r="D6575" s="81" t="s">
        <v>11176</v>
      </c>
      <c r="E6575" s="81" t="s">
        <v>117</v>
      </c>
      <c r="F6575" s="83">
        <v>44061.74800925926</v>
      </c>
      <c r="G6575" s="81" t="s">
        <v>116</v>
      </c>
    </row>
    <row r="6576" spans="1:7" x14ac:dyDescent="0.25">
      <c r="A6576" s="81" t="s">
        <v>4186</v>
      </c>
      <c r="B6576" s="82">
        <v>6572</v>
      </c>
      <c r="C6576" s="83">
        <v>44057.329976851855</v>
      </c>
      <c r="D6576" s="81" t="s">
        <v>11176</v>
      </c>
      <c r="E6576" s="81" t="s">
        <v>117</v>
      </c>
      <c r="F6576" s="83">
        <v>44061</v>
      </c>
      <c r="G6576" s="81" t="s">
        <v>116</v>
      </c>
    </row>
    <row r="6577" spans="1:7" x14ac:dyDescent="0.25">
      <c r="A6577" s="81" t="s">
        <v>4185</v>
      </c>
      <c r="B6577" s="82">
        <v>6573</v>
      </c>
      <c r="C6577" s="83">
        <v>44057.331331018519</v>
      </c>
      <c r="D6577" s="81" t="s">
        <v>11176</v>
      </c>
      <c r="E6577" s="81" t="s">
        <v>117</v>
      </c>
      <c r="F6577" s="83">
        <v>44061</v>
      </c>
      <c r="G6577" s="81" t="s">
        <v>116</v>
      </c>
    </row>
    <row r="6578" spans="1:7" x14ac:dyDescent="0.25">
      <c r="A6578" s="81" t="s">
        <v>4184</v>
      </c>
      <c r="B6578" s="82">
        <v>6574</v>
      </c>
      <c r="C6578" s="83">
        <v>44057.332754629628</v>
      </c>
      <c r="D6578" s="81" t="s">
        <v>11176</v>
      </c>
      <c r="E6578" s="81" t="s">
        <v>117</v>
      </c>
      <c r="F6578" s="83">
        <v>44061</v>
      </c>
      <c r="G6578" s="81" t="s">
        <v>116</v>
      </c>
    </row>
    <row r="6579" spans="1:7" x14ac:dyDescent="0.25">
      <c r="A6579" s="81" t="s">
        <v>4183</v>
      </c>
      <c r="B6579" s="82">
        <v>6575</v>
      </c>
      <c r="C6579" s="83">
        <v>44057.333981481483</v>
      </c>
      <c r="D6579" s="81" t="s">
        <v>11176</v>
      </c>
      <c r="E6579" s="81" t="s">
        <v>117</v>
      </c>
      <c r="F6579" s="83">
        <v>44061</v>
      </c>
      <c r="G6579" s="81" t="s">
        <v>116</v>
      </c>
    </row>
    <row r="6580" spans="1:7" x14ac:dyDescent="0.25">
      <c r="A6580" s="81" t="s">
        <v>4182</v>
      </c>
      <c r="B6580" s="82">
        <v>6576</v>
      </c>
      <c r="C6580" s="83">
        <v>44057.334918981483</v>
      </c>
      <c r="D6580" s="81" t="s">
        <v>11176</v>
      </c>
      <c r="E6580" s="81" t="s">
        <v>117</v>
      </c>
      <c r="F6580" s="83">
        <v>44062.325891203705</v>
      </c>
      <c r="G6580" s="81" t="s">
        <v>116</v>
      </c>
    </row>
    <row r="6581" spans="1:7" x14ac:dyDescent="0.25">
      <c r="A6581" s="81" t="s">
        <v>4181</v>
      </c>
      <c r="B6581" s="82">
        <v>6577</v>
      </c>
      <c r="C6581" s="83">
        <v>44057.335023148145</v>
      </c>
      <c r="D6581" s="81" t="s">
        <v>11176</v>
      </c>
      <c r="E6581" s="81" t="s">
        <v>117</v>
      </c>
      <c r="F6581" s="83">
        <v>44061</v>
      </c>
      <c r="G6581" s="81" t="s">
        <v>116</v>
      </c>
    </row>
    <row r="6582" spans="1:7" x14ac:dyDescent="0.25">
      <c r="A6582" s="81" t="s">
        <v>4180</v>
      </c>
      <c r="B6582" s="82">
        <v>6578</v>
      </c>
      <c r="C6582" s="83">
        <v>44057.336215277777</v>
      </c>
      <c r="D6582" s="81" t="s">
        <v>11176</v>
      </c>
      <c r="E6582" s="81" t="s">
        <v>117</v>
      </c>
      <c r="F6582" s="83">
        <v>44061</v>
      </c>
      <c r="G6582" s="81" t="s">
        <v>116</v>
      </c>
    </row>
    <row r="6583" spans="1:7" x14ac:dyDescent="0.25">
      <c r="A6583" s="81" t="s">
        <v>4179</v>
      </c>
      <c r="B6583" s="82">
        <v>6579</v>
      </c>
      <c r="C6583" s="83">
        <v>44057.337418981479</v>
      </c>
      <c r="D6583" s="81" t="s">
        <v>11176</v>
      </c>
      <c r="E6583" s="81" t="s">
        <v>117</v>
      </c>
      <c r="F6583" s="83">
        <v>44061</v>
      </c>
      <c r="G6583" s="81" t="s">
        <v>116</v>
      </c>
    </row>
    <row r="6584" spans="1:7" x14ac:dyDescent="0.25">
      <c r="A6584" s="81" t="s">
        <v>4178</v>
      </c>
      <c r="B6584" s="82">
        <v>6580</v>
      </c>
      <c r="C6584" s="83">
        <v>44057.337557870371</v>
      </c>
      <c r="D6584" s="81" t="s">
        <v>4177</v>
      </c>
      <c r="E6584" s="81" t="s">
        <v>117</v>
      </c>
      <c r="F6584" s="83">
        <v>44061</v>
      </c>
      <c r="G6584" s="81" t="s">
        <v>116</v>
      </c>
    </row>
    <row r="6585" spans="1:7" x14ac:dyDescent="0.25">
      <c r="A6585" s="81" t="s">
        <v>4176</v>
      </c>
      <c r="B6585" s="82">
        <v>6581</v>
      </c>
      <c r="C6585" s="83">
        <v>44057.338402777779</v>
      </c>
      <c r="D6585" s="81" t="s">
        <v>11176</v>
      </c>
      <c r="E6585" s="81" t="s">
        <v>117</v>
      </c>
      <c r="F6585" s="83">
        <v>44061</v>
      </c>
      <c r="G6585" s="81" t="s">
        <v>116</v>
      </c>
    </row>
    <row r="6586" spans="1:7" x14ac:dyDescent="0.25">
      <c r="A6586" s="81" t="s">
        <v>4175</v>
      </c>
      <c r="B6586" s="82">
        <v>6582</v>
      </c>
      <c r="C6586" s="83">
        <v>44057.339444444442</v>
      </c>
      <c r="D6586" s="81" t="s">
        <v>11176</v>
      </c>
      <c r="E6586" s="81" t="s">
        <v>117</v>
      </c>
      <c r="F6586" s="83">
        <v>44061</v>
      </c>
      <c r="G6586" s="81" t="s">
        <v>116</v>
      </c>
    </row>
    <row r="6587" spans="1:7" x14ac:dyDescent="0.25">
      <c r="A6587" s="81" t="s">
        <v>4174</v>
      </c>
      <c r="B6587" s="82">
        <v>6583</v>
      </c>
      <c r="C6587" s="83">
        <v>44057.34039351852</v>
      </c>
      <c r="D6587" s="81" t="s">
        <v>11176</v>
      </c>
      <c r="E6587" s="81" t="s">
        <v>117</v>
      </c>
      <c r="F6587" s="83">
        <v>44062.991400462961</v>
      </c>
      <c r="G6587" s="81" t="s">
        <v>116</v>
      </c>
    </row>
    <row r="6588" spans="1:7" x14ac:dyDescent="0.25">
      <c r="A6588" s="81" t="s">
        <v>4173</v>
      </c>
      <c r="B6588" s="82">
        <v>6584</v>
      </c>
      <c r="C6588" s="83">
        <v>44057.340486111112</v>
      </c>
      <c r="D6588" s="81" t="s">
        <v>11176</v>
      </c>
      <c r="E6588" s="81" t="s">
        <v>117</v>
      </c>
      <c r="F6588" s="83">
        <v>44061</v>
      </c>
      <c r="G6588" s="81" t="s">
        <v>116</v>
      </c>
    </row>
    <row r="6589" spans="1:7" x14ac:dyDescent="0.25">
      <c r="A6589" s="81" t="s">
        <v>4172</v>
      </c>
      <c r="B6589" s="82">
        <v>6585</v>
      </c>
      <c r="C6589" s="83">
        <v>44057.340671296297</v>
      </c>
      <c r="D6589" s="81" t="s">
        <v>11176</v>
      </c>
      <c r="E6589" s="81" t="s">
        <v>117</v>
      </c>
      <c r="F6589" s="83">
        <v>44063.757604166669</v>
      </c>
      <c r="G6589" s="81" t="s">
        <v>116</v>
      </c>
    </row>
    <row r="6590" spans="1:7" x14ac:dyDescent="0.25">
      <c r="A6590" s="81" t="s">
        <v>4171</v>
      </c>
      <c r="B6590" s="82">
        <v>6586</v>
      </c>
      <c r="C6590" s="83">
        <v>44057.342418981483</v>
      </c>
      <c r="D6590" s="81" t="s">
        <v>11176</v>
      </c>
      <c r="E6590" s="81" t="s">
        <v>117</v>
      </c>
      <c r="F6590" s="83">
        <v>44062.532719907409</v>
      </c>
      <c r="G6590" s="81" t="s">
        <v>116</v>
      </c>
    </row>
    <row r="6591" spans="1:7" x14ac:dyDescent="0.25">
      <c r="A6591" s="81" t="s">
        <v>4170</v>
      </c>
      <c r="B6591" s="82">
        <v>6587</v>
      </c>
      <c r="C6591" s="83">
        <v>44057.342488425929</v>
      </c>
      <c r="D6591" s="81" t="s">
        <v>3675</v>
      </c>
      <c r="E6591" s="81" t="s">
        <v>117</v>
      </c>
      <c r="F6591" s="83">
        <v>44061.757407407407</v>
      </c>
      <c r="G6591" s="81" t="s">
        <v>116</v>
      </c>
    </row>
    <row r="6592" spans="1:7" x14ac:dyDescent="0.25">
      <c r="A6592" s="81" t="s">
        <v>4169</v>
      </c>
      <c r="B6592" s="82">
        <v>6588</v>
      </c>
      <c r="C6592" s="83">
        <v>44057.343148148146</v>
      </c>
      <c r="D6592" s="81" t="s">
        <v>11176</v>
      </c>
      <c r="E6592" s="81" t="s">
        <v>117</v>
      </c>
      <c r="F6592" s="83">
        <v>44063.766099537039</v>
      </c>
      <c r="G6592" s="81" t="s">
        <v>116</v>
      </c>
    </row>
    <row r="6593" spans="1:7" x14ac:dyDescent="0.25">
      <c r="A6593" s="81" t="s">
        <v>4168</v>
      </c>
      <c r="B6593" s="82">
        <v>6589</v>
      </c>
      <c r="C6593" s="83">
        <v>44057.344039351854</v>
      </c>
      <c r="D6593" s="81" t="s">
        <v>4167</v>
      </c>
      <c r="E6593" s="81" t="s">
        <v>117</v>
      </c>
      <c r="F6593" s="83">
        <v>44061.799155092594</v>
      </c>
      <c r="G6593" s="81" t="s">
        <v>116</v>
      </c>
    </row>
    <row r="6594" spans="1:7" x14ac:dyDescent="0.25">
      <c r="A6594" s="81" t="s">
        <v>4166</v>
      </c>
      <c r="B6594" s="82">
        <v>6590</v>
      </c>
      <c r="C6594" s="83">
        <v>44057.34511574074</v>
      </c>
      <c r="D6594" s="81" t="s">
        <v>11176</v>
      </c>
      <c r="E6594" s="81" t="s">
        <v>117</v>
      </c>
      <c r="F6594" s="83">
        <v>44062.771238425928</v>
      </c>
      <c r="G6594" s="81" t="s">
        <v>116</v>
      </c>
    </row>
    <row r="6595" spans="1:7" x14ac:dyDescent="0.25">
      <c r="A6595" s="81" t="s">
        <v>4165</v>
      </c>
      <c r="B6595" s="82">
        <v>6591</v>
      </c>
      <c r="C6595" s="83">
        <v>44057.345196759263</v>
      </c>
      <c r="D6595" s="81" t="s">
        <v>4164</v>
      </c>
      <c r="E6595" s="81" t="s">
        <v>117</v>
      </c>
      <c r="F6595" s="83">
        <v>44061.809074074074</v>
      </c>
      <c r="G6595" s="81" t="s">
        <v>116</v>
      </c>
    </row>
    <row r="6596" spans="1:7" x14ac:dyDescent="0.25">
      <c r="A6596" s="81" t="s">
        <v>4163</v>
      </c>
      <c r="B6596" s="82">
        <v>6592</v>
      </c>
      <c r="C6596" s="83">
        <v>44057.346215277779</v>
      </c>
      <c r="D6596" s="81" t="s">
        <v>11176</v>
      </c>
      <c r="E6596" s="81" t="s">
        <v>117</v>
      </c>
      <c r="F6596" s="83">
        <v>44061.784016203703</v>
      </c>
      <c r="G6596" s="81" t="s">
        <v>116</v>
      </c>
    </row>
    <row r="6597" spans="1:7" x14ac:dyDescent="0.25">
      <c r="A6597" s="81" t="s">
        <v>4162</v>
      </c>
      <c r="B6597" s="82">
        <v>6593</v>
      </c>
      <c r="C6597" s="83">
        <v>44057.346319444441</v>
      </c>
      <c r="D6597" s="81" t="s">
        <v>12700</v>
      </c>
      <c r="E6597" s="81" t="s">
        <v>117</v>
      </c>
      <c r="F6597" s="83">
        <v>44061.834108796298</v>
      </c>
      <c r="G6597" s="81" t="s">
        <v>116</v>
      </c>
    </row>
    <row r="6598" spans="1:7" x14ac:dyDescent="0.25">
      <c r="A6598" s="81" t="s">
        <v>4161</v>
      </c>
      <c r="B6598" s="82">
        <v>6594</v>
      </c>
      <c r="C6598" s="83">
        <v>44057.346886574072</v>
      </c>
      <c r="D6598" s="81" t="s">
        <v>11176</v>
      </c>
      <c r="E6598" s="81" t="s">
        <v>117</v>
      </c>
      <c r="F6598" s="83">
        <v>44063.756956018522</v>
      </c>
      <c r="G6598" s="81" t="s">
        <v>116</v>
      </c>
    </row>
    <row r="6599" spans="1:7" x14ac:dyDescent="0.25">
      <c r="A6599" s="81" t="s">
        <v>4160</v>
      </c>
      <c r="B6599" s="82">
        <v>6595</v>
      </c>
      <c r="C6599" s="83">
        <v>44057.347858796296</v>
      </c>
      <c r="D6599" s="81" t="s">
        <v>4158</v>
      </c>
      <c r="E6599" s="81" t="s">
        <v>117</v>
      </c>
      <c r="F6599" s="83">
        <v>44062.288530092592</v>
      </c>
      <c r="G6599" s="81" t="s">
        <v>116</v>
      </c>
    </row>
    <row r="6600" spans="1:7" x14ac:dyDescent="0.25">
      <c r="A6600" s="81" t="s">
        <v>4159</v>
      </c>
      <c r="B6600" s="82">
        <v>6596</v>
      </c>
      <c r="C6600" s="83">
        <v>44057.348807870374</v>
      </c>
      <c r="D6600" s="81" t="s">
        <v>4158</v>
      </c>
      <c r="E6600" s="81" t="s">
        <v>117</v>
      </c>
      <c r="F6600" s="83">
        <v>44062.571782407409</v>
      </c>
      <c r="G6600" s="81" t="s">
        <v>116</v>
      </c>
    </row>
    <row r="6601" spans="1:7" x14ac:dyDescent="0.25">
      <c r="A6601" s="81" t="s">
        <v>4157</v>
      </c>
      <c r="B6601" s="82">
        <v>6597</v>
      </c>
      <c r="C6601" s="83">
        <v>44057.349780092591</v>
      </c>
      <c r="D6601" s="81" t="s">
        <v>2130</v>
      </c>
      <c r="E6601" s="81" t="s">
        <v>117</v>
      </c>
      <c r="F6601" s="83">
        <v>44061.834340277775</v>
      </c>
      <c r="G6601" s="81" t="s">
        <v>116</v>
      </c>
    </row>
    <row r="6602" spans="1:7" x14ac:dyDescent="0.25">
      <c r="A6602" s="81" t="s">
        <v>4156</v>
      </c>
      <c r="B6602" s="82">
        <v>6598</v>
      </c>
      <c r="C6602" s="83">
        <v>44057.350543981483</v>
      </c>
      <c r="D6602" s="81" t="s">
        <v>11176</v>
      </c>
      <c r="E6602" s="81" t="s">
        <v>117</v>
      </c>
      <c r="F6602" s="83">
        <v>44065.460104166668</v>
      </c>
      <c r="G6602" s="81" t="s">
        <v>116</v>
      </c>
    </row>
    <row r="6603" spans="1:7" x14ac:dyDescent="0.25">
      <c r="A6603" s="81" t="s">
        <v>4155</v>
      </c>
      <c r="B6603" s="82">
        <v>6599</v>
      </c>
      <c r="C6603" s="83">
        <v>44057.351342592592</v>
      </c>
      <c r="D6603" s="81" t="s">
        <v>4154</v>
      </c>
      <c r="E6603" s="81" t="s">
        <v>117</v>
      </c>
      <c r="F6603" s="83">
        <v>44062.317002314812</v>
      </c>
      <c r="G6603" s="81" t="s">
        <v>116</v>
      </c>
    </row>
    <row r="6604" spans="1:7" x14ac:dyDescent="0.25">
      <c r="A6604" s="81" t="s">
        <v>4153</v>
      </c>
      <c r="B6604" s="82">
        <v>6600</v>
      </c>
      <c r="C6604" s="83">
        <v>44057.35224537037</v>
      </c>
      <c r="D6604" s="81" t="s">
        <v>11176</v>
      </c>
      <c r="E6604" s="81" t="s">
        <v>117</v>
      </c>
      <c r="F6604" s="83">
        <v>44063.381585648145</v>
      </c>
      <c r="G6604" s="81" t="s">
        <v>116</v>
      </c>
    </row>
    <row r="6605" spans="1:7" x14ac:dyDescent="0.25">
      <c r="A6605" s="81" t="s">
        <v>4152</v>
      </c>
      <c r="B6605" s="82">
        <v>6601</v>
      </c>
      <c r="C6605" s="83">
        <v>44057.352824074071</v>
      </c>
      <c r="D6605" s="81" t="s">
        <v>4151</v>
      </c>
      <c r="E6605" s="81" t="s">
        <v>117</v>
      </c>
      <c r="F6605" s="83">
        <v>44062.330914351849</v>
      </c>
      <c r="G6605" s="81" t="s">
        <v>116</v>
      </c>
    </row>
    <row r="6606" spans="1:7" x14ac:dyDescent="0.25">
      <c r="A6606" s="81" t="s">
        <v>4150</v>
      </c>
      <c r="B6606" s="82">
        <v>6602</v>
      </c>
      <c r="C6606" s="83">
        <v>44057.353356481479</v>
      </c>
      <c r="D6606" s="81" t="s">
        <v>11176</v>
      </c>
      <c r="E6606" s="81" t="s">
        <v>117</v>
      </c>
      <c r="F6606" s="83">
        <v>44064.554513888892</v>
      </c>
      <c r="G6606" s="81" t="s">
        <v>116</v>
      </c>
    </row>
    <row r="6607" spans="1:7" x14ac:dyDescent="0.25">
      <c r="A6607" s="81" t="s">
        <v>4149</v>
      </c>
      <c r="B6607" s="82">
        <v>6603</v>
      </c>
      <c r="C6607" s="83">
        <v>44057.354108796295</v>
      </c>
      <c r="D6607" s="81" t="s">
        <v>2421</v>
      </c>
      <c r="E6607" s="81" t="s">
        <v>117</v>
      </c>
      <c r="F6607" s="83">
        <v>44062.341481481482</v>
      </c>
      <c r="G6607" s="81" t="s">
        <v>116</v>
      </c>
    </row>
    <row r="6608" spans="1:7" x14ac:dyDescent="0.25">
      <c r="A6608" s="81" t="s">
        <v>4148</v>
      </c>
      <c r="B6608" s="82">
        <v>6604</v>
      </c>
      <c r="C6608" s="83">
        <v>44057.35528935185</v>
      </c>
      <c r="D6608" s="81" t="s">
        <v>1090</v>
      </c>
      <c r="E6608" s="81" t="s">
        <v>117</v>
      </c>
      <c r="F6608" s="83">
        <v>44062.356851851851</v>
      </c>
      <c r="G6608" s="81" t="s">
        <v>116</v>
      </c>
    </row>
    <row r="6609" spans="1:7" x14ac:dyDescent="0.25">
      <c r="A6609" s="81" t="s">
        <v>4147</v>
      </c>
      <c r="B6609" s="82">
        <v>6605</v>
      </c>
      <c r="C6609" s="83">
        <v>44057.357361111113</v>
      </c>
      <c r="D6609" s="81" t="s">
        <v>11176</v>
      </c>
      <c r="E6609" s="81" t="s">
        <v>117</v>
      </c>
      <c r="F6609" s="83">
        <v>44064.471030092594</v>
      </c>
      <c r="G6609" s="81" t="s">
        <v>116</v>
      </c>
    </row>
    <row r="6610" spans="1:7" x14ac:dyDescent="0.25">
      <c r="A6610" s="81" t="s">
        <v>4146</v>
      </c>
      <c r="B6610" s="82">
        <v>6606</v>
      </c>
      <c r="C6610" s="83">
        <v>44057.358101851853</v>
      </c>
      <c r="D6610" s="81" t="s">
        <v>329</v>
      </c>
      <c r="E6610" s="81" t="s">
        <v>117</v>
      </c>
      <c r="F6610" s="83">
        <v>44057</v>
      </c>
      <c r="G6610" s="81" t="s">
        <v>116</v>
      </c>
    </row>
    <row r="6611" spans="1:7" x14ac:dyDescent="0.25">
      <c r="A6611" s="81" t="s">
        <v>4145</v>
      </c>
      <c r="B6611" s="82">
        <v>6607</v>
      </c>
      <c r="C6611" s="83">
        <v>44057.360312500001</v>
      </c>
      <c r="D6611" s="81" t="s">
        <v>2731</v>
      </c>
      <c r="E6611" s="81" t="s">
        <v>117</v>
      </c>
      <c r="F6611" s="83">
        <v>44061</v>
      </c>
      <c r="G6611" s="81" t="s">
        <v>116</v>
      </c>
    </row>
    <row r="6612" spans="1:7" x14ac:dyDescent="0.25">
      <c r="A6612" s="81" t="s">
        <v>4144</v>
      </c>
      <c r="B6612" s="82">
        <v>6608</v>
      </c>
      <c r="C6612" s="83">
        <v>44057.361747685187</v>
      </c>
      <c r="D6612" s="81" t="s">
        <v>11176</v>
      </c>
      <c r="E6612" s="81" t="s">
        <v>117</v>
      </c>
      <c r="F6612" s="83">
        <v>44061.907118055555</v>
      </c>
      <c r="G6612" s="81" t="s">
        <v>116</v>
      </c>
    </row>
    <row r="6613" spans="1:7" x14ac:dyDescent="0.25">
      <c r="A6613" s="81" t="s">
        <v>4143</v>
      </c>
      <c r="B6613" s="82">
        <v>6609</v>
      </c>
      <c r="C6613" s="83">
        <v>44057.362164351849</v>
      </c>
      <c r="D6613" s="81" t="s">
        <v>11176</v>
      </c>
      <c r="E6613" s="81" t="s">
        <v>117</v>
      </c>
      <c r="F6613" s="83">
        <v>44061.794791666667</v>
      </c>
      <c r="G6613" s="81" t="s">
        <v>116</v>
      </c>
    </row>
    <row r="6614" spans="1:7" x14ac:dyDescent="0.25">
      <c r="A6614" s="81" t="s">
        <v>4142</v>
      </c>
      <c r="B6614" s="82">
        <v>6610</v>
      </c>
      <c r="C6614" s="83">
        <v>44057.364074074074</v>
      </c>
      <c r="D6614" s="81" t="s">
        <v>1121</v>
      </c>
      <c r="E6614" s="81" t="s">
        <v>117</v>
      </c>
      <c r="F6614" s="83">
        <v>44064</v>
      </c>
      <c r="G6614" s="81" t="s">
        <v>116</v>
      </c>
    </row>
    <row r="6615" spans="1:7" x14ac:dyDescent="0.25">
      <c r="A6615" s="81" t="s">
        <v>4141</v>
      </c>
      <c r="B6615" s="82">
        <v>6611</v>
      </c>
      <c r="C6615" s="83">
        <v>44057.365914351853</v>
      </c>
      <c r="D6615" s="81" t="s">
        <v>11176</v>
      </c>
      <c r="E6615" s="81" t="s">
        <v>117</v>
      </c>
      <c r="F6615" s="83">
        <v>44063.905266203707</v>
      </c>
      <c r="G6615" s="81" t="s">
        <v>116</v>
      </c>
    </row>
    <row r="6616" spans="1:7" x14ac:dyDescent="0.25">
      <c r="A6616" s="81" t="s">
        <v>4140</v>
      </c>
      <c r="B6616" s="82">
        <v>6612</v>
      </c>
      <c r="C6616" s="83">
        <v>44057.365937499999</v>
      </c>
      <c r="D6616" s="81" t="s">
        <v>4124</v>
      </c>
      <c r="E6616" s="81" t="s">
        <v>117</v>
      </c>
      <c r="F6616" s="83">
        <v>44061.918009259258</v>
      </c>
      <c r="G6616" s="81" t="s">
        <v>116</v>
      </c>
    </row>
    <row r="6617" spans="1:7" x14ac:dyDescent="0.25">
      <c r="A6617" s="81" t="s">
        <v>4139</v>
      </c>
      <c r="B6617" s="82">
        <v>6613</v>
      </c>
      <c r="C6617" s="83">
        <v>44057.367395833331</v>
      </c>
      <c r="D6617" s="81" t="s">
        <v>4138</v>
      </c>
      <c r="E6617" s="81" t="s">
        <v>117</v>
      </c>
      <c r="F6617" s="83">
        <v>44063.763113425928</v>
      </c>
      <c r="G6617" s="81" t="s">
        <v>116</v>
      </c>
    </row>
    <row r="6618" spans="1:7" x14ac:dyDescent="0.25">
      <c r="A6618" s="81" t="s">
        <v>4137</v>
      </c>
      <c r="B6618" s="82">
        <v>6614</v>
      </c>
      <c r="C6618" s="83">
        <v>44057.368287037039</v>
      </c>
      <c r="D6618" s="81" t="s">
        <v>11176</v>
      </c>
      <c r="E6618" s="81" t="s">
        <v>117</v>
      </c>
      <c r="F6618" s="83">
        <v>44076.278935185182</v>
      </c>
      <c r="G6618" s="81" t="s">
        <v>116</v>
      </c>
    </row>
    <row r="6619" spans="1:7" x14ac:dyDescent="0.25">
      <c r="A6619" s="81" t="s">
        <v>4136</v>
      </c>
      <c r="B6619" s="82">
        <v>6615</v>
      </c>
      <c r="C6619" s="83">
        <v>44057.369097222225</v>
      </c>
      <c r="D6619" s="81" t="s">
        <v>4135</v>
      </c>
      <c r="E6619" s="81" t="s">
        <v>117</v>
      </c>
      <c r="F6619" s="83">
        <v>44062.724583333336</v>
      </c>
      <c r="G6619" s="81" t="s">
        <v>116</v>
      </c>
    </row>
    <row r="6620" spans="1:7" x14ac:dyDescent="0.25">
      <c r="A6620" s="81" t="s">
        <v>4134</v>
      </c>
      <c r="B6620" s="82">
        <v>6616</v>
      </c>
      <c r="C6620" s="83">
        <v>44057.370775462965</v>
      </c>
      <c r="D6620" s="81" t="s">
        <v>213</v>
      </c>
      <c r="E6620" s="81" t="s">
        <v>117</v>
      </c>
      <c r="F6620" s="83">
        <v>44061</v>
      </c>
      <c r="G6620" s="81" t="s">
        <v>116</v>
      </c>
    </row>
    <row r="6621" spans="1:7" x14ac:dyDescent="0.25">
      <c r="A6621" s="81" t="s">
        <v>4133</v>
      </c>
      <c r="B6621" s="82">
        <v>6617</v>
      </c>
      <c r="C6621" s="83">
        <v>44057.37400462963</v>
      </c>
      <c r="D6621" s="81" t="s">
        <v>11176</v>
      </c>
      <c r="E6621" s="81" t="s">
        <v>117</v>
      </c>
      <c r="F6621" s="83">
        <v>44061</v>
      </c>
      <c r="G6621" s="81" t="s">
        <v>116</v>
      </c>
    </row>
    <row r="6622" spans="1:7" x14ac:dyDescent="0.25">
      <c r="A6622" s="81" t="s">
        <v>4132</v>
      </c>
      <c r="B6622" s="82">
        <v>6618</v>
      </c>
      <c r="C6622" s="83">
        <v>44057.374351851853</v>
      </c>
      <c r="D6622" s="81" t="s">
        <v>4124</v>
      </c>
      <c r="E6622" s="81" t="s">
        <v>117</v>
      </c>
      <c r="F6622" s="83">
        <v>44061.919953703706</v>
      </c>
      <c r="G6622" s="81" t="s">
        <v>116</v>
      </c>
    </row>
    <row r="6623" spans="1:7" x14ac:dyDescent="0.25">
      <c r="A6623" s="81" t="s">
        <v>4131</v>
      </c>
      <c r="B6623" s="82">
        <v>6619</v>
      </c>
      <c r="C6623" s="83">
        <v>44057.375752314816</v>
      </c>
      <c r="D6623" s="81" t="s">
        <v>11176</v>
      </c>
      <c r="E6623" s="81" t="s">
        <v>117</v>
      </c>
      <c r="F6623" s="83">
        <v>44063.738229166665</v>
      </c>
      <c r="G6623" s="81" t="s">
        <v>116</v>
      </c>
    </row>
    <row r="6624" spans="1:7" x14ac:dyDescent="0.25">
      <c r="A6624" s="81" t="s">
        <v>4130</v>
      </c>
      <c r="B6624" s="82">
        <v>6620</v>
      </c>
      <c r="C6624" s="83">
        <v>44057.377129629633</v>
      </c>
      <c r="D6624" s="81" t="s">
        <v>11176</v>
      </c>
      <c r="E6624" s="81" t="s">
        <v>117</v>
      </c>
      <c r="F6624" s="83">
        <v>44063.415034722224</v>
      </c>
      <c r="G6624" s="81" t="s">
        <v>116</v>
      </c>
    </row>
    <row r="6625" spans="1:7" x14ac:dyDescent="0.25">
      <c r="A6625" s="81" t="s">
        <v>4129</v>
      </c>
      <c r="B6625" s="82">
        <v>6621</v>
      </c>
      <c r="C6625" s="83">
        <v>44057.379745370374</v>
      </c>
      <c r="D6625" s="81" t="s">
        <v>4124</v>
      </c>
      <c r="E6625" s="81" t="s">
        <v>117</v>
      </c>
      <c r="F6625" s="83">
        <v>44061.920312499999</v>
      </c>
      <c r="G6625" s="81" t="s">
        <v>116</v>
      </c>
    </row>
    <row r="6626" spans="1:7" x14ac:dyDescent="0.25">
      <c r="A6626" s="81" t="s">
        <v>4128</v>
      </c>
      <c r="B6626" s="82">
        <v>6622</v>
      </c>
      <c r="C6626" s="83">
        <v>44057.381053240744</v>
      </c>
      <c r="D6626" s="81" t="s">
        <v>11176</v>
      </c>
      <c r="E6626" s="81" t="s">
        <v>117</v>
      </c>
      <c r="F6626" s="83">
        <v>44062.864976851852</v>
      </c>
      <c r="G6626" s="81" t="s">
        <v>116</v>
      </c>
    </row>
    <row r="6627" spans="1:7" x14ac:dyDescent="0.25">
      <c r="A6627" s="81" t="s">
        <v>4127</v>
      </c>
      <c r="B6627" s="82">
        <v>6623</v>
      </c>
      <c r="C6627" s="83">
        <v>44057.382013888891</v>
      </c>
      <c r="D6627" s="81" t="s">
        <v>11176</v>
      </c>
      <c r="E6627" s="81" t="s">
        <v>117</v>
      </c>
      <c r="F6627" s="83">
        <v>44061.555810185186</v>
      </c>
      <c r="G6627" s="81" t="s">
        <v>116</v>
      </c>
    </row>
    <row r="6628" spans="1:7" x14ac:dyDescent="0.25">
      <c r="A6628" s="81" t="s">
        <v>4126</v>
      </c>
      <c r="B6628" s="82">
        <v>6624</v>
      </c>
      <c r="C6628" s="83">
        <v>44057.390486111108</v>
      </c>
      <c r="D6628" s="81" t="s">
        <v>11176</v>
      </c>
      <c r="E6628" s="81" t="s">
        <v>117</v>
      </c>
      <c r="F6628" s="83">
        <v>44062.615127314813</v>
      </c>
      <c r="G6628" s="81" t="s">
        <v>116</v>
      </c>
    </row>
    <row r="6629" spans="1:7" x14ac:dyDescent="0.25">
      <c r="A6629" s="81" t="s">
        <v>4125</v>
      </c>
      <c r="B6629" s="82">
        <v>6625</v>
      </c>
      <c r="C6629" s="83">
        <v>44057.391064814816</v>
      </c>
      <c r="D6629" s="81" t="s">
        <v>4124</v>
      </c>
      <c r="E6629" s="81" t="s">
        <v>117</v>
      </c>
      <c r="F6629" s="83">
        <v>44061.920486111114</v>
      </c>
      <c r="G6629" s="81" t="s">
        <v>116</v>
      </c>
    </row>
    <row r="6630" spans="1:7" x14ac:dyDescent="0.25">
      <c r="A6630" s="81" t="s">
        <v>4123</v>
      </c>
      <c r="B6630" s="82">
        <v>6626</v>
      </c>
      <c r="C6630" s="83">
        <v>44057.406921296293</v>
      </c>
      <c r="D6630" s="81" t="s">
        <v>11176</v>
      </c>
      <c r="E6630" s="81" t="s">
        <v>117</v>
      </c>
      <c r="F6630" s="83">
        <v>44064.47859953704</v>
      </c>
      <c r="G6630" s="81" t="s">
        <v>116</v>
      </c>
    </row>
    <row r="6631" spans="1:7" x14ac:dyDescent="0.25">
      <c r="A6631" s="81" t="s">
        <v>4122</v>
      </c>
      <c r="B6631" s="82">
        <v>6627</v>
      </c>
      <c r="C6631" s="83">
        <v>44057.409467592595</v>
      </c>
      <c r="D6631" s="81" t="s">
        <v>147</v>
      </c>
      <c r="E6631" s="81" t="s">
        <v>117</v>
      </c>
      <c r="F6631" s="83">
        <v>44063.58525462963</v>
      </c>
      <c r="G6631" s="81" t="s">
        <v>116</v>
      </c>
    </row>
    <row r="6632" spans="1:7" x14ac:dyDescent="0.25">
      <c r="A6632" s="81" t="s">
        <v>4121</v>
      </c>
      <c r="B6632" s="82">
        <v>6628</v>
      </c>
      <c r="C6632" s="83">
        <v>44057.41134259259</v>
      </c>
      <c r="D6632" s="81" t="s">
        <v>11176</v>
      </c>
      <c r="E6632" s="81" t="s">
        <v>117</v>
      </c>
      <c r="F6632" s="83">
        <v>44065.397280092591</v>
      </c>
      <c r="G6632" s="81" t="s">
        <v>116</v>
      </c>
    </row>
    <row r="6633" spans="1:7" x14ac:dyDescent="0.25">
      <c r="A6633" s="81" t="s">
        <v>4120</v>
      </c>
      <c r="B6633" s="82">
        <v>6629</v>
      </c>
      <c r="C6633" s="83">
        <v>44057.418726851851</v>
      </c>
      <c r="D6633" s="81" t="s">
        <v>329</v>
      </c>
      <c r="E6633" s="81" t="s">
        <v>117</v>
      </c>
      <c r="F6633" s="83">
        <v>44061.691365740742</v>
      </c>
      <c r="G6633" s="81" t="s">
        <v>116</v>
      </c>
    </row>
    <row r="6634" spans="1:7" x14ac:dyDescent="0.25">
      <c r="A6634" s="81" t="s">
        <v>4119</v>
      </c>
      <c r="B6634" s="82">
        <v>6630</v>
      </c>
      <c r="C6634" s="83">
        <v>44057.421620370369</v>
      </c>
      <c r="D6634" s="81" t="s">
        <v>11176</v>
      </c>
      <c r="E6634" s="81" t="s">
        <v>117</v>
      </c>
      <c r="F6634" s="83">
        <v>44062.531215277777</v>
      </c>
      <c r="G6634" s="81" t="s">
        <v>116</v>
      </c>
    </row>
    <row r="6635" spans="1:7" x14ac:dyDescent="0.25">
      <c r="A6635" s="81" t="s">
        <v>4118</v>
      </c>
      <c r="B6635" s="82">
        <v>6631</v>
      </c>
      <c r="C6635" s="83">
        <v>44057.429155092592</v>
      </c>
      <c r="D6635" s="81" t="s">
        <v>11176</v>
      </c>
      <c r="E6635" s="81" t="s">
        <v>117</v>
      </c>
      <c r="F6635" s="83">
        <v>44062</v>
      </c>
      <c r="G6635" s="81" t="s">
        <v>116</v>
      </c>
    </row>
    <row r="6636" spans="1:7" x14ac:dyDescent="0.25">
      <c r="A6636" s="81" t="s">
        <v>4117</v>
      </c>
      <c r="B6636" s="82">
        <v>6632</v>
      </c>
      <c r="C6636" s="83">
        <v>44057.436956018515</v>
      </c>
      <c r="D6636" s="81" t="s">
        <v>11176</v>
      </c>
      <c r="E6636" s="81" t="s">
        <v>117</v>
      </c>
      <c r="F6636" s="83">
        <v>44063.303472222222</v>
      </c>
      <c r="G6636" s="81" t="s">
        <v>116</v>
      </c>
    </row>
    <row r="6637" spans="1:7" x14ac:dyDescent="0.25">
      <c r="A6637" s="81" t="s">
        <v>4116</v>
      </c>
      <c r="B6637" s="82">
        <v>6633</v>
      </c>
      <c r="C6637" s="83">
        <v>44057.4375462963</v>
      </c>
      <c r="D6637" s="81" t="s">
        <v>273</v>
      </c>
      <c r="E6637" s="81" t="s">
        <v>117</v>
      </c>
      <c r="F6637" s="83">
        <v>44063</v>
      </c>
      <c r="G6637" s="81" t="s">
        <v>116</v>
      </c>
    </row>
    <row r="6638" spans="1:7" x14ac:dyDescent="0.25">
      <c r="A6638" s="81" t="s">
        <v>4115</v>
      </c>
      <c r="B6638" s="82">
        <v>6634</v>
      </c>
      <c r="C6638" s="83">
        <v>44057.441134259258</v>
      </c>
      <c r="D6638" s="81" t="s">
        <v>231</v>
      </c>
      <c r="E6638" s="81" t="s">
        <v>117</v>
      </c>
      <c r="F6638" s="83">
        <v>44061</v>
      </c>
      <c r="G6638" s="81" t="s">
        <v>116</v>
      </c>
    </row>
    <row r="6639" spans="1:7" x14ac:dyDescent="0.25">
      <c r="A6639" s="81" t="s">
        <v>4114</v>
      </c>
      <c r="B6639" s="82">
        <v>6635</v>
      </c>
      <c r="C6639" s="83">
        <v>44057.445451388892</v>
      </c>
      <c r="D6639" s="81" t="s">
        <v>11176</v>
      </c>
      <c r="E6639" s="81" t="s">
        <v>117</v>
      </c>
      <c r="F6639" s="83">
        <v>44065.52884259259</v>
      </c>
      <c r="G6639" s="81" t="s">
        <v>116</v>
      </c>
    </row>
    <row r="6640" spans="1:7" x14ac:dyDescent="0.25">
      <c r="A6640" s="81" t="s">
        <v>4113</v>
      </c>
      <c r="B6640" s="82">
        <v>6636</v>
      </c>
      <c r="C6640" s="83">
        <v>44057.446793981479</v>
      </c>
      <c r="D6640" s="81" t="s">
        <v>11176</v>
      </c>
      <c r="E6640" s="81" t="s">
        <v>117</v>
      </c>
      <c r="F6640" s="83">
        <v>44064.453009259261</v>
      </c>
      <c r="G6640" s="81" t="s">
        <v>116</v>
      </c>
    </row>
    <row r="6641" spans="1:7" x14ac:dyDescent="0.25">
      <c r="A6641" s="81" t="s">
        <v>4112</v>
      </c>
      <c r="B6641" s="82">
        <v>6637</v>
      </c>
      <c r="C6641" s="83">
        <v>44057.453090277777</v>
      </c>
      <c r="D6641" s="81" t="s">
        <v>11176</v>
      </c>
      <c r="E6641" s="81" t="s">
        <v>117</v>
      </c>
      <c r="F6641" s="83">
        <v>44062</v>
      </c>
      <c r="G6641" s="81" t="s">
        <v>116</v>
      </c>
    </row>
    <row r="6642" spans="1:7" x14ac:dyDescent="0.25">
      <c r="A6642" s="81" t="s">
        <v>4111</v>
      </c>
      <c r="B6642" s="82">
        <v>6638</v>
      </c>
      <c r="C6642" s="83">
        <v>44057.459745370368</v>
      </c>
      <c r="D6642" s="81" t="s">
        <v>11176</v>
      </c>
      <c r="E6642" s="81" t="s">
        <v>117</v>
      </c>
      <c r="F6642" s="83">
        <v>44063.447511574072</v>
      </c>
      <c r="G6642" s="81" t="s">
        <v>116</v>
      </c>
    </row>
    <row r="6643" spans="1:7" x14ac:dyDescent="0.25">
      <c r="A6643" s="81" t="s">
        <v>4110</v>
      </c>
      <c r="B6643" s="82">
        <v>6639</v>
      </c>
      <c r="C6643" s="83">
        <v>44057.46298611111</v>
      </c>
      <c r="D6643" s="81" t="s">
        <v>4109</v>
      </c>
      <c r="E6643" s="81" t="s">
        <v>117</v>
      </c>
      <c r="F6643" s="83">
        <v>44063.717847222222</v>
      </c>
      <c r="G6643" s="81" t="s">
        <v>116</v>
      </c>
    </row>
    <row r="6644" spans="1:7" x14ac:dyDescent="0.25">
      <c r="A6644" s="81" t="s">
        <v>4108</v>
      </c>
      <c r="B6644" s="82">
        <v>6640</v>
      </c>
      <c r="C6644" s="83">
        <v>44057.473333333335</v>
      </c>
      <c r="D6644" s="81" t="s">
        <v>11176</v>
      </c>
      <c r="E6644" s="81" t="s">
        <v>117</v>
      </c>
      <c r="F6644" s="83">
        <v>44062</v>
      </c>
      <c r="G6644" s="81" t="s">
        <v>116</v>
      </c>
    </row>
    <row r="6645" spans="1:7" x14ac:dyDescent="0.25">
      <c r="A6645" s="81" t="s">
        <v>4107</v>
      </c>
      <c r="B6645" s="82">
        <v>6641</v>
      </c>
      <c r="C6645" s="83">
        <v>44057.474224537036</v>
      </c>
      <c r="D6645" s="81" t="s">
        <v>11176</v>
      </c>
      <c r="E6645" s="81" t="s">
        <v>117</v>
      </c>
      <c r="F6645" s="83">
        <v>44061.522164351853</v>
      </c>
      <c r="G6645" s="81" t="s">
        <v>116</v>
      </c>
    </row>
    <row r="6646" spans="1:7" x14ac:dyDescent="0.25">
      <c r="A6646" s="81" t="s">
        <v>4106</v>
      </c>
      <c r="B6646" s="82">
        <v>6642</v>
      </c>
      <c r="C6646" s="83">
        <v>44057.484293981484</v>
      </c>
      <c r="D6646" s="81" t="s">
        <v>11176</v>
      </c>
      <c r="E6646" s="81" t="s">
        <v>117</v>
      </c>
      <c r="F6646" s="83">
        <v>44062.902662037035</v>
      </c>
      <c r="G6646" s="81" t="s">
        <v>116</v>
      </c>
    </row>
    <row r="6647" spans="1:7" x14ac:dyDescent="0.25">
      <c r="A6647" s="81" t="s">
        <v>4105</v>
      </c>
      <c r="B6647" s="82">
        <v>6643</v>
      </c>
      <c r="C6647" s="83">
        <v>44057.490810185183</v>
      </c>
      <c r="D6647" s="81" t="s">
        <v>11176</v>
      </c>
      <c r="E6647" s="81" t="s">
        <v>117</v>
      </c>
      <c r="F6647" s="83">
        <v>44062.811886574076</v>
      </c>
      <c r="G6647" s="81" t="s">
        <v>116</v>
      </c>
    </row>
    <row r="6648" spans="1:7" x14ac:dyDescent="0.25">
      <c r="A6648" s="81" t="s">
        <v>4104</v>
      </c>
      <c r="B6648" s="82">
        <v>6644</v>
      </c>
      <c r="C6648" s="83">
        <v>44057.491990740738</v>
      </c>
      <c r="D6648" s="81" t="s">
        <v>745</v>
      </c>
      <c r="E6648" s="81" t="s">
        <v>117</v>
      </c>
      <c r="F6648" s="83">
        <v>44062.383518518516</v>
      </c>
      <c r="G6648" s="81" t="s">
        <v>116</v>
      </c>
    </row>
    <row r="6649" spans="1:7" x14ac:dyDescent="0.25">
      <c r="A6649" s="81" t="s">
        <v>4103</v>
      </c>
      <c r="B6649" s="82">
        <v>6645</v>
      </c>
      <c r="C6649" s="83">
        <v>44057.497939814813</v>
      </c>
      <c r="D6649" s="81" t="s">
        <v>4102</v>
      </c>
      <c r="E6649" s="81" t="s">
        <v>117</v>
      </c>
      <c r="F6649" s="83">
        <v>44062.637777777774</v>
      </c>
      <c r="G6649" s="81" t="s">
        <v>116</v>
      </c>
    </row>
    <row r="6650" spans="1:7" x14ac:dyDescent="0.25">
      <c r="A6650" s="81" t="s">
        <v>4101</v>
      </c>
      <c r="B6650" s="82">
        <v>6646</v>
      </c>
      <c r="C6650" s="83">
        <v>44057.498090277775</v>
      </c>
      <c r="D6650" s="81" t="s">
        <v>11176</v>
      </c>
      <c r="E6650" s="81" t="s">
        <v>117</v>
      </c>
      <c r="F6650" s="83">
        <v>44063.363703703704</v>
      </c>
      <c r="G6650" s="81" t="s">
        <v>116</v>
      </c>
    </row>
    <row r="6651" spans="1:7" x14ac:dyDescent="0.25">
      <c r="A6651" s="81" t="s">
        <v>4100</v>
      </c>
      <c r="B6651" s="82">
        <v>6647</v>
      </c>
      <c r="C6651" s="83">
        <v>44057.511157407411</v>
      </c>
      <c r="D6651" s="81" t="s">
        <v>11176</v>
      </c>
      <c r="E6651" s="81" t="s">
        <v>117</v>
      </c>
      <c r="F6651" s="83">
        <v>44062.45890046296</v>
      </c>
      <c r="G6651" s="81" t="s">
        <v>116</v>
      </c>
    </row>
    <row r="6652" spans="1:7" x14ac:dyDescent="0.25">
      <c r="A6652" s="81" t="s">
        <v>4099</v>
      </c>
      <c r="B6652" s="82">
        <v>6648</v>
      </c>
      <c r="C6652" s="83">
        <v>44057.517754629633</v>
      </c>
      <c r="D6652" s="81" t="s">
        <v>11176</v>
      </c>
      <c r="E6652" s="81" t="s">
        <v>117</v>
      </c>
      <c r="F6652" s="83">
        <v>44063.338449074072</v>
      </c>
      <c r="G6652" s="81" t="s">
        <v>116</v>
      </c>
    </row>
    <row r="6653" spans="1:7" x14ac:dyDescent="0.25">
      <c r="A6653" s="81" t="s">
        <v>4098</v>
      </c>
      <c r="B6653" s="82">
        <v>6649</v>
      </c>
      <c r="C6653" s="83">
        <v>44057.521493055552</v>
      </c>
      <c r="D6653" s="81" t="s">
        <v>620</v>
      </c>
      <c r="E6653" s="81" t="s">
        <v>117</v>
      </c>
      <c r="F6653" s="83">
        <v>44062.743310185186</v>
      </c>
      <c r="G6653" s="81" t="s">
        <v>116</v>
      </c>
    </row>
    <row r="6654" spans="1:7" x14ac:dyDescent="0.25">
      <c r="A6654" s="81" t="s">
        <v>4097</v>
      </c>
      <c r="B6654" s="82">
        <v>6650</v>
      </c>
      <c r="C6654" s="83">
        <v>44057.522511574076</v>
      </c>
      <c r="D6654" s="81" t="s">
        <v>11176</v>
      </c>
      <c r="E6654" s="81" t="s">
        <v>117</v>
      </c>
      <c r="F6654" s="83">
        <v>44063.892916666664</v>
      </c>
      <c r="G6654" s="81" t="s">
        <v>116</v>
      </c>
    </row>
    <row r="6655" spans="1:7" x14ac:dyDescent="0.25">
      <c r="A6655" s="81" t="s">
        <v>4096</v>
      </c>
      <c r="B6655" s="82">
        <v>6651</v>
      </c>
      <c r="C6655" s="83">
        <v>44057.545694444445</v>
      </c>
      <c r="D6655" s="81" t="s">
        <v>142</v>
      </c>
      <c r="E6655" s="81" t="s">
        <v>117</v>
      </c>
      <c r="F6655" s="83">
        <v>44061.817812499998</v>
      </c>
      <c r="G6655" s="81" t="s">
        <v>116</v>
      </c>
    </row>
    <row r="6656" spans="1:7" x14ac:dyDescent="0.25">
      <c r="A6656" s="81" t="s">
        <v>4095</v>
      </c>
      <c r="B6656" s="82">
        <v>6652</v>
      </c>
      <c r="C6656" s="83">
        <v>44057.550254629627</v>
      </c>
      <c r="D6656" s="81" t="s">
        <v>147</v>
      </c>
      <c r="E6656" s="81" t="s">
        <v>117</v>
      </c>
      <c r="F6656" s="83">
        <v>44062.748449074075</v>
      </c>
      <c r="G6656" s="81" t="s">
        <v>116</v>
      </c>
    </row>
    <row r="6657" spans="1:7" x14ac:dyDescent="0.25">
      <c r="A6657" s="81" t="s">
        <v>4094</v>
      </c>
      <c r="B6657" s="82">
        <v>6653</v>
      </c>
      <c r="C6657" s="83">
        <v>44057.55259259259</v>
      </c>
      <c r="D6657" s="81" t="s">
        <v>11176</v>
      </c>
      <c r="E6657" s="81" t="s">
        <v>117</v>
      </c>
      <c r="F6657" s="83">
        <v>44063.774305555555</v>
      </c>
      <c r="G6657" s="81" t="s">
        <v>116</v>
      </c>
    </row>
    <row r="6658" spans="1:7" x14ac:dyDescent="0.25">
      <c r="A6658" s="81" t="s">
        <v>4093</v>
      </c>
      <c r="B6658" s="82">
        <v>6654</v>
      </c>
      <c r="C6658" s="83">
        <v>44057.555752314816</v>
      </c>
      <c r="D6658" s="81" t="s">
        <v>11176</v>
      </c>
      <c r="E6658" s="81" t="s">
        <v>117</v>
      </c>
      <c r="F6658" s="83">
        <v>44062.81890046296</v>
      </c>
      <c r="G6658" s="81" t="s">
        <v>116</v>
      </c>
    </row>
    <row r="6659" spans="1:7" x14ac:dyDescent="0.25">
      <c r="A6659" s="81" t="s">
        <v>4092</v>
      </c>
      <c r="B6659" s="82">
        <v>6655</v>
      </c>
      <c r="C6659" s="83">
        <v>44057.560011574074</v>
      </c>
      <c r="D6659" s="81" t="s">
        <v>11176</v>
      </c>
      <c r="E6659" s="81" t="s">
        <v>117</v>
      </c>
      <c r="F6659" s="83">
        <v>44062.894930555558</v>
      </c>
      <c r="G6659" s="81" t="s">
        <v>116</v>
      </c>
    </row>
    <row r="6660" spans="1:7" x14ac:dyDescent="0.25">
      <c r="A6660" s="81" t="s">
        <v>4091</v>
      </c>
      <c r="B6660" s="82">
        <v>6656</v>
      </c>
      <c r="C6660" s="83">
        <v>44057.563819444447</v>
      </c>
      <c r="D6660" s="81" t="s">
        <v>11176</v>
      </c>
      <c r="E6660" s="81" t="s">
        <v>117</v>
      </c>
      <c r="F6660" s="83">
        <v>44063.747395833336</v>
      </c>
      <c r="G6660" s="81" t="s">
        <v>116</v>
      </c>
    </row>
    <row r="6661" spans="1:7" x14ac:dyDescent="0.25">
      <c r="A6661" s="81" t="s">
        <v>4090</v>
      </c>
      <c r="B6661" s="82">
        <v>6657</v>
      </c>
      <c r="C6661" s="83">
        <v>44057.565266203703</v>
      </c>
      <c r="D6661" s="81" t="s">
        <v>11176</v>
      </c>
      <c r="E6661" s="81" t="s">
        <v>117</v>
      </c>
      <c r="F6661" s="83">
        <v>44063.240740740737</v>
      </c>
      <c r="G6661" s="81" t="s">
        <v>116</v>
      </c>
    </row>
    <row r="6662" spans="1:7" x14ac:dyDescent="0.25">
      <c r="A6662" s="81" t="s">
        <v>4089</v>
      </c>
      <c r="B6662" s="82">
        <v>6658</v>
      </c>
      <c r="C6662" s="83">
        <v>44057.573472222219</v>
      </c>
      <c r="D6662" s="81" t="s">
        <v>11176</v>
      </c>
      <c r="E6662" s="81" t="s">
        <v>117</v>
      </c>
      <c r="F6662" s="83">
        <v>44062.417349537034</v>
      </c>
      <c r="G6662" s="81" t="s">
        <v>116</v>
      </c>
    </row>
    <row r="6663" spans="1:7" x14ac:dyDescent="0.25">
      <c r="A6663" s="81" t="s">
        <v>4088</v>
      </c>
      <c r="B6663" s="82">
        <v>6659</v>
      </c>
      <c r="C6663" s="83">
        <v>44057.58121527778</v>
      </c>
      <c r="D6663" s="81" t="s">
        <v>273</v>
      </c>
      <c r="E6663" s="81" t="s">
        <v>117</v>
      </c>
      <c r="F6663" s="83">
        <v>44063</v>
      </c>
      <c r="G6663" s="81" t="s">
        <v>116</v>
      </c>
    </row>
    <row r="6664" spans="1:7" x14ac:dyDescent="0.25">
      <c r="A6664" s="81" t="s">
        <v>4087</v>
      </c>
      <c r="B6664" s="82">
        <v>6660</v>
      </c>
      <c r="C6664" s="83">
        <v>44057.58390046296</v>
      </c>
      <c r="D6664" s="81" t="s">
        <v>11176</v>
      </c>
      <c r="E6664" s="81" t="s">
        <v>117</v>
      </c>
      <c r="F6664" s="83">
        <v>44062.544016203705</v>
      </c>
      <c r="G6664" s="81" t="s">
        <v>116</v>
      </c>
    </row>
    <row r="6665" spans="1:7" x14ac:dyDescent="0.25">
      <c r="A6665" s="81" t="s">
        <v>4086</v>
      </c>
      <c r="B6665" s="82">
        <v>6661</v>
      </c>
      <c r="C6665" s="83">
        <v>44057.590925925928</v>
      </c>
      <c r="D6665" s="81" t="s">
        <v>273</v>
      </c>
      <c r="E6665" s="81" t="s">
        <v>117</v>
      </c>
      <c r="F6665" s="83">
        <v>44062.608483796299</v>
      </c>
      <c r="G6665" s="81" t="s">
        <v>116</v>
      </c>
    </row>
    <row r="6666" spans="1:7" x14ac:dyDescent="0.25">
      <c r="A6666" s="81" t="s">
        <v>4085</v>
      </c>
      <c r="B6666" s="82">
        <v>6662</v>
      </c>
      <c r="C6666" s="83">
        <v>44057.590937499997</v>
      </c>
      <c r="D6666" s="81" t="s">
        <v>11176</v>
      </c>
      <c r="E6666" s="81" t="s">
        <v>117</v>
      </c>
      <c r="F6666" s="83">
        <v>44066.767083333332</v>
      </c>
      <c r="G6666" s="81" t="s">
        <v>116</v>
      </c>
    </row>
    <row r="6667" spans="1:7" x14ac:dyDescent="0.25">
      <c r="A6667" s="81" t="s">
        <v>4084</v>
      </c>
      <c r="B6667" s="82">
        <v>6663</v>
      </c>
      <c r="C6667" s="83">
        <v>44057.593553240738</v>
      </c>
      <c r="D6667" s="81" t="s">
        <v>273</v>
      </c>
      <c r="E6667" s="81" t="s">
        <v>117</v>
      </c>
      <c r="F6667" s="83">
        <v>44061</v>
      </c>
      <c r="G6667" s="81" t="s">
        <v>116</v>
      </c>
    </row>
    <row r="6668" spans="1:7" x14ac:dyDescent="0.25">
      <c r="A6668" s="81" t="s">
        <v>4083</v>
      </c>
      <c r="B6668" s="82">
        <v>6664</v>
      </c>
      <c r="C6668" s="83">
        <v>44057.600335648145</v>
      </c>
      <c r="D6668" s="81" t="s">
        <v>273</v>
      </c>
      <c r="E6668" s="81" t="s">
        <v>117</v>
      </c>
      <c r="F6668" s="83">
        <v>44062.62263888889</v>
      </c>
      <c r="G6668" s="81" t="s">
        <v>116</v>
      </c>
    </row>
    <row r="6669" spans="1:7" x14ac:dyDescent="0.25">
      <c r="A6669" s="81" t="s">
        <v>4082</v>
      </c>
      <c r="B6669" s="82">
        <v>6665</v>
      </c>
      <c r="C6669" s="83">
        <v>44057.601365740738</v>
      </c>
      <c r="D6669" s="81" t="s">
        <v>11176</v>
      </c>
      <c r="E6669" s="81" t="s">
        <v>117</v>
      </c>
      <c r="F6669" s="83">
        <v>44063.587812500002</v>
      </c>
      <c r="G6669" s="81" t="s">
        <v>116</v>
      </c>
    </row>
    <row r="6670" spans="1:7" x14ac:dyDescent="0.25">
      <c r="A6670" s="81" t="s">
        <v>4081</v>
      </c>
      <c r="B6670" s="82">
        <v>6666</v>
      </c>
      <c r="C6670" s="83">
        <v>44057.604803240742</v>
      </c>
      <c r="D6670" s="81" t="s">
        <v>11176</v>
      </c>
      <c r="E6670" s="81" t="s">
        <v>117</v>
      </c>
      <c r="F6670" s="83">
        <v>44065.52107638889</v>
      </c>
      <c r="G6670" s="81" t="s">
        <v>116</v>
      </c>
    </row>
    <row r="6671" spans="1:7" x14ac:dyDescent="0.25">
      <c r="A6671" s="81" t="s">
        <v>4080</v>
      </c>
      <c r="B6671" s="82">
        <v>6667</v>
      </c>
      <c r="C6671" s="83">
        <v>44057.606064814812</v>
      </c>
      <c r="D6671" s="81" t="s">
        <v>11176</v>
      </c>
      <c r="E6671" s="81" t="s">
        <v>117</v>
      </c>
      <c r="F6671" s="83">
        <v>44066.798946759256</v>
      </c>
      <c r="G6671" s="81" t="s">
        <v>116</v>
      </c>
    </row>
    <row r="6672" spans="1:7" x14ac:dyDescent="0.25">
      <c r="A6672" s="81" t="s">
        <v>4079</v>
      </c>
      <c r="B6672" s="82">
        <v>6668</v>
      </c>
      <c r="C6672" s="83">
        <v>44057.609722222223</v>
      </c>
      <c r="D6672" s="81" t="s">
        <v>11176</v>
      </c>
      <c r="E6672" s="81" t="s">
        <v>117</v>
      </c>
      <c r="F6672" s="83">
        <v>44062.725277777776</v>
      </c>
      <c r="G6672" s="81" t="s">
        <v>116</v>
      </c>
    </row>
    <row r="6673" spans="1:7" x14ac:dyDescent="0.25">
      <c r="A6673" s="81" t="s">
        <v>4078</v>
      </c>
      <c r="B6673" s="82">
        <v>6669</v>
      </c>
      <c r="C6673" s="83">
        <v>44057.610439814816</v>
      </c>
      <c r="D6673" s="81" t="s">
        <v>12695</v>
      </c>
      <c r="E6673" s="81" t="s">
        <v>117</v>
      </c>
      <c r="F6673" s="83">
        <v>44061</v>
      </c>
      <c r="G6673" s="81" t="s">
        <v>116</v>
      </c>
    </row>
    <row r="6674" spans="1:7" x14ac:dyDescent="0.25">
      <c r="A6674" s="81" t="s">
        <v>4077</v>
      </c>
      <c r="B6674" s="82">
        <v>6670</v>
      </c>
      <c r="C6674" s="83">
        <v>44057.616886574076</v>
      </c>
      <c r="D6674" s="81" t="s">
        <v>273</v>
      </c>
      <c r="E6674" s="81" t="s">
        <v>117</v>
      </c>
      <c r="F6674" s="83">
        <v>44063.746805555558</v>
      </c>
      <c r="G6674" s="81" t="s">
        <v>116</v>
      </c>
    </row>
    <row r="6675" spans="1:7" x14ac:dyDescent="0.25">
      <c r="A6675" s="81" t="s">
        <v>4076</v>
      </c>
      <c r="B6675" s="82">
        <v>6671</v>
      </c>
      <c r="C6675" s="83">
        <v>44057.617291666669</v>
      </c>
      <c r="D6675" s="81" t="s">
        <v>11176</v>
      </c>
      <c r="E6675" s="81" t="s">
        <v>117</v>
      </c>
      <c r="F6675" s="83">
        <v>44063.585856481484</v>
      </c>
      <c r="G6675" s="81" t="s">
        <v>116</v>
      </c>
    </row>
    <row r="6676" spans="1:7" x14ac:dyDescent="0.25">
      <c r="A6676" s="81" t="s">
        <v>4075</v>
      </c>
      <c r="B6676" s="82">
        <v>6672</v>
      </c>
      <c r="C6676" s="83">
        <v>44057.618703703702</v>
      </c>
      <c r="D6676" s="81" t="s">
        <v>231</v>
      </c>
      <c r="E6676" s="81" t="s">
        <v>117</v>
      </c>
      <c r="F6676" s="83">
        <v>44061.92015046296</v>
      </c>
      <c r="G6676" s="81" t="s">
        <v>116</v>
      </c>
    </row>
    <row r="6677" spans="1:7" x14ac:dyDescent="0.25">
      <c r="A6677" s="81" t="s">
        <v>4074</v>
      </c>
      <c r="B6677" s="82">
        <v>6673</v>
      </c>
      <c r="C6677" s="83">
        <v>44057.61886574074</v>
      </c>
      <c r="D6677" s="81" t="s">
        <v>273</v>
      </c>
      <c r="E6677" s="81" t="s">
        <v>117</v>
      </c>
      <c r="F6677" s="83">
        <v>44063.73574074074</v>
      </c>
      <c r="G6677" s="81" t="s">
        <v>116</v>
      </c>
    </row>
    <row r="6678" spans="1:7" x14ac:dyDescent="0.25">
      <c r="A6678" s="81" t="s">
        <v>4073</v>
      </c>
      <c r="B6678" s="82">
        <v>6674</v>
      </c>
      <c r="C6678" s="83">
        <v>44057.61996527778</v>
      </c>
      <c r="D6678" s="81" t="s">
        <v>11176</v>
      </c>
      <c r="E6678" s="81" t="s">
        <v>117</v>
      </c>
      <c r="F6678" s="83">
        <v>44063.915659722225</v>
      </c>
      <c r="G6678" s="81" t="s">
        <v>116</v>
      </c>
    </row>
    <row r="6679" spans="1:7" x14ac:dyDescent="0.25">
      <c r="A6679" s="81" t="s">
        <v>4072</v>
      </c>
      <c r="B6679" s="82">
        <v>6675</v>
      </c>
      <c r="C6679" s="83">
        <v>44057.621296296296</v>
      </c>
      <c r="D6679" s="81" t="s">
        <v>11176</v>
      </c>
      <c r="E6679" s="81" t="s">
        <v>117</v>
      </c>
      <c r="F6679" s="83">
        <v>44062.495000000003</v>
      </c>
      <c r="G6679" s="81" t="s">
        <v>116</v>
      </c>
    </row>
    <row r="6680" spans="1:7" x14ac:dyDescent="0.25">
      <c r="A6680" s="81" t="s">
        <v>4071</v>
      </c>
      <c r="B6680" s="82">
        <v>6676</v>
      </c>
      <c r="C6680" s="83">
        <v>44057.621458333335</v>
      </c>
      <c r="D6680" s="81" t="s">
        <v>231</v>
      </c>
      <c r="E6680" s="81" t="s">
        <v>117</v>
      </c>
      <c r="F6680" s="83">
        <v>44061.920659722222</v>
      </c>
      <c r="G6680" s="81" t="s">
        <v>116</v>
      </c>
    </row>
    <row r="6681" spans="1:7" x14ac:dyDescent="0.25">
      <c r="A6681" s="81" t="s">
        <v>4070</v>
      </c>
      <c r="B6681" s="82">
        <v>6677</v>
      </c>
      <c r="C6681" s="83">
        <v>44057.624560185184</v>
      </c>
      <c r="D6681" s="81" t="s">
        <v>231</v>
      </c>
      <c r="E6681" s="81" t="s">
        <v>117</v>
      </c>
      <c r="F6681" s="83">
        <v>44063</v>
      </c>
      <c r="G6681" s="81" t="s">
        <v>116</v>
      </c>
    </row>
    <row r="6682" spans="1:7" x14ac:dyDescent="0.25">
      <c r="A6682" s="81" t="s">
        <v>4069</v>
      </c>
      <c r="B6682" s="82">
        <v>6678</v>
      </c>
      <c r="C6682" s="83">
        <v>44057.625023148146</v>
      </c>
      <c r="D6682" s="81" t="s">
        <v>1667</v>
      </c>
      <c r="E6682" s="81" t="s">
        <v>117</v>
      </c>
      <c r="F6682" s="83">
        <v>44062.822546296295</v>
      </c>
      <c r="G6682" s="81" t="s">
        <v>116</v>
      </c>
    </row>
    <row r="6683" spans="1:7" x14ac:dyDescent="0.25">
      <c r="A6683" s="81" t="s">
        <v>4068</v>
      </c>
      <c r="B6683" s="82">
        <v>6679</v>
      </c>
      <c r="C6683" s="83">
        <v>44057.62641203704</v>
      </c>
      <c r="D6683" s="81" t="s">
        <v>11176</v>
      </c>
      <c r="E6683" s="81" t="s">
        <v>117</v>
      </c>
      <c r="F6683" s="83">
        <v>44062.497499999998</v>
      </c>
      <c r="G6683" s="81" t="s">
        <v>116</v>
      </c>
    </row>
    <row r="6684" spans="1:7" x14ac:dyDescent="0.25">
      <c r="A6684" s="81" t="s">
        <v>4067</v>
      </c>
      <c r="B6684" s="82">
        <v>6680</v>
      </c>
      <c r="C6684" s="83">
        <v>44057.626516203702</v>
      </c>
      <c r="D6684" s="81" t="s">
        <v>231</v>
      </c>
      <c r="E6684" s="81" t="s">
        <v>117</v>
      </c>
      <c r="F6684" s="83">
        <v>44061.920844907407</v>
      </c>
      <c r="G6684" s="81" t="s">
        <v>116</v>
      </c>
    </row>
    <row r="6685" spans="1:7" x14ac:dyDescent="0.25">
      <c r="A6685" s="81" t="s">
        <v>4066</v>
      </c>
      <c r="B6685" s="82">
        <v>6681</v>
      </c>
      <c r="C6685" s="83">
        <v>44057.627951388888</v>
      </c>
      <c r="D6685" s="81" t="s">
        <v>11176</v>
      </c>
      <c r="E6685" s="81" t="s">
        <v>117</v>
      </c>
      <c r="F6685" s="83">
        <v>44063.615555555552</v>
      </c>
      <c r="G6685" s="81" t="s">
        <v>116</v>
      </c>
    </row>
    <row r="6686" spans="1:7" x14ac:dyDescent="0.25">
      <c r="A6686" s="81" t="s">
        <v>4065</v>
      </c>
      <c r="B6686" s="82">
        <v>6682</v>
      </c>
      <c r="C6686" s="83">
        <v>44057.631226851852</v>
      </c>
      <c r="D6686" s="81" t="s">
        <v>231</v>
      </c>
      <c r="E6686" s="81" t="s">
        <v>117</v>
      </c>
      <c r="F6686" s="83">
        <v>44063</v>
      </c>
      <c r="G6686" s="81" t="s">
        <v>116</v>
      </c>
    </row>
    <row r="6687" spans="1:7" x14ac:dyDescent="0.25">
      <c r="A6687" s="81" t="s">
        <v>4064</v>
      </c>
      <c r="B6687" s="82">
        <v>6683</v>
      </c>
      <c r="C6687" s="83">
        <v>44057.634212962963</v>
      </c>
      <c r="D6687" s="81" t="s">
        <v>231</v>
      </c>
      <c r="E6687" s="81" t="s">
        <v>117</v>
      </c>
      <c r="F6687" s="83">
        <v>44061.921018518522</v>
      </c>
      <c r="G6687" s="81" t="s">
        <v>116</v>
      </c>
    </row>
    <row r="6688" spans="1:7" x14ac:dyDescent="0.25">
      <c r="A6688" s="81" t="s">
        <v>4063</v>
      </c>
      <c r="B6688" s="82">
        <v>6684</v>
      </c>
      <c r="C6688" s="83">
        <v>44057.63721064815</v>
      </c>
      <c r="D6688" s="81" t="s">
        <v>11176</v>
      </c>
      <c r="E6688" s="81" t="s">
        <v>117</v>
      </c>
      <c r="F6688" s="83">
        <v>44061</v>
      </c>
      <c r="G6688" s="81" t="s">
        <v>116</v>
      </c>
    </row>
    <row r="6689" spans="1:7" x14ac:dyDescent="0.25">
      <c r="A6689" s="81" t="s">
        <v>4062</v>
      </c>
      <c r="B6689" s="82">
        <v>6685</v>
      </c>
      <c r="C6689" s="83">
        <v>44057.640810185185</v>
      </c>
      <c r="D6689" s="81" t="s">
        <v>11176</v>
      </c>
      <c r="E6689" s="81" t="s">
        <v>117</v>
      </c>
      <c r="F6689" s="83">
        <v>44064.393865740742</v>
      </c>
      <c r="G6689" s="81" t="s">
        <v>116</v>
      </c>
    </row>
    <row r="6690" spans="1:7" x14ac:dyDescent="0.25">
      <c r="A6690" s="81" t="s">
        <v>4061</v>
      </c>
      <c r="B6690" s="82">
        <v>6686</v>
      </c>
      <c r="C6690" s="83">
        <v>44057.646145833336</v>
      </c>
      <c r="D6690" s="81" t="s">
        <v>1667</v>
      </c>
      <c r="E6690" s="81" t="s">
        <v>117</v>
      </c>
      <c r="F6690" s="83">
        <v>44062.764444444445</v>
      </c>
      <c r="G6690" s="81" t="s">
        <v>116</v>
      </c>
    </row>
    <row r="6691" spans="1:7" x14ac:dyDescent="0.25">
      <c r="A6691" s="81" t="s">
        <v>4060</v>
      </c>
      <c r="B6691" s="82">
        <v>6687</v>
      </c>
      <c r="C6691" s="83">
        <v>44057.647592592592</v>
      </c>
      <c r="D6691" s="81" t="s">
        <v>11176</v>
      </c>
      <c r="E6691" s="81" t="s">
        <v>117</v>
      </c>
      <c r="F6691" s="83">
        <v>44062.817812499998</v>
      </c>
      <c r="G6691" s="81" t="s">
        <v>116</v>
      </c>
    </row>
    <row r="6692" spans="1:7" x14ac:dyDescent="0.25">
      <c r="A6692" s="81" t="s">
        <v>4059</v>
      </c>
      <c r="B6692" s="82">
        <v>6688</v>
      </c>
      <c r="C6692" s="83">
        <v>44057.650543981479</v>
      </c>
      <c r="D6692" s="81" t="s">
        <v>11176</v>
      </c>
      <c r="E6692" s="81" t="s">
        <v>117</v>
      </c>
      <c r="F6692" s="83">
        <v>44062.90425925926</v>
      </c>
      <c r="G6692" s="81" t="s">
        <v>116</v>
      </c>
    </row>
    <row r="6693" spans="1:7" x14ac:dyDescent="0.25">
      <c r="A6693" s="81" t="s">
        <v>4058</v>
      </c>
      <c r="B6693" s="82">
        <v>6689</v>
      </c>
      <c r="C6693" s="83">
        <v>44057.658668981479</v>
      </c>
      <c r="D6693" s="81" t="s">
        <v>147</v>
      </c>
      <c r="E6693" s="81" t="s">
        <v>117</v>
      </c>
      <c r="F6693" s="83">
        <v>44063</v>
      </c>
      <c r="G6693" s="81" t="s">
        <v>116</v>
      </c>
    </row>
    <row r="6694" spans="1:7" x14ac:dyDescent="0.25">
      <c r="A6694" s="81" t="s">
        <v>4057</v>
      </c>
      <c r="B6694" s="82">
        <v>6690</v>
      </c>
      <c r="C6694" s="83">
        <v>44057.663472222222</v>
      </c>
      <c r="D6694" s="81" t="s">
        <v>11176</v>
      </c>
      <c r="E6694" s="81" t="s">
        <v>117</v>
      </c>
      <c r="F6694" s="83">
        <v>44063.502916666665</v>
      </c>
      <c r="G6694" s="81" t="s">
        <v>116</v>
      </c>
    </row>
    <row r="6695" spans="1:7" x14ac:dyDescent="0.25">
      <c r="A6695" s="81" t="s">
        <v>4056</v>
      </c>
      <c r="B6695" s="82">
        <v>6691</v>
      </c>
      <c r="C6695" s="83">
        <v>44057.674988425926</v>
      </c>
      <c r="D6695" s="81" t="s">
        <v>11176</v>
      </c>
      <c r="E6695" s="81" t="s">
        <v>117</v>
      </c>
      <c r="F6695" s="83">
        <v>44062.805879629632</v>
      </c>
      <c r="G6695" s="81" t="s">
        <v>116</v>
      </c>
    </row>
    <row r="6696" spans="1:7" x14ac:dyDescent="0.25">
      <c r="A6696" s="81" t="s">
        <v>4055</v>
      </c>
      <c r="B6696" s="82">
        <v>6692</v>
      </c>
      <c r="C6696" s="83">
        <v>44057.675023148149</v>
      </c>
      <c r="D6696" s="81" t="s">
        <v>2344</v>
      </c>
      <c r="E6696" s="81" t="s">
        <v>117</v>
      </c>
      <c r="F6696" s="83">
        <v>44090.6878125</v>
      </c>
      <c r="G6696" s="81" t="s">
        <v>116</v>
      </c>
    </row>
    <row r="6697" spans="1:7" x14ac:dyDescent="0.25">
      <c r="A6697" s="81" t="s">
        <v>4054</v>
      </c>
      <c r="B6697" s="82">
        <v>6693</v>
      </c>
      <c r="C6697" s="83">
        <v>44057.685972222222</v>
      </c>
      <c r="D6697" s="81" t="s">
        <v>11176</v>
      </c>
      <c r="E6697" s="81" t="s">
        <v>117</v>
      </c>
      <c r="F6697" s="83">
        <v>44063.925335648149</v>
      </c>
      <c r="G6697" s="81" t="s">
        <v>116</v>
      </c>
    </row>
    <row r="6698" spans="1:7" x14ac:dyDescent="0.25">
      <c r="A6698" s="81" t="s">
        <v>4053</v>
      </c>
      <c r="B6698" s="82">
        <v>6694</v>
      </c>
      <c r="C6698" s="83">
        <v>44057.686435185184</v>
      </c>
      <c r="D6698" s="81" t="s">
        <v>12698</v>
      </c>
      <c r="E6698" s="81" t="s">
        <v>117</v>
      </c>
      <c r="F6698" s="83">
        <v>44061.748414351852</v>
      </c>
      <c r="G6698" s="81" t="s">
        <v>116</v>
      </c>
    </row>
    <row r="6699" spans="1:7" x14ac:dyDescent="0.25">
      <c r="A6699" s="81" t="s">
        <v>4052</v>
      </c>
      <c r="B6699" s="82">
        <v>6695</v>
      </c>
      <c r="C6699" s="83">
        <v>44057.852951388886</v>
      </c>
      <c r="D6699" s="81" t="s">
        <v>11176</v>
      </c>
      <c r="E6699" s="81" t="s">
        <v>117</v>
      </c>
      <c r="F6699" s="83">
        <v>44065.593206018515</v>
      </c>
      <c r="G6699" s="81" t="s">
        <v>116</v>
      </c>
    </row>
    <row r="6700" spans="1:7" x14ac:dyDescent="0.25">
      <c r="A6700" s="81" t="s">
        <v>4051</v>
      </c>
      <c r="B6700" s="82">
        <v>6696</v>
      </c>
      <c r="C6700" s="83">
        <v>44058.434525462966</v>
      </c>
      <c r="D6700" s="81" t="s">
        <v>11176</v>
      </c>
      <c r="E6700" s="81" t="s">
        <v>117</v>
      </c>
      <c r="F6700" s="83">
        <v>44068.351655092592</v>
      </c>
      <c r="G6700" s="81" t="s">
        <v>116</v>
      </c>
    </row>
    <row r="6701" spans="1:7" x14ac:dyDescent="0.25">
      <c r="A6701" s="81" t="s">
        <v>4050</v>
      </c>
      <c r="B6701" s="82">
        <v>6697</v>
      </c>
      <c r="C6701" s="83">
        <v>44058.490081018521</v>
      </c>
      <c r="D6701" s="81" t="s">
        <v>11176</v>
      </c>
      <c r="E6701" s="81" t="s">
        <v>117</v>
      </c>
      <c r="F6701" s="83">
        <v>44074.361284722225</v>
      </c>
      <c r="G6701" s="81" t="s">
        <v>116</v>
      </c>
    </row>
    <row r="6702" spans="1:7" x14ac:dyDescent="0.25">
      <c r="A6702" s="81" t="s">
        <v>4049</v>
      </c>
      <c r="B6702" s="82">
        <v>6698</v>
      </c>
      <c r="C6702" s="83">
        <v>44058.508402777778</v>
      </c>
      <c r="D6702" s="81" t="s">
        <v>11176</v>
      </c>
      <c r="E6702" s="81" t="s">
        <v>117</v>
      </c>
      <c r="F6702" s="83">
        <v>44076.248483796298</v>
      </c>
      <c r="G6702" s="81" t="s">
        <v>116</v>
      </c>
    </row>
    <row r="6703" spans="1:7" x14ac:dyDescent="0.25">
      <c r="A6703" s="81" t="s">
        <v>4048</v>
      </c>
      <c r="B6703" s="82">
        <v>6699</v>
      </c>
      <c r="C6703" s="83">
        <v>44059.814768518518</v>
      </c>
      <c r="D6703" s="81" t="s">
        <v>11176</v>
      </c>
      <c r="E6703" s="81" t="s">
        <v>117</v>
      </c>
      <c r="F6703" s="83">
        <v>44074.650011574071</v>
      </c>
      <c r="G6703" s="81" t="s">
        <v>116</v>
      </c>
    </row>
    <row r="6704" spans="1:7" x14ac:dyDescent="0.25">
      <c r="A6704" s="81" t="s">
        <v>4047</v>
      </c>
      <c r="B6704" s="82">
        <v>6700</v>
      </c>
      <c r="C6704" s="83">
        <v>44059.825821759259</v>
      </c>
      <c r="D6704" s="81" t="s">
        <v>11176</v>
      </c>
      <c r="E6704" s="81" t="s">
        <v>117</v>
      </c>
      <c r="F6704" s="83">
        <v>44065.515798611108</v>
      </c>
      <c r="G6704" s="81" t="s">
        <v>116</v>
      </c>
    </row>
    <row r="6705" spans="1:7" x14ac:dyDescent="0.25">
      <c r="A6705" s="81" t="s">
        <v>4046</v>
      </c>
      <c r="B6705" s="82">
        <v>6701</v>
      </c>
      <c r="C6705" s="83">
        <v>44060.855127314811</v>
      </c>
      <c r="D6705" s="81" t="s">
        <v>11176</v>
      </c>
      <c r="E6705" s="81" t="s">
        <v>117</v>
      </c>
      <c r="F6705" s="83">
        <v>44063.463819444441</v>
      </c>
      <c r="G6705" s="81" t="s">
        <v>116</v>
      </c>
    </row>
    <row r="6706" spans="1:7" x14ac:dyDescent="0.25">
      <c r="A6706" s="81" t="s">
        <v>4045</v>
      </c>
      <c r="B6706" s="82">
        <v>6702</v>
      </c>
      <c r="C6706" s="83">
        <v>44060.885925925926</v>
      </c>
      <c r="D6706" s="81" t="s">
        <v>11176</v>
      </c>
      <c r="E6706" s="81" t="s">
        <v>117</v>
      </c>
      <c r="F6706" s="83">
        <v>44074.408807870372</v>
      </c>
      <c r="G6706" s="81" t="s">
        <v>116</v>
      </c>
    </row>
    <row r="6707" spans="1:7" x14ac:dyDescent="0.25">
      <c r="A6707" s="81" t="s">
        <v>4044</v>
      </c>
      <c r="B6707" s="82">
        <v>6703</v>
      </c>
      <c r="C6707" s="83">
        <v>44060.892754629633</v>
      </c>
      <c r="D6707" s="81" t="s">
        <v>11176</v>
      </c>
      <c r="E6707" s="81" t="s">
        <v>117</v>
      </c>
      <c r="F6707" s="83">
        <v>44074.688344907408</v>
      </c>
      <c r="G6707" s="81" t="s">
        <v>116</v>
      </c>
    </row>
    <row r="6708" spans="1:7" x14ac:dyDescent="0.25">
      <c r="A6708" s="81" t="s">
        <v>4043</v>
      </c>
      <c r="B6708" s="82">
        <v>6704</v>
      </c>
      <c r="C6708" s="83">
        <v>44060.898032407407</v>
      </c>
      <c r="D6708" s="81" t="s">
        <v>11176</v>
      </c>
      <c r="E6708" s="81" t="s">
        <v>117</v>
      </c>
      <c r="F6708" s="83">
        <v>44076</v>
      </c>
      <c r="G6708" s="81" t="s">
        <v>116</v>
      </c>
    </row>
    <row r="6709" spans="1:7" x14ac:dyDescent="0.25">
      <c r="A6709" s="81" t="s">
        <v>4042</v>
      </c>
      <c r="B6709" s="82">
        <v>6705</v>
      </c>
      <c r="C6709" s="83">
        <v>44061.316851851851</v>
      </c>
      <c r="D6709" s="81" t="s">
        <v>11176</v>
      </c>
      <c r="E6709" s="81" t="s">
        <v>117</v>
      </c>
      <c r="F6709" s="83">
        <v>44066.809525462966</v>
      </c>
      <c r="G6709" s="81" t="s">
        <v>116</v>
      </c>
    </row>
    <row r="6710" spans="1:7" x14ac:dyDescent="0.25">
      <c r="A6710" s="81" t="s">
        <v>4041</v>
      </c>
      <c r="B6710" s="82">
        <v>6706</v>
      </c>
      <c r="C6710" s="83">
        <v>44061.335104166668</v>
      </c>
      <c r="D6710" s="81" t="s">
        <v>4040</v>
      </c>
      <c r="E6710" s="81" t="s">
        <v>117</v>
      </c>
      <c r="F6710" s="83">
        <v>44090</v>
      </c>
      <c r="G6710" s="81" t="s">
        <v>116</v>
      </c>
    </row>
    <row r="6711" spans="1:7" x14ac:dyDescent="0.25">
      <c r="A6711" s="81" t="s">
        <v>4039</v>
      </c>
      <c r="B6711" s="82">
        <v>6707</v>
      </c>
      <c r="C6711" s="83">
        <v>44061.335243055553</v>
      </c>
      <c r="D6711" s="81" t="s">
        <v>11176</v>
      </c>
      <c r="E6711" s="81" t="s">
        <v>117</v>
      </c>
      <c r="F6711" s="83">
        <v>44065.457407407404</v>
      </c>
      <c r="G6711" s="81" t="s">
        <v>116</v>
      </c>
    </row>
    <row r="6712" spans="1:7" x14ac:dyDescent="0.25">
      <c r="A6712" s="81" t="s">
        <v>4038</v>
      </c>
      <c r="B6712" s="82">
        <v>6708</v>
      </c>
      <c r="C6712" s="83">
        <v>44061.340300925927</v>
      </c>
      <c r="D6712" s="81" t="s">
        <v>11176</v>
      </c>
      <c r="E6712" s="81" t="s">
        <v>117</v>
      </c>
      <c r="F6712" s="83">
        <v>44064</v>
      </c>
      <c r="G6712" s="81" t="s">
        <v>116</v>
      </c>
    </row>
    <row r="6713" spans="1:7" x14ac:dyDescent="0.25">
      <c r="A6713" s="81" t="s">
        <v>4037</v>
      </c>
      <c r="B6713" s="82">
        <v>6709</v>
      </c>
      <c r="C6713" s="83">
        <v>44061.346550925926</v>
      </c>
      <c r="D6713" s="81" t="s">
        <v>11176</v>
      </c>
      <c r="E6713" s="81" t="s">
        <v>117</v>
      </c>
      <c r="F6713" s="83">
        <v>44062</v>
      </c>
      <c r="G6713" s="81" t="s">
        <v>116</v>
      </c>
    </row>
    <row r="6714" spans="1:7" x14ac:dyDescent="0.25">
      <c r="A6714" s="81" t="s">
        <v>4036</v>
      </c>
      <c r="B6714" s="82">
        <v>6710</v>
      </c>
      <c r="C6714" s="83">
        <v>44061.362384259257</v>
      </c>
      <c r="D6714" s="81" t="s">
        <v>11176</v>
      </c>
      <c r="E6714" s="81" t="s">
        <v>117</v>
      </c>
      <c r="F6714" s="83">
        <v>44063.237569444442</v>
      </c>
      <c r="G6714" s="81" t="s">
        <v>116</v>
      </c>
    </row>
    <row r="6715" spans="1:7" x14ac:dyDescent="0.25">
      <c r="A6715" s="81" t="s">
        <v>4035</v>
      </c>
      <c r="B6715" s="82">
        <v>6711</v>
      </c>
      <c r="C6715" s="83">
        <v>44061.363263888888</v>
      </c>
      <c r="D6715" s="81" t="s">
        <v>11176</v>
      </c>
      <c r="E6715" s="81" t="s">
        <v>117</v>
      </c>
      <c r="F6715" s="83">
        <v>44061</v>
      </c>
      <c r="G6715" s="81" t="s">
        <v>116</v>
      </c>
    </row>
    <row r="6716" spans="1:7" x14ac:dyDescent="0.25">
      <c r="A6716" s="81" t="s">
        <v>4034</v>
      </c>
      <c r="B6716" s="82">
        <v>6712</v>
      </c>
      <c r="C6716" s="83">
        <v>44061.370405092595</v>
      </c>
      <c r="D6716" s="81" t="s">
        <v>11176</v>
      </c>
      <c r="E6716" s="81" t="s">
        <v>117</v>
      </c>
      <c r="F6716" s="83">
        <v>44062.730497685188</v>
      </c>
      <c r="G6716" s="81" t="s">
        <v>116</v>
      </c>
    </row>
    <row r="6717" spans="1:7" x14ac:dyDescent="0.25">
      <c r="A6717" s="81" t="s">
        <v>4033</v>
      </c>
      <c r="B6717" s="82">
        <v>6713</v>
      </c>
      <c r="C6717" s="83">
        <v>44061.371087962965</v>
      </c>
      <c r="D6717" s="81" t="s">
        <v>11176</v>
      </c>
      <c r="E6717" s="81" t="s">
        <v>117</v>
      </c>
      <c r="F6717" s="83">
        <v>44063.785034722219</v>
      </c>
      <c r="G6717" s="81" t="s">
        <v>116</v>
      </c>
    </row>
    <row r="6718" spans="1:7" x14ac:dyDescent="0.25">
      <c r="A6718" s="81" t="s">
        <v>4032</v>
      </c>
      <c r="B6718" s="82">
        <v>6714</v>
      </c>
      <c r="C6718" s="83">
        <v>44061.376643518517</v>
      </c>
      <c r="D6718" s="81" t="s">
        <v>4031</v>
      </c>
      <c r="E6718" s="81" t="s">
        <v>117</v>
      </c>
      <c r="F6718" s="83">
        <v>44063</v>
      </c>
      <c r="G6718" s="81" t="s">
        <v>116</v>
      </c>
    </row>
    <row r="6719" spans="1:7" x14ac:dyDescent="0.25">
      <c r="A6719" s="81" t="s">
        <v>4030</v>
      </c>
      <c r="B6719" s="82">
        <v>6715</v>
      </c>
      <c r="C6719" s="83">
        <v>44061.38040509259</v>
      </c>
      <c r="D6719" s="81" t="s">
        <v>3945</v>
      </c>
      <c r="E6719" s="81" t="s">
        <v>117</v>
      </c>
      <c r="F6719" s="83">
        <v>44062</v>
      </c>
      <c r="G6719" s="81" t="s">
        <v>116</v>
      </c>
    </row>
    <row r="6720" spans="1:7" x14ac:dyDescent="0.25">
      <c r="A6720" s="81" t="s">
        <v>4029</v>
      </c>
      <c r="B6720" s="82">
        <v>6716</v>
      </c>
      <c r="C6720" s="83">
        <v>44061.383368055554</v>
      </c>
      <c r="D6720" s="81" t="s">
        <v>4028</v>
      </c>
      <c r="E6720" s="81" t="s">
        <v>117</v>
      </c>
      <c r="F6720" s="83">
        <v>44062</v>
      </c>
      <c r="G6720" s="81" t="s">
        <v>116</v>
      </c>
    </row>
    <row r="6721" spans="1:7" x14ac:dyDescent="0.25">
      <c r="A6721" s="81" t="s">
        <v>4027</v>
      </c>
      <c r="B6721" s="82">
        <v>6717</v>
      </c>
      <c r="C6721" s="83">
        <v>44061.392152777778</v>
      </c>
      <c r="D6721" s="81" t="s">
        <v>11176</v>
      </c>
      <c r="E6721" s="81" t="s">
        <v>117</v>
      </c>
      <c r="F6721" s="83">
        <v>44064</v>
      </c>
      <c r="G6721" s="81" t="s">
        <v>116</v>
      </c>
    </row>
    <row r="6722" spans="1:7" x14ac:dyDescent="0.25">
      <c r="A6722" s="81" t="s">
        <v>4026</v>
      </c>
      <c r="B6722" s="82">
        <v>6718</v>
      </c>
      <c r="C6722" s="83">
        <v>44061.398877314816</v>
      </c>
      <c r="D6722" s="81" t="s">
        <v>11176</v>
      </c>
      <c r="E6722" s="81" t="s">
        <v>117</v>
      </c>
      <c r="F6722" s="83">
        <v>44063.755208333336</v>
      </c>
      <c r="G6722" s="81" t="s">
        <v>116</v>
      </c>
    </row>
    <row r="6723" spans="1:7" x14ac:dyDescent="0.25">
      <c r="A6723" s="81" t="s">
        <v>4025</v>
      </c>
      <c r="B6723" s="82">
        <v>6719</v>
      </c>
      <c r="C6723" s="83">
        <v>44061.430277777778</v>
      </c>
      <c r="D6723" s="81" t="s">
        <v>11176</v>
      </c>
      <c r="E6723" s="81" t="s">
        <v>117</v>
      </c>
      <c r="F6723" s="83">
        <v>44068</v>
      </c>
      <c r="G6723" s="81" t="s">
        <v>116</v>
      </c>
    </row>
    <row r="6724" spans="1:7" x14ac:dyDescent="0.25">
      <c r="A6724" s="81" t="s">
        <v>4024</v>
      </c>
      <c r="B6724" s="82">
        <v>6720</v>
      </c>
      <c r="C6724" s="83">
        <v>44061.43582175926</v>
      </c>
      <c r="D6724" s="81" t="s">
        <v>11176</v>
      </c>
      <c r="E6724" s="81" t="s">
        <v>117</v>
      </c>
      <c r="F6724" s="83">
        <v>44068</v>
      </c>
      <c r="G6724" s="81" t="s">
        <v>116</v>
      </c>
    </row>
    <row r="6725" spans="1:7" x14ac:dyDescent="0.25">
      <c r="A6725" s="81" t="s">
        <v>4023</v>
      </c>
      <c r="B6725" s="82">
        <v>6721</v>
      </c>
      <c r="C6725" s="83">
        <v>44061.439097222225</v>
      </c>
      <c r="D6725" s="81" t="s">
        <v>11176</v>
      </c>
      <c r="E6725" s="81" t="s">
        <v>117</v>
      </c>
      <c r="F6725" s="83">
        <v>44063.586539351854</v>
      </c>
      <c r="G6725" s="81" t="s">
        <v>116</v>
      </c>
    </row>
    <row r="6726" spans="1:7" x14ac:dyDescent="0.25">
      <c r="A6726" s="81" t="s">
        <v>4022</v>
      </c>
      <c r="B6726" s="82">
        <v>6722</v>
      </c>
      <c r="C6726" s="83">
        <v>44061.441921296297</v>
      </c>
      <c r="D6726" s="81" t="s">
        <v>11176</v>
      </c>
      <c r="E6726" s="81" t="s">
        <v>117</v>
      </c>
      <c r="F6726" s="83">
        <v>44064.448217592595</v>
      </c>
      <c r="G6726" s="81" t="s">
        <v>116</v>
      </c>
    </row>
    <row r="6727" spans="1:7" x14ac:dyDescent="0.25">
      <c r="A6727" s="81" t="s">
        <v>4021</v>
      </c>
      <c r="B6727" s="82">
        <v>6723</v>
      </c>
      <c r="C6727" s="83">
        <v>44061.446030092593</v>
      </c>
      <c r="D6727" s="81" t="s">
        <v>11176</v>
      </c>
      <c r="E6727" s="81" t="s">
        <v>117</v>
      </c>
      <c r="F6727" s="83">
        <v>44062.823553240742</v>
      </c>
      <c r="G6727" s="81" t="s">
        <v>116</v>
      </c>
    </row>
    <row r="6728" spans="1:7" x14ac:dyDescent="0.25">
      <c r="A6728" s="81" t="s">
        <v>4020</v>
      </c>
      <c r="B6728" s="82">
        <v>6724</v>
      </c>
      <c r="C6728" s="83">
        <v>44061.451284722221</v>
      </c>
      <c r="D6728" s="81" t="s">
        <v>11176</v>
      </c>
      <c r="E6728" s="81" t="s">
        <v>117</v>
      </c>
      <c r="F6728" s="83">
        <v>44065.55841435185</v>
      </c>
      <c r="G6728" s="81" t="s">
        <v>116</v>
      </c>
    </row>
    <row r="6729" spans="1:7" x14ac:dyDescent="0.25">
      <c r="A6729" s="81" t="s">
        <v>4019</v>
      </c>
      <c r="B6729" s="82">
        <v>6725</v>
      </c>
      <c r="C6729" s="83">
        <v>44061.452893518515</v>
      </c>
      <c r="D6729" s="81" t="s">
        <v>11176</v>
      </c>
      <c r="E6729" s="81" t="s">
        <v>117</v>
      </c>
      <c r="F6729" s="83">
        <v>44063.731099537035</v>
      </c>
      <c r="G6729" s="81" t="s">
        <v>116</v>
      </c>
    </row>
    <row r="6730" spans="1:7" x14ac:dyDescent="0.25">
      <c r="A6730" s="81" t="s">
        <v>4018</v>
      </c>
      <c r="B6730" s="82">
        <v>6726</v>
      </c>
      <c r="C6730" s="83">
        <v>44061.457615740743</v>
      </c>
      <c r="D6730" s="81" t="s">
        <v>11176</v>
      </c>
      <c r="E6730" s="81" t="s">
        <v>117</v>
      </c>
      <c r="F6730" s="83">
        <v>44062.622835648152</v>
      </c>
      <c r="G6730" s="81" t="s">
        <v>116</v>
      </c>
    </row>
    <row r="6731" spans="1:7" x14ac:dyDescent="0.25">
      <c r="A6731" s="81" t="s">
        <v>4017</v>
      </c>
      <c r="B6731" s="82">
        <v>6727</v>
      </c>
      <c r="C6731" s="83">
        <v>44061.466921296298</v>
      </c>
      <c r="D6731" s="81" t="s">
        <v>11176</v>
      </c>
      <c r="E6731" s="81" t="s">
        <v>117</v>
      </c>
      <c r="F6731" s="83">
        <v>44062.694675925923</v>
      </c>
      <c r="G6731" s="81" t="s">
        <v>116</v>
      </c>
    </row>
    <row r="6732" spans="1:7" x14ac:dyDescent="0.25">
      <c r="A6732" s="81" t="s">
        <v>4016</v>
      </c>
      <c r="B6732" s="82">
        <v>6728</v>
      </c>
      <c r="C6732" s="83">
        <v>44061.467048611114</v>
      </c>
      <c r="D6732" s="81" t="s">
        <v>11176</v>
      </c>
      <c r="E6732" s="81" t="s">
        <v>117</v>
      </c>
      <c r="F6732" s="83">
        <v>44064.681886574072</v>
      </c>
      <c r="G6732" s="81" t="s">
        <v>116</v>
      </c>
    </row>
    <row r="6733" spans="1:7" x14ac:dyDescent="0.25">
      <c r="A6733" s="81" t="s">
        <v>4015</v>
      </c>
      <c r="B6733" s="82">
        <v>6729</v>
      </c>
      <c r="C6733" s="83">
        <v>44061.470300925925</v>
      </c>
      <c r="D6733" s="81" t="s">
        <v>11176</v>
      </c>
      <c r="E6733" s="81" t="s">
        <v>117</v>
      </c>
      <c r="F6733" s="83">
        <v>44063.738912037035</v>
      </c>
      <c r="G6733" s="81" t="s">
        <v>116</v>
      </c>
    </row>
    <row r="6734" spans="1:7" x14ac:dyDescent="0.25">
      <c r="A6734" s="81" t="s">
        <v>4014</v>
      </c>
      <c r="B6734" s="82">
        <v>6730</v>
      </c>
      <c r="C6734" s="83">
        <v>44061.475162037037</v>
      </c>
      <c r="D6734" s="81" t="s">
        <v>147</v>
      </c>
      <c r="E6734" s="81" t="s">
        <v>117</v>
      </c>
      <c r="F6734" s="83">
        <v>44062.581666666665</v>
      </c>
      <c r="G6734" s="81" t="s">
        <v>116</v>
      </c>
    </row>
    <row r="6735" spans="1:7" x14ac:dyDescent="0.25">
      <c r="A6735" s="81" t="s">
        <v>4013</v>
      </c>
      <c r="B6735" s="82">
        <v>6731</v>
      </c>
      <c r="C6735" s="83">
        <v>44061.479560185187</v>
      </c>
      <c r="D6735" s="81" t="s">
        <v>147</v>
      </c>
      <c r="E6735" s="81" t="s">
        <v>117</v>
      </c>
      <c r="F6735" s="83">
        <v>44063.59171296296</v>
      </c>
      <c r="G6735" s="81" t="s">
        <v>116</v>
      </c>
    </row>
    <row r="6736" spans="1:7" x14ac:dyDescent="0.25">
      <c r="A6736" s="81" t="s">
        <v>4012</v>
      </c>
      <c r="B6736" s="82">
        <v>6732</v>
      </c>
      <c r="C6736" s="83">
        <v>44061.481238425928</v>
      </c>
      <c r="D6736" s="81" t="s">
        <v>147</v>
      </c>
      <c r="E6736" s="81" t="s">
        <v>117</v>
      </c>
      <c r="F6736" s="83">
        <v>44062</v>
      </c>
      <c r="G6736" s="81" t="s">
        <v>116</v>
      </c>
    </row>
    <row r="6737" spans="1:7" x14ac:dyDescent="0.25">
      <c r="A6737" s="81" t="s">
        <v>4011</v>
      </c>
      <c r="B6737" s="82">
        <v>6733</v>
      </c>
      <c r="C6737" s="83">
        <v>44061.483460648145</v>
      </c>
      <c r="D6737" s="81" t="s">
        <v>11176</v>
      </c>
      <c r="E6737" s="81" t="s">
        <v>117</v>
      </c>
      <c r="F6737" s="83">
        <v>44088</v>
      </c>
      <c r="G6737" s="81" t="s">
        <v>116</v>
      </c>
    </row>
    <row r="6738" spans="1:7" x14ac:dyDescent="0.25">
      <c r="A6738" s="81" t="s">
        <v>4010</v>
      </c>
      <c r="B6738" s="82">
        <v>6734</v>
      </c>
      <c r="C6738" s="83">
        <v>44061.489837962959</v>
      </c>
      <c r="D6738" s="81" t="s">
        <v>11176</v>
      </c>
      <c r="E6738" s="81" t="s">
        <v>117</v>
      </c>
      <c r="F6738" s="83">
        <v>44063.707453703704</v>
      </c>
      <c r="G6738" s="81" t="s">
        <v>116</v>
      </c>
    </row>
    <row r="6739" spans="1:7" x14ac:dyDescent="0.25">
      <c r="A6739" s="81" t="s">
        <v>4009</v>
      </c>
      <c r="B6739" s="82">
        <v>6735</v>
      </c>
      <c r="C6739" s="83">
        <v>44061.497337962966</v>
      </c>
      <c r="D6739" s="81" t="s">
        <v>3474</v>
      </c>
      <c r="E6739" s="81" t="s">
        <v>117</v>
      </c>
      <c r="F6739" s="83">
        <v>44063.355266203704</v>
      </c>
      <c r="G6739" s="81" t="s">
        <v>116</v>
      </c>
    </row>
    <row r="6740" spans="1:7" x14ac:dyDescent="0.25">
      <c r="A6740" s="81" t="s">
        <v>4008</v>
      </c>
      <c r="B6740" s="82">
        <v>6736</v>
      </c>
      <c r="C6740" s="83">
        <v>44061.501550925925</v>
      </c>
      <c r="D6740" s="81" t="s">
        <v>11176</v>
      </c>
      <c r="E6740" s="81" t="s">
        <v>117</v>
      </c>
      <c r="F6740" s="83">
        <v>44063</v>
      </c>
      <c r="G6740" s="81" t="s">
        <v>116</v>
      </c>
    </row>
    <row r="6741" spans="1:7" x14ac:dyDescent="0.25">
      <c r="A6741" s="81" t="s">
        <v>4007</v>
      </c>
      <c r="B6741" s="82">
        <v>6737</v>
      </c>
      <c r="C6741" s="83">
        <v>44061.506215277775</v>
      </c>
      <c r="D6741" s="81" t="s">
        <v>11176</v>
      </c>
      <c r="E6741" s="81" t="s">
        <v>117</v>
      </c>
      <c r="F6741" s="83">
        <v>44064.774351851855</v>
      </c>
      <c r="G6741" s="81" t="s">
        <v>116</v>
      </c>
    </row>
    <row r="6742" spans="1:7" x14ac:dyDescent="0.25">
      <c r="A6742" s="81" t="s">
        <v>4006</v>
      </c>
      <c r="B6742" s="82">
        <v>6738</v>
      </c>
      <c r="C6742" s="83">
        <v>44061.513240740744</v>
      </c>
      <c r="D6742" s="81" t="s">
        <v>457</v>
      </c>
      <c r="E6742" s="81" t="s">
        <v>117</v>
      </c>
      <c r="F6742" s="83">
        <v>44064</v>
      </c>
      <c r="G6742" s="81" t="s">
        <v>116</v>
      </c>
    </row>
    <row r="6743" spans="1:7" x14ac:dyDescent="0.25">
      <c r="A6743" s="81" t="s">
        <v>4005</v>
      </c>
      <c r="B6743" s="82">
        <v>6739</v>
      </c>
      <c r="C6743" s="83">
        <v>44061.517326388886</v>
      </c>
      <c r="D6743" s="81" t="s">
        <v>2780</v>
      </c>
      <c r="E6743" s="81" t="s">
        <v>117</v>
      </c>
      <c r="F6743" s="83">
        <v>44062.861851851849</v>
      </c>
      <c r="G6743" s="81" t="s">
        <v>116</v>
      </c>
    </row>
    <row r="6744" spans="1:7" x14ac:dyDescent="0.25">
      <c r="A6744" s="81" t="s">
        <v>4004</v>
      </c>
      <c r="B6744" s="82">
        <v>6740</v>
      </c>
      <c r="C6744" s="83">
        <v>44061.549259259256</v>
      </c>
      <c r="D6744" s="81" t="s">
        <v>11176</v>
      </c>
      <c r="E6744" s="81" t="s">
        <v>117</v>
      </c>
      <c r="F6744" s="83">
        <v>44062.772847222222</v>
      </c>
      <c r="G6744" s="81" t="s">
        <v>116</v>
      </c>
    </row>
    <row r="6745" spans="1:7" x14ac:dyDescent="0.25">
      <c r="A6745" s="81" t="s">
        <v>4003</v>
      </c>
      <c r="B6745" s="82">
        <v>6741</v>
      </c>
      <c r="C6745" s="83">
        <v>44061.557002314818</v>
      </c>
      <c r="D6745" s="81" t="s">
        <v>11176</v>
      </c>
      <c r="E6745" s="81" t="s">
        <v>117</v>
      </c>
      <c r="F6745" s="83">
        <v>44063</v>
      </c>
      <c r="G6745" s="81" t="s">
        <v>116</v>
      </c>
    </row>
    <row r="6746" spans="1:7" x14ac:dyDescent="0.25">
      <c r="A6746" s="81" t="s">
        <v>4002</v>
      </c>
      <c r="B6746" s="82">
        <v>6742</v>
      </c>
      <c r="C6746" s="83">
        <v>44061.557280092595</v>
      </c>
      <c r="D6746" s="81" t="s">
        <v>11176</v>
      </c>
      <c r="E6746" s="81" t="s">
        <v>117</v>
      </c>
      <c r="F6746" s="83">
        <v>44063.560023148151</v>
      </c>
      <c r="G6746" s="81" t="s">
        <v>116</v>
      </c>
    </row>
    <row r="6747" spans="1:7" x14ac:dyDescent="0.25">
      <c r="A6747" s="81" t="s">
        <v>4001</v>
      </c>
      <c r="B6747" s="82">
        <v>6743</v>
      </c>
      <c r="C6747" s="83">
        <v>44061.56391203704</v>
      </c>
      <c r="D6747" s="81" t="s">
        <v>11176</v>
      </c>
      <c r="E6747" s="81" t="s">
        <v>117</v>
      </c>
      <c r="F6747" s="83">
        <v>44062.816469907404</v>
      </c>
      <c r="G6747" s="81" t="s">
        <v>116</v>
      </c>
    </row>
    <row r="6748" spans="1:7" x14ac:dyDescent="0.25">
      <c r="A6748" s="81" t="s">
        <v>4000</v>
      </c>
      <c r="B6748" s="82">
        <v>6744</v>
      </c>
      <c r="C6748" s="83">
        <v>44061.567118055558</v>
      </c>
      <c r="D6748" s="81" t="s">
        <v>11176</v>
      </c>
      <c r="E6748" s="81" t="s">
        <v>117</v>
      </c>
      <c r="F6748" s="83">
        <v>44063.716041666667</v>
      </c>
      <c r="G6748" s="81" t="s">
        <v>116</v>
      </c>
    </row>
    <row r="6749" spans="1:7" x14ac:dyDescent="0.25">
      <c r="A6749" s="81" t="s">
        <v>3999</v>
      </c>
      <c r="B6749" s="82">
        <v>6745</v>
      </c>
      <c r="C6749" s="83">
        <v>44061.570740740739</v>
      </c>
      <c r="D6749" s="81" t="s">
        <v>11176</v>
      </c>
      <c r="E6749" s="81" t="s">
        <v>117</v>
      </c>
      <c r="F6749" s="83">
        <v>44063.748344907406</v>
      </c>
      <c r="G6749" s="81" t="s">
        <v>116</v>
      </c>
    </row>
    <row r="6750" spans="1:7" x14ac:dyDescent="0.25">
      <c r="A6750" s="81" t="s">
        <v>3998</v>
      </c>
      <c r="B6750" s="82">
        <v>6746</v>
      </c>
      <c r="C6750" s="83">
        <v>44061.575509259259</v>
      </c>
      <c r="D6750" s="81" t="s">
        <v>11176</v>
      </c>
      <c r="E6750" s="81" t="s">
        <v>117</v>
      </c>
      <c r="F6750" s="83">
        <v>44067.485462962963</v>
      </c>
      <c r="G6750" s="81" t="s">
        <v>116</v>
      </c>
    </row>
    <row r="6751" spans="1:7" x14ac:dyDescent="0.25">
      <c r="A6751" s="81" t="s">
        <v>3997</v>
      </c>
      <c r="B6751" s="82">
        <v>6747</v>
      </c>
      <c r="C6751" s="83">
        <v>44061.57880787037</v>
      </c>
      <c r="D6751" s="81" t="s">
        <v>11176</v>
      </c>
      <c r="E6751" s="81" t="s">
        <v>117</v>
      </c>
      <c r="F6751" s="83">
        <v>44063</v>
      </c>
      <c r="G6751" s="81" t="s">
        <v>116</v>
      </c>
    </row>
    <row r="6752" spans="1:7" x14ac:dyDescent="0.25">
      <c r="A6752" s="81" t="s">
        <v>3996</v>
      </c>
      <c r="B6752" s="82">
        <v>6748</v>
      </c>
      <c r="C6752" s="83">
        <v>44061.590324074074</v>
      </c>
      <c r="D6752" s="81" t="s">
        <v>11176</v>
      </c>
      <c r="E6752" s="81" t="s">
        <v>117</v>
      </c>
      <c r="F6752" s="83">
        <v>44062.912164351852</v>
      </c>
      <c r="G6752" s="81" t="s">
        <v>116</v>
      </c>
    </row>
    <row r="6753" spans="1:7" x14ac:dyDescent="0.25">
      <c r="A6753" s="81" t="s">
        <v>3995</v>
      </c>
      <c r="B6753" s="82">
        <v>6749</v>
      </c>
      <c r="C6753" s="83">
        <v>44061.60738425926</v>
      </c>
      <c r="D6753" s="81" t="s">
        <v>11176</v>
      </c>
      <c r="E6753" s="81" t="s">
        <v>117</v>
      </c>
      <c r="F6753" s="83">
        <v>44063.892071759263</v>
      </c>
      <c r="G6753" s="81" t="s">
        <v>116</v>
      </c>
    </row>
    <row r="6754" spans="1:7" x14ac:dyDescent="0.25">
      <c r="A6754" s="81" t="s">
        <v>3994</v>
      </c>
      <c r="B6754" s="82">
        <v>6750</v>
      </c>
      <c r="C6754" s="83">
        <v>44061.611261574071</v>
      </c>
      <c r="D6754" s="81" t="s">
        <v>11176</v>
      </c>
      <c r="E6754" s="81" t="s">
        <v>117</v>
      </c>
      <c r="F6754" s="83">
        <v>44065.52815972222</v>
      </c>
      <c r="G6754" s="81" t="s">
        <v>116</v>
      </c>
    </row>
    <row r="6755" spans="1:7" x14ac:dyDescent="0.25">
      <c r="A6755" s="81" t="s">
        <v>3993</v>
      </c>
      <c r="B6755" s="82">
        <v>6751</v>
      </c>
      <c r="C6755" s="83">
        <v>44061.623900462961</v>
      </c>
      <c r="D6755" s="81" t="s">
        <v>11176</v>
      </c>
      <c r="E6755" s="81" t="s">
        <v>117</v>
      </c>
      <c r="F6755" s="83">
        <v>44067</v>
      </c>
      <c r="G6755" s="81" t="s">
        <v>116</v>
      </c>
    </row>
    <row r="6756" spans="1:7" x14ac:dyDescent="0.25">
      <c r="A6756" s="81" t="s">
        <v>3992</v>
      </c>
      <c r="B6756" s="82">
        <v>6752</v>
      </c>
      <c r="C6756" s="83">
        <v>44061.626909722225</v>
      </c>
      <c r="D6756" s="81" t="s">
        <v>11176</v>
      </c>
      <c r="E6756" s="81" t="s">
        <v>117</v>
      </c>
      <c r="F6756" s="83">
        <v>44063.5940625</v>
      </c>
      <c r="G6756" s="81" t="s">
        <v>116</v>
      </c>
    </row>
    <row r="6757" spans="1:7" x14ac:dyDescent="0.25">
      <c r="A6757" s="81" t="s">
        <v>3991</v>
      </c>
      <c r="B6757" s="82">
        <v>6753</v>
      </c>
      <c r="C6757" s="83">
        <v>44061.62777777778</v>
      </c>
      <c r="D6757" s="81" t="s">
        <v>11176</v>
      </c>
      <c r="E6757" s="81" t="s">
        <v>117</v>
      </c>
      <c r="F6757" s="83">
        <v>44062.543287037035</v>
      </c>
      <c r="G6757" s="81" t="s">
        <v>116</v>
      </c>
    </row>
    <row r="6758" spans="1:7" x14ac:dyDescent="0.25">
      <c r="A6758" s="81" t="s">
        <v>3990</v>
      </c>
      <c r="B6758" s="82">
        <v>6754</v>
      </c>
      <c r="C6758" s="83">
        <v>44061.628981481481</v>
      </c>
      <c r="D6758" s="81" t="s">
        <v>11176</v>
      </c>
      <c r="E6758" s="81" t="s">
        <v>117</v>
      </c>
      <c r="F6758" s="83">
        <v>44064</v>
      </c>
      <c r="G6758" s="81" t="s">
        <v>116</v>
      </c>
    </row>
    <row r="6759" spans="1:7" x14ac:dyDescent="0.25">
      <c r="A6759" s="81" t="s">
        <v>3989</v>
      </c>
      <c r="B6759" s="82">
        <v>6755</v>
      </c>
      <c r="C6759" s="83">
        <v>44061.636157407411</v>
      </c>
      <c r="D6759" s="81" t="s">
        <v>11176</v>
      </c>
      <c r="E6759" s="81" t="s">
        <v>117</v>
      </c>
      <c r="F6759" s="83">
        <v>44067.511597222219</v>
      </c>
      <c r="G6759" s="81" t="s">
        <v>116</v>
      </c>
    </row>
    <row r="6760" spans="1:7" x14ac:dyDescent="0.25">
      <c r="A6760" s="81" t="s">
        <v>3988</v>
      </c>
      <c r="B6760" s="82">
        <v>6756</v>
      </c>
      <c r="C6760" s="83">
        <v>44061.648310185185</v>
      </c>
      <c r="D6760" s="81" t="s">
        <v>147</v>
      </c>
      <c r="E6760" s="81" t="s">
        <v>117</v>
      </c>
      <c r="F6760" s="83">
        <v>44063</v>
      </c>
      <c r="G6760" s="81" t="s">
        <v>116</v>
      </c>
    </row>
    <row r="6761" spans="1:7" x14ac:dyDescent="0.25">
      <c r="A6761" s="81" t="s">
        <v>3987</v>
      </c>
      <c r="B6761" s="82">
        <v>6757</v>
      </c>
      <c r="C6761" s="83">
        <v>44061.658703703702</v>
      </c>
      <c r="D6761" s="81" t="s">
        <v>11176</v>
      </c>
      <c r="E6761" s="81" t="s">
        <v>117</v>
      </c>
      <c r="F6761" s="83">
        <v>44062.837430555555</v>
      </c>
      <c r="G6761" s="81" t="s">
        <v>116</v>
      </c>
    </row>
    <row r="6762" spans="1:7" x14ac:dyDescent="0.25">
      <c r="A6762" s="81" t="s">
        <v>3986</v>
      </c>
      <c r="B6762" s="82">
        <v>6758</v>
      </c>
      <c r="C6762" s="83">
        <v>44061.660439814812</v>
      </c>
      <c r="D6762" s="81" t="s">
        <v>11176</v>
      </c>
      <c r="E6762" s="81" t="s">
        <v>117</v>
      </c>
      <c r="F6762" s="83">
        <v>44063.751805555556</v>
      </c>
      <c r="G6762" s="81" t="s">
        <v>116</v>
      </c>
    </row>
    <row r="6763" spans="1:7" x14ac:dyDescent="0.25">
      <c r="A6763" s="81" t="s">
        <v>3985</v>
      </c>
      <c r="B6763" s="82">
        <v>6759</v>
      </c>
      <c r="C6763" s="83">
        <v>44061.663090277776</v>
      </c>
      <c r="D6763" s="81" t="s">
        <v>11176</v>
      </c>
      <c r="E6763" s="81" t="s">
        <v>117</v>
      </c>
      <c r="F6763" s="83">
        <v>44063.615787037037</v>
      </c>
      <c r="G6763" s="81" t="s">
        <v>116</v>
      </c>
    </row>
    <row r="6764" spans="1:7" x14ac:dyDescent="0.25">
      <c r="A6764" s="81" t="s">
        <v>3984</v>
      </c>
      <c r="B6764" s="82">
        <v>6760</v>
      </c>
      <c r="C6764" s="83">
        <v>44061.665995370371</v>
      </c>
      <c r="D6764" s="81" t="s">
        <v>310</v>
      </c>
      <c r="E6764" s="81" t="s">
        <v>117</v>
      </c>
      <c r="F6764" s="83">
        <v>44063</v>
      </c>
      <c r="G6764" s="81" t="s">
        <v>116</v>
      </c>
    </row>
    <row r="6765" spans="1:7" x14ac:dyDescent="0.25">
      <c r="A6765" s="81" t="s">
        <v>3983</v>
      </c>
      <c r="B6765" s="82">
        <v>6761</v>
      </c>
      <c r="C6765" s="83">
        <v>44061.667361111111</v>
      </c>
      <c r="D6765" s="81" t="s">
        <v>3945</v>
      </c>
      <c r="E6765" s="81" t="s">
        <v>117</v>
      </c>
      <c r="F6765" s="83">
        <v>44063.403090277781</v>
      </c>
      <c r="G6765" s="81" t="s">
        <v>116</v>
      </c>
    </row>
    <row r="6766" spans="1:7" x14ac:dyDescent="0.25">
      <c r="A6766" s="81" t="s">
        <v>3982</v>
      </c>
      <c r="B6766" s="82">
        <v>6762</v>
      </c>
      <c r="C6766" s="83">
        <v>44061.670844907407</v>
      </c>
      <c r="D6766" s="81" t="s">
        <v>11176</v>
      </c>
      <c r="E6766" s="81" t="s">
        <v>117</v>
      </c>
      <c r="F6766" s="83">
        <v>44063.410821759258</v>
      </c>
      <c r="G6766" s="81" t="s">
        <v>116</v>
      </c>
    </row>
    <row r="6767" spans="1:7" x14ac:dyDescent="0.25">
      <c r="A6767" s="81" t="s">
        <v>3981</v>
      </c>
      <c r="B6767" s="82">
        <v>6763</v>
      </c>
      <c r="C6767" s="83">
        <v>44061.672083333331</v>
      </c>
      <c r="D6767" s="81" t="s">
        <v>11176</v>
      </c>
      <c r="E6767" s="81" t="s">
        <v>117</v>
      </c>
      <c r="F6767" s="83">
        <v>44063.624548611115</v>
      </c>
      <c r="G6767" s="81" t="s">
        <v>116</v>
      </c>
    </row>
    <row r="6768" spans="1:7" x14ac:dyDescent="0.25">
      <c r="A6768" s="81" t="s">
        <v>3980</v>
      </c>
      <c r="B6768" s="82">
        <v>6764</v>
      </c>
      <c r="C6768" s="83">
        <v>44061.672372685185</v>
      </c>
      <c r="D6768" s="81" t="s">
        <v>11176</v>
      </c>
      <c r="E6768" s="81" t="s">
        <v>117</v>
      </c>
      <c r="F6768" s="83">
        <v>44063.694826388892</v>
      </c>
      <c r="G6768" s="81" t="s">
        <v>116</v>
      </c>
    </row>
    <row r="6769" spans="1:7" x14ac:dyDescent="0.25">
      <c r="A6769" s="81" t="s">
        <v>3979</v>
      </c>
      <c r="B6769" s="82">
        <v>6765</v>
      </c>
      <c r="C6769" s="83">
        <v>44061.678449074076</v>
      </c>
      <c r="D6769" s="81" t="s">
        <v>1704</v>
      </c>
      <c r="E6769" s="81" t="s">
        <v>117</v>
      </c>
      <c r="F6769" s="83">
        <v>44063.961342592593</v>
      </c>
      <c r="G6769" s="81" t="s">
        <v>116</v>
      </c>
    </row>
    <row r="6770" spans="1:7" x14ac:dyDescent="0.25">
      <c r="A6770" s="81" t="s">
        <v>3978</v>
      </c>
      <c r="B6770" s="82">
        <v>6766</v>
      </c>
      <c r="C6770" s="83">
        <v>44061.68550925926</v>
      </c>
      <c r="D6770" s="81" t="s">
        <v>1704</v>
      </c>
      <c r="E6770" s="81" t="s">
        <v>117</v>
      </c>
      <c r="F6770" s="83">
        <v>44064.87972222222</v>
      </c>
      <c r="G6770" s="81" t="s">
        <v>116</v>
      </c>
    </row>
    <row r="6771" spans="1:7" x14ac:dyDescent="0.25">
      <c r="A6771" s="81" t="s">
        <v>3977</v>
      </c>
      <c r="B6771" s="82">
        <v>6767</v>
      </c>
      <c r="C6771" s="83">
        <v>44061.760567129626</v>
      </c>
      <c r="D6771" s="81" t="s">
        <v>11176</v>
      </c>
      <c r="E6771" s="81" t="s">
        <v>117</v>
      </c>
      <c r="F6771" s="83">
        <v>44063.6247337963</v>
      </c>
      <c r="G6771" s="81" t="s">
        <v>116</v>
      </c>
    </row>
    <row r="6772" spans="1:7" x14ac:dyDescent="0.25">
      <c r="A6772" s="81" t="s">
        <v>3976</v>
      </c>
      <c r="B6772" s="82">
        <v>6768</v>
      </c>
      <c r="C6772" s="83">
        <v>44061.902418981481</v>
      </c>
      <c r="D6772" s="81" t="s">
        <v>11176</v>
      </c>
      <c r="E6772" s="81" t="s">
        <v>117</v>
      </c>
      <c r="F6772" s="83">
        <v>44067</v>
      </c>
      <c r="G6772" s="81" t="s">
        <v>116</v>
      </c>
    </row>
    <row r="6773" spans="1:7" x14ac:dyDescent="0.25">
      <c r="A6773" s="81" t="s">
        <v>3975</v>
      </c>
      <c r="B6773" s="82">
        <v>6769</v>
      </c>
      <c r="C6773" s="83">
        <v>44062.325601851851</v>
      </c>
      <c r="D6773" s="81" t="s">
        <v>11176</v>
      </c>
      <c r="E6773" s="81" t="s">
        <v>117</v>
      </c>
      <c r="F6773" s="83">
        <v>44067</v>
      </c>
      <c r="G6773" s="81" t="s">
        <v>116</v>
      </c>
    </row>
    <row r="6774" spans="1:7" x14ac:dyDescent="0.25">
      <c r="A6774" s="81" t="s">
        <v>3974</v>
      </c>
      <c r="B6774" s="82">
        <v>6770</v>
      </c>
      <c r="C6774" s="83">
        <v>44062.328240740739</v>
      </c>
      <c r="D6774" s="81" t="s">
        <v>11176</v>
      </c>
      <c r="E6774" s="81" t="s">
        <v>117</v>
      </c>
      <c r="F6774" s="83">
        <v>44064.550775462965</v>
      </c>
      <c r="G6774" s="81" t="s">
        <v>116</v>
      </c>
    </row>
    <row r="6775" spans="1:7" x14ac:dyDescent="0.25">
      <c r="A6775" s="81" t="s">
        <v>3973</v>
      </c>
      <c r="B6775" s="82">
        <v>6771</v>
      </c>
      <c r="C6775" s="83">
        <v>44062.338148148148</v>
      </c>
      <c r="D6775" s="81" t="s">
        <v>11176</v>
      </c>
      <c r="E6775" s="81" t="s">
        <v>117</v>
      </c>
      <c r="F6775" s="83">
        <v>44068</v>
      </c>
      <c r="G6775" s="81" t="s">
        <v>116</v>
      </c>
    </row>
    <row r="6776" spans="1:7" x14ac:dyDescent="0.25">
      <c r="A6776" s="81" t="s">
        <v>3972</v>
      </c>
      <c r="B6776" s="82">
        <v>6772</v>
      </c>
      <c r="C6776" s="83">
        <v>44062.339363425926</v>
      </c>
      <c r="D6776" s="81" t="s">
        <v>11176</v>
      </c>
      <c r="E6776" s="81" t="s">
        <v>117</v>
      </c>
      <c r="F6776" s="83">
        <v>44068</v>
      </c>
      <c r="G6776" s="81" t="s">
        <v>116</v>
      </c>
    </row>
    <row r="6777" spans="1:7" x14ac:dyDescent="0.25">
      <c r="A6777" s="81" t="s">
        <v>3971</v>
      </c>
      <c r="B6777" s="82">
        <v>6773</v>
      </c>
      <c r="C6777" s="83">
        <v>44062.342847222222</v>
      </c>
      <c r="D6777" s="81" t="s">
        <v>11176</v>
      </c>
      <c r="E6777" s="81" t="s">
        <v>117</v>
      </c>
      <c r="F6777" s="83">
        <v>44068</v>
      </c>
      <c r="G6777" s="81" t="s">
        <v>116</v>
      </c>
    </row>
    <row r="6778" spans="1:7" x14ac:dyDescent="0.25">
      <c r="A6778" s="81" t="s">
        <v>3970</v>
      </c>
      <c r="B6778" s="82">
        <v>6774</v>
      </c>
      <c r="C6778" s="83">
        <v>44062.344328703701</v>
      </c>
      <c r="D6778" s="81" t="s">
        <v>3969</v>
      </c>
      <c r="E6778" s="81" t="s">
        <v>117</v>
      </c>
      <c r="F6778" s="83">
        <v>44063.676990740743</v>
      </c>
      <c r="G6778" s="81" t="s">
        <v>116</v>
      </c>
    </row>
    <row r="6779" spans="1:7" x14ac:dyDescent="0.25">
      <c r="A6779" s="81" t="s">
        <v>3968</v>
      </c>
      <c r="B6779" s="82">
        <v>6775</v>
      </c>
      <c r="C6779" s="83">
        <v>44062.344710648147</v>
      </c>
      <c r="D6779" s="81" t="s">
        <v>147</v>
      </c>
      <c r="E6779" s="81" t="s">
        <v>117</v>
      </c>
      <c r="F6779" s="83">
        <v>44064.584745370368</v>
      </c>
      <c r="G6779" s="81" t="s">
        <v>116</v>
      </c>
    </row>
    <row r="6780" spans="1:7" x14ac:dyDescent="0.25">
      <c r="A6780" s="81" t="s">
        <v>3967</v>
      </c>
      <c r="B6780" s="82">
        <v>6776</v>
      </c>
      <c r="C6780" s="83">
        <v>44062.347800925927</v>
      </c>
      <c r="D6780" s="81" t="s">
        <v>11176</v>
      </c>
      <c r="E6780" s="81" t="s">
        <v>117</v>
      </c>
      <c r="F6780" s="83">
        <v>44063.862199074072</v>
      </c>
      <c r="G6780" s="81" t="s">
        <v>116</v>
      </c>
    </row>
    <row r="6781" spans="1:7" x14ac:dyDescent="0.25">
      <c r="A6781" s="81" t="s">
        <v>3966</v>
      </c>
      <c r="B6781" s="82">
        <v>6777</v>
      </c>
      <c r="C6781" s="83">
        <v>44062.349976851852</v>
      </c>
      <c r="D6781" s="81" t="s">
        <v>11176</v>
      </c>
      <c r="E6781" s="81" t="s">
        <v>117</v>
      </c>
      <c r="F6781" s="83">
        <v>44063.346585648149</v>
      </c>
      <c r="G6781" s="81" t="s">
        <v>116</v>
      </c>
    </row>
    <row r="6782" spans="1:7" x14ac:dyDescent="0.25">
      <c r="A6782" s="81" t="s">
        <v>3965</v>
      </c>
      <c r="B6782" s="82">
        <v>6778</v>
      </c>
      <c r="C6782" s="83">
        <v>44062.352685185186</v>
      </c>
      <c r="D6782" s="81" t="s">
        <v>11176</v>
      </c>
      <c r="E6782" s="81" t="s">
        <v>117</v>
      </c>
      <c r="F6782" s="83">
        <v>44065.536643518521</v>
      </c>
      <c r="G6782" s="81" t="s">
        <v>116</v>
      </c>
    </row>
    <row r="6783" spans="1:7" x14ac:dyDescent="0.25">
      <c r="A6783" s="81" t="s">
        <v>3964</v>
      </c>
      <c r="B6783" s="82">
        <v>6779</v>
      </c>
      <c r="C6783" s="83">
        <v>44062.353634259256</v>
      </c>
      <c r="D6783" s="81" t="s">
        <v>11176</v>
      </c>
      <c r="E6783" s="81" t="s">
        <v>117</v>
      </c>
      <c r="F6783" s="83">
        <v>44063.362280092595</v>
      </c>
      <c r="G6783" s="81" t="s">
        <v>116</v>
      </c>
    </row>
    <row r="6784" spans="1:7" x14ac:dyDescent="0.25">
      <c r="A6784" s="81" t="s">
        <v>3963</v>
      </c>
      <c r="B6784" s="82">
        <v>6780</v>
      </c>
      <c r="C6784" s="83">
        <v>44062.354907407411</v>
      </c>
      <c r="D6784" s="81" t="s">
        <v>11176</v>
      </c>
      <c r="E6784" s="81" t="s">
        <v>117</v>
      </c>
      <c r="F6784" s="83">
        <v>44063.373831018522</v>
      </c>
      <c r="G6784" s="81" t="s">
        <v>116</v>
      </c>
    </row>
    <row r="6785" spans="1:7" x14ac:dyDescent="0.25">
      <c r="A6785" s="81" t="s">
        <v>3962</v>
      </c>
      <c r="B6785" s="82">
        <v>6781</v>
      </c>
      <c r="C6785" s="83">
        <v>44062.361273148148</v>
      </c>
      <c r="D6785" s="81" t="s">
        <v>11176</v>
      </c>
      <c r="E6785" s="81" t="s">
        <v>117</v>
      </c>
      <c r="F6785" s="83">
        <v>44068</v>
      </c>
      <c r="G6785" s="81" t="s">
        <v>116</v>
      </c>
    </row>
    <row r="6786" spans="1:7" x14ac:dyDescent="0.25">
      <c r="A6786" s="81" t="s">
        <v>3961</v>
      </c>
      <c r="B6786" s="82">
        <v>6782</v>
      </c>
      <c r="C6786" s="83">
        <v>44062.361331018517</v>
      </c>
      <c r="D6786" s="81" t="s">
        <v>11176</v>
      </c>
      <c r="E6786" s="81" t="s">
        <v>117</v>
      </c>
      <c r="F6786" s="83" t="s">
        <v>11176</v>
      </c>
      <c r="G6786" s="81" t="s">
        <v>11176</v>
      </c>
    </row>
    <row r="6787" spans="1:7" x14ac:dyDescent="0.25">
      <c r="A6787" s="81" t="s">
        <v>3960</v>
      </c>
      <c r="B6787" s="82">
        <v>6783</v>
      </c>
      <c r="C6787" s="83">
        <v>44062.36582175926</v>
      </c>
      <c r="D6787" s="81" t="s">
        <v>11176</v>
      </c>
      <c r="E6787" s="81" t="s">
        <v>117</v>
      </c>
      <c r="F6787" s="83">
        <v>44063</v>
      </c>
      <c r="G6787" s="81" t="s">
        <v>116</v>
      </c>
    </row>
    <row r="6788" spans="1:7" x14ac:dyDescent="0.25">
      <c r="A6788" s="81" t="s">
        <v>3959</v>
      </c>
      <c r="B6788" s="82">
        <v>6784</v>
      </c>
      <c r="C6788" s="83">
        <v>44062.369537037041</v>
      </c>
      <c r="D6788" s="81" t="s">
        <v>11176</v>
      </c>
      <c r="E6788" s="81" t="s">
        <v>117</v>
      </c>
      <c r="F6788" s="83">
        <v>44063</v>
      </c>
      <c r="G6788" s="81" t="s">
        <v>116</v>
      </c>
    </row>
    <row r="6789" spans="1:7" x14ac:dyDescent="0.25">
      <c r="A6789" s="81" t="s">
        <v>3958</v>
      </c>
      <c r="B6789" s="82">
        <v>6785</v>
      </c>
      <c r="C6789" s="83">
        <v>44062.370578703703</v>
      </c>
      <c r="D6789" s="81" t="s">
        <v>3957</v>
      </c>
      <c r="E6789" s="81" t="s">
        <v>117</v>
      </c>
      <c r="F6789" s="83">
        <v>44063.701215277775</v>
      </c>
      <c r="G6789" s="81" t="s">
        <v>116</v>
      </c>
    </row>
    <row r="6790" spans="1:7" x14ac:dyDescent="0.25">
      <c r="A6790" s="81" t="s">
        <v>3956</v>
      </c>
      <c r="B6790" s="82">
        <v>6786</v>
      </c>
      <c r="C6790" s="83">
        <v>44062.376157407409</v>
      </c>
      <c r="D6790" s="81" t="s">
        <v>181</v>
      </c>
      <c r="E6790" s="81" t="s">
        <v>117</v>
      </c>
      <c r="F6790" s="83">
        <v>44063.718553240738</v>
      </c>
      <c r="G6790" s="81" t="s">
        <v>116</v>
      </c>
    </row>
    <row r="6791" spans="1:7" x14ac:dyDescent="0.25">
      <c r="A6791" s="81" t="s">
        <v>3955</v>
      </c>
      <c r="B6791" s="82">
        <v>6787</v>
      </c>
      <c r="C6791" s="83">
        <v>44062.380659722221</v>
      </c>
      <c r="D6791" s="81" t="s">
        <v>142</v>
      </c>
      <c r="E6791" s="81" t="s">
        <v>117</v>
      </c>
      <c r="F6791" s="83">
        <v>44063.360671296294</v>
      </c>
      <c r="G6791" s="81" t="s">
        <v>116</v>
      </c>
    </row>
    <row r="6792" spans="1:7" x14ac:dyDescent="0.25">
      <c r="A6792" s="81" t="s">
        <v>3954</v>
      </c>
      <c r="B6792" s="82">
        <v>6788</v>
      </c>
      <c r="C6792" s="83">
        <v>44062.388668981483</v>
      </c>
      <c r="D6792" s="81" t="s">
        <v>11176</v>
      </c>
      <c r="E6792" s="81" t="s">
        <v>117</v>
      </c>
      <c r="F6792" s="83">
        <v>44067</v>
      </c>
      <c r="G6792" s="81" t="s">
        <v>116</v>
      </c>
    </row>
    <row r="6793" spans="1:7" x14ac:dyDescent="0.25">
      <c r="A6793" s="81" t="s">
        <v>3953</v>
      </c>
      <c r="B6793" s="82">
        <v>6789</v>
      </c>
      <c r="C6793" s="83">
        <v>44062.390983796293</v>
      </c>
      <c r="D6793" s="81" t="s">
        <v>3952</v>
      </c>
      <c r="E6793" s="81" t="s">
        <v>117</v>
      </c>
      <c r="F6793" s="83">
        <v>44068.558738425927</v>
      </c>
      <c r="G6793" s="81" t="s">
        <v>116</v>
      </c>
    </row>
    <row r="6794" spans="1:7" x14ac:dyDescent="0.25">
      <c r="A6794" s="81" t="s">
        <v>3951</v>
      </c>
      <c r="B6794" s="82">
        <v>6790</v>
      </c>
      <c r="C6794" s="83">
        <v>44062.392314814817</v>
      </c>
      <c r="D6794" s="81" t="s">
        <v>11176</v>
      </c>
      <c r="E6794" s="81" t="s">
        <v>117</v>
      </c>
      <c r="F6794" s="83">
        <v>44063.415185185186</v>
      </c>
      <c r="G6794" s="81" t="s">
        <v>116</v>
      </c>
    </row>
    <row r="6795" spans="1:7" x14ac:dyDescent="0.25">
      <c r="A6795" s="81" t="s">
        <v>3950</v>
      </c>
      <c r="B6795" s="82">
        <v>6791</v>
      </c>
      <c r="C6795" s="83">
        <v>44062.395138888889</v>
      </c>
      <c r="D6795" s="81" t="s">
        <v>3949</v>
      </c>
      <c r="E6795" s="81" t="s">
        <v>117</v>
      </c>
      <c r="F6795" s="83">
        <v>44068.569803240738</v>
      </c>
      <c r="G6795" s="81" t="s">
        <v>116</v>
      </c>
    </row>
    <row r="6796" spans="1:7" x14ac:dyDescent="0.25">
      <c r="A6796" s="81" t="s">
        <v>3948</v>
      </c>
      <c r="B6796" s="82">
        <v>6792</v>
      </c>
      <c r="C6796" s="83">
        <v>44062.40347222222</v>
      </c>
      <c r="D6796" s="81" t="s">
        <v>11176</v>
      </c>
      <c r="E6796" s="81" t="s">
        <v>117</v>
      </c>
      <c r="F6796" s="83">
        <v>44068</v>
      </c>
      <c r="G6796" s="81" t="s">
        <v>116</v>
      </c>
    </row>
    <row r="6797" spans="1:7" x14ac:dyDescent="0.25">
      <c r="A6797" s="81" t="s">
        <v>3947</v>
      </c>
      <c r="B6797" s="82">
        <v>6793</v>
      </c>
      <c r="C6797" s="83">
        <v>44062.406493055554</v>
      </c>
      <c r="D6797" s="81" t="s">
        <v>11176</v>
      </c>
      <c r="E6797" s="81" t="s">
        <v>117</v>
      </c>
      <c r="F6797" s="83">
        <v>44068</v>
      </c>
      <c r="G6797" s="81" t="s">
        <v>116</v>
      </c>
    </row>
    <row r="6798" spans="1:7" x14ac:dyDescent="0.25">
      <c r="A6798" s="81" t="s">
        <v>3946</v>
      </c>
      <c r="B6798" s="82">
        <v>6794</v>
      </c>
      <c r="C6798" s="83">
        <v>44062.408715277779</v>
      </c>
      <c r="D6798" s="81" t="s">
        <v>3945</v>
      </c>
      <c r="E6798" s="81" t="s">
        <v>117</v>
      </c>
      <c r="F6798" s="83">
        <v>44068.589016203703</v>
      </c>
      <c r="G6798" s="81" t="s">
        <v>116</v>
      </c>
    </row>
    <row r="6799" spans="1:7" x14ac:dyDescent="0.25">
      <c r="A6799" s="81" t="s">
        <v>3944</v>
      </c>
      <c r="B6799" s="82">
        <v>6795</v>
      </c>
      <c r="C6799" s="83">
        <v>44062.418564814812</v>
      </c>
      <c r="D6799" s="81" t="s">
        <v>11176</v>
      </c>
      <c r="E6799" s="81" t="s">
        <v>117</v>
      </c>
      <c r="F6799" s="83">
        <v>44064</v>
      </c>
      <c r="G6799" s="81" t="s">
        <v>116</v>
      </c>
    </row>
    <row r="6800" spans="1:7" x14ac:dyDescent="0.25">
      <c r="A6800" s="81" t="s">
        <v>3943</v>
      </c>
      <c r="B6800" s="82">
        <v>6796</v>
      </c>
      <c r="C6800" s="83">
        <v>44062.421898148146</v>
      </c>
      <c r="D6800" s="81" t="s">
        <v>11176</v>
      </c>
      <c r="E6800" s="81" t="s">
        <v>117</v>
      </c>
      <c r="F6800" s="83">
        <v>44064</v>
      </c>
      <c r="G6800" s="81" t="s">
        <v>116</v>
      </c>
    </row>
    <row r="6801" spans="1:7" x14ac:dyDescent="0.25">
      <c r="A6801" s="81" t="s">
        <v>3942</v>
      </c>
      <c r="B6801" s="82">
        <v>6797</v>
      </c>
      <c r="C6801" s="83">
        <v>44062.428263888891</v>
      </c>
      <c r="D6801" s="81" t="s">
        <v>11176</v>
      </c>
      <c r="E6801" s="81" t="s">
        <v>117</v>
      </c>
      <c r="F6801" s="83">
        <v>44068</v>
      </c>
      <c r="G6801" s="81" t="s">
        <v>116</v>
      </c>
    </row>
    <row r="6802" spans="1:7" x14ac:dyDescent="0.25">
      <c r="A6802" s="81" t="s">
        <v>3941</v>
      </c>
      <c r="B6802" s="82">
        <v>6798</v>
      </c>
      <c r="C6802" s="83">
        <v>44062.428506944445</v>
      </c>
      <c r="D6802" s="81" t="s">
        <v>11176</v>
      </c>
      <c r="E6802" s="81" t="s">
        <v>117</v>
      </c>
      <c r="F6802" s="83">
        <v>44063.943020833336</v>
      </c>
      <c r="G6802" s="81" t="s">
        <v>116</v>
      </c>
    </row>
    <row r="6803" spans="1:7" x14ac:dyDescent="0.25">
      <c r="A6803" s="81" t="s">
        <v>3940</v>
      </c>
      <c r="B6803" s="82">
        <v>6799</v>
      </c>
      <c r="C6803" s="83">
        <v>44062.436423611114</v>
      </c>
      <c r="D6803" s="81" t="s">
        <v>11176</v>
      </c>
      <c r="E6803" s="81" t="s">
        <v>117</v>
      </c>
      <c r="F6803" s="83">
        <v>44067</v>
      </c>
      <c r="G6803" s="81" t="s">
        <v>116</v>
      </c>
    </row>
    <row r="6804" spans="1:7" x14ac:dyDescent="0.25">
      <c r="A6804" s="81" t="s">
        <v>3939</v>
      </c>
      <c r="B6804" s="82">
        <v>6800</v>
      </c>
      <c r="C6804" s="83">
        <v>44062.43953703704</v>
      </c>
      <c r="D6804" s="81" t="s">
        <v>310</v>
      </c>
      <c r="E6804" s="81" t="s">
        <v>117</v>
      </c>
      <c r="F6804" s="83">
        <v>44067</v>
      </c>
      <c r="G6804" s="81" t="s">
        <v>116</v>
      </c>
    </row>
    <row r="6805" spans="1:7" x14ac:dyDescent="0.25">
      <c r="A6805" s="81" t="s">
        <v>3938</v>
      </c>
      <c r="B6805" s="82">
        <v>6801</v>
      </c>
      <c r="C6805" s="83">
        <v>44062.440509259257</v>
      </c>
      <c r="D6805" s="81" t="s">
        <v>11188</v>
      </c>
      <c r="E6805" s="81" t="s">
        <v>117</v>
      </c>
      <c r="F6805" s="83">
        <v>44063.448437500003</v>
      </c>
      <c r="G6805" s="81" t="s">
        <v>116</v>
      </c>
    </row>
    <row r="6806" spans="1:7" x14ac:dyDescent="0.25">
      <c r="A6806" s="81" t="s">
        <v>3937</v>
      </c>
      <c r="B6806" s="82">
        <v>6802</v>
      </c>
      <c r="C6806" s="83">
        <v>44062.442916666667</v>
      </c>
      <c r="D6806" s="81" t="s">
        <v>179</v>
      </c>
      <c r="E6806" s="81" t="s">
        <v>117</v>
      </c>
      <c r="F6806" s="83">
        <v>44067</v>
      </c>
      <c r="G6806" s="81" t="s">
        <v>116</v>
      </c>
    </row>
    <row r="6807" spans="1:7" x14ac:dyDescent="0.25">
      <c r="A6807" s="81" t="s">
        <v>3936</v>
      </c>
      <c r="B6807" s="82">
        <v>6803</v>
      </c>
      <c r="C6807" s="83">
        <v>44062.44568287037</v>
      </c>
      <c r="D6807" s="81" t="s">
        <v>11176</v>
      </c>
      <c r="E6807" s="81" t="s">
        <v>117</v>
      </c>
      <c r="F6807" s="83">
        <v>44063.564849537041</v>
      </c>
      <c r="G6807" s="81" t="s">
        <v>116</v>
      </c>
    </row>
    <row r="6808" spans="1:7" x14ac:dyDescent="0.25">
      <c r="A6808" s="81" t="s">
        <v>3935</v>
      </c>
      <c r="B6808" s="82">
        <v>6804</v>
      </c>
      <c r="C6808" s="83">
        <v>44062.45071759259</v>
      </c>
      <c r="D6808" s="81" t="s">
        <v>3934</v>
      </c>
      <c r="E6808" s="81" t="s">
        <v>117</v>
      </c>
      <c r="F6808" s="83">
        <v>44070</v>
      </c>
      <c r="G6808" s="81" t="s">
        <v>116</v>
      </c>
    </row>
    <row r="6809" spans="1:7" x14ac:dyDescent="0.25">
      <c r="A6809" s="81" t="s">
        <v>3933</v>
      </c>
      <c r="B6809" s="82">
        <v>6805</v>
      </c>
      <c r="C6809" s="83">
        <v>44062.45521990741</v>
      </c>
      <c r="D6809" s="81" t="s">
        <v>11176</v>
      </c>
      <c r="E6809" s="81" t="s">
        <v>117</v>
      </c>
      <c r="F6809" s="83">
        <v>44067</v>
      </c>
      <c r="G6809" s="81" t="s">
        <v>116</v>
      </c>
    </row>
    <row r="6810" spans="1:7" x14ac:dyDescent="0.25">
      <c r="A6810" s="81" t="s">
        <v>3932</v>
      </c>
      <c r="B6810" s="82">
        <v>6806</v>
      </c>
      <c r="C6810" s="83">
        <v>44062.468692129631</v>
      </c>
      <c r="D6810" s="81" t="s">
        <v>11176</v>
      </c>
      <c r="E6810" s="81" t="s">
        <v>117</v>
      </c>
      <c r="F6810" s="83">
        <v>44067</v>
      </c>
      <c r="G6810" s="81" t="s">
        <v>116</v>
      </c>
    </row>
    <row r="6811" spans="1:7" x14ac:dyDescent="0.25">
      <c r="A6811" s="81" t="s">
        <v>3931</v>
      </c>
      <c r="B6811" s="82">
        <v>6807</v>
      </c>
      <c r="C6811" s="83">
        <v>44062.469837962963</v>
      </c>
      <c r="D6811" s="81" t="s">
        <v>11176</v>
      </c>
      <c r="E6811" s="81" t="s">
        <v>117</v>
      </c>
      <c r="F6811" s="83">
        <v>44066.860706018517</v>
      </c>
      <c r="G6811" s="81" t="s">
        <v>116</v>
      </c>
    </row>
    <row r="6812" spans="1:7" x14ac:dyDescent="0.25">
      <c r="A6812" s="81" t="s">
        <v>3930</v>
      </c>
      <c r="B6812" s="82">
        <v>6808</v>
      </c>
      <c r="C6812" s="83">
        <v>44062.474745370368</v>
      </c>
      <c r="D6812" s="81" t="s">
        <v>11176</v>
      </c>
      <c r="E6812" s="81" t="s">
        <v>117</v>
      </c>
      <c r="F6812" s="83">
        <v>44068.34103009259</v>
      </c>
      <c r="G6812" s="81" t="s">
        <v>116</v>
      </c>
    </row>
    <row r="6813" spans="1:7" x14ac:dyDescent="0.25">
      <c r="A6813" s="81" t="s">
        <v>3929</v>
      </c>
      <c r="B6813" s="82">
        <v>6809</v>
      </c>
      <c r="C6813" s="83">
        <v>44062.484502314815</v>
      </c>
      <c r="D6813" s="81" t="s">
        <v>11176</v>
      </c>
      <c r="E6813" s="81" t="s">
        <v>117</v>
      </c>
      <c r="F6813" s="83">
        <v>44063.914571759262</v>
      </c>
      <c r="G6813" s="81" t="s">
        <v>116</v>
      </c>
    </row>
    <row r="6814" spans="1:7" x14ac:dyDescent="0.25">
      <c r="A6814" s="81" t="s">
        <v>3928</v>
      </c>
      <c r="B6814" s="82">
        <v>6810</v>
      </c>
      <c r="C6814" s="83">
        <v>44062.484849537039</v>
      </c>
      <c r="D6814" s="81" t="s">
        <v>2964</v>
      </c>
      <c r="E6814" s="81" t="s">
        <v>117</v>
      </c>
      <c r="F6814" s="83">
        <v>44063.72556712963</v>
      </c>
      <c r="G6814" s="81" t="s">
        <v>116</v>
      </c>
    </row>
    <row r="6815" spans="1:7" x14ac:dyDescent="0.25">
      <c r="A6815" s="81" t="s">
        <v>3927</v>
      </c>
      <c r="B6815" s="82">
        <v>6811</v>
      </c>
      <c r="C6815" s="83">
        <v>44062.486909722225</v>
      </c>
      <c r="D6815" s="81" t="s">
        <v>11176</v>
      </c>
      <c r="E6815" s="81" t="s">
        <v>117</v>
      </c>
      <c r="F6815" s="83">
        <v>44064.365659722222</v>
      </c>
      <c r="G6815" s="81" t="s">
        <v>116</v>
      </c>
    </row>
    <row r="6816" spans="1:7" x14ac:dyDescent="0.25">
      <c r="A6816" s="81" t="s">
        <v>3926</v>
      </c>
      <c r="B6816" s="82">
        <v>6812</v>
      </c>
      <c r="C6816" s="83">
        <v>44062.491087962961</v>
      </c>
      <c r="D6816" s="81" t="s">
        <v>147</v>
      </c>
      <c r="E6816" s="81" t="s">
        <v>117</v>
      </c>
      <c r="F6816" s="83">
        <v>44064.73709490741</v>
      </c>
      <c r="G6816" s="81" t="s">
        <v>116</v>
      </c>
    </row>
    <row r="6817" spans="1:7" x14ac:dyDescent="0.25">
      <c r="A6817" s="81" t="s">
        <v>3925</v>
      </c>
      <c r="B6817" s="82">
        <v>6813</v>
      </c>
      <c r="C6817" s="83">
        <v>44062.491273148145</v>
      </c>
      <c r="D6817" s="81" t="s">
        <v>3924</v>
      </c>
      <c r="E6817" s="81" t="s">
        <v>117</v>
      </c>
      <c r="F6817" s="83">
        <v>44063.519363425927</v>
      </c>
      <c r="G6817" s="81" t="s">
        <v>116</v>
      </c>
    </row>
    <row r="6818" spans="1:7" x14ac:dyDescent="0.25">
      <c r="A6818" s="81" t="s">
        <v>3923</v>
      </c>
      <c r="B6818" s="82">
        <v>6814</v>
      </c>
      <c r="C6818" s="83">
        <v>44062.494849537034</v>
      </c>
      <c r="D6818" s="81" t="s">
        <v>11176</v>
      </c>
      <c r="E6818" s="81" t="s">
        <v>117</v>
      </c>
      <c r="F6818" s="83">
        <v>44068</v>
      </c>
      <c r="G6818" s="81" t="s">
        <v>116</v>
      </c>
    </row>
    <row r="6819" spans="1:7" x14ac:dyDescent="0.25">
      <c r="A6819" s="81" t="s">
        <v>3922</v>
      </c>
      <c r="B6819" s="82">
        <v>6815</v>
      </c>
      <c r="C6819" s="83">
        <v>44062.503263888888</v>
      </c>
      <c r="D6819" s="81" t="s">
        <v>11176</v>
      </c>
      <c r="E6819" s="81" t="s">
        <v>117</v>
      </c>
      <c r="F6819" s="83">
        <v>44067</v>
      </c>
      <c r="G6819" s="81" t="s">
        <v>116</v>
      </c>
    </row>
    <row r="6820" spans="1:7" x14ac:dyDescent="0.25">
      <c r="A6820" s="81" t="s">
        <v>3921</v>
      </c>
      <c r="B6820" s="82">
        <v>6816</v>
      </c>
      <c r="C6820" s="83">
        <v>44062.503946759258</v>
      </c>
      <c r="D6820" s="81" t="s">
        <v>11176</v>
      </c>
      <c r="E6820" s="81" t="s">
        <v>117</v>
      </c>
      <c r="F6820" s="83">
        <v>44067</v>
      </c>
      <c r="G6820" s="81" t="s">
        <v>116</v>
      </c>
    </row>
    <row r="6821" spans="1:7" x14ac:dyDescent="0.25">
      <c r="A6821" s="81" t="s">
        <v>3920</v>
      </c>
      <c r="B6821" s="82">
        <v>6817</v>
      </c>
      <c r="C6821" s="83">
        <v>44062.508217592593</v>
      </c>
      <c r="D6821" s="81" t="s">
        <v>3919</v>
      </c>
      <c r="E6821" s="81" t="s">
        <v>117</v>
      </c>
      <c r="F6821" s="83">
        <v>44065.596631944441</v>
      </c>
      <c r="G6821" s="81" t="s">
        <v>116</v>
      </c>
    </row>
    <row r="6822" spans="1:7" x14ac:dyDescent="0.25">
      <c r="A6822" s="81" t="s">
        <v>3918</v>
      </c>
      <c r="B6822" s="82">
        <v>6818</v>
      </c>
      <c r="C6822" s="83">
        <v>44062.514236111114</v>
      </c>
      <c r="D6822" s="81" t="s">
        <v>11176</v>
      </c>
      <c r="E6822" s="81" t="s">
        <v>117</v>
      </c>
      <c r="F6822" s="83">
        <v>44064.474212962959</v>
      </c>
      <c r="G6822" s="81" t="s">
        <v>116</v>
      </c>
    </row>
    <row r="6823" spans="1:7" x14ac:dyDescent="0.25">
      <c r="A6823" s="81" t="s">
        <v>3917</v>
      </c>
      <c r="B6823" s="82">
        <v>6819</v>
      </c>
      <c r="C6823" s="83">
        <v>44062.514884259261</v>
      </c>
      <c r="D6823" s="81" t="s">
        <v>11176</v>
      </c>
      <c r="E6823" s="81" t="s">
        <v>117</v>
      </c>
      <c r="F6823" s="83">
        <v>44068</v>
      </c>
      <c r="G6823" s="81" t="s">
        <v>116</v>
      </c>
    </row>
    <row r="6824" spans="1:7" x14ac:dyDescent="0.25">
      <c r="A6824" s="81" t="s">
        <v>3916</v>
      </c>
      <c r="B6824" s="82">
        <v>6820</v>
      </c>
      <c r="C6824" s="83">
        <v>44062.570740740739</v>
      </c>
      <c r="D6824" s="81" t="s">
        <v>11176</v>
      </c>
      <c r="E6824" s="81" t="s">
        <v>117</v>
      </c>
      <c r="F6824" s="83">
        <v>44063.741365740738</v>
      </c>
      <c r="G6824" s="81" t="s">
        <v>116</v>
      </c>
    </row>
    <row r="6825" spans="1:7" x14ac:dyDescent="0.25">
      <c r="A6825" s="81" t="s">
        <v>3915</v>
      </c>
      <c r="B6825" s="82">
        <v>6821</v>
      </c>
      <c r="C6825" s="83">
        <v>44062.571620370371</v>
      </c>
      <c r="D6825" s="81" t="s">
        <v>11176</v>
      </c>
      <c r="E6825" s="81" t="s">
        <v>117</v>
      </c>
      <c r="F6825" s="83">
        <v>44063.547071759262</v>
      </c>
      <c r="G6825" s="81" t="s">
        <v>116</v>
      </c>
    </row>
    <row r="6826" spans="1:7" x14ac:dyDescent="0.25">
      <c r="A6826" s="81" t="s">
        <v>3914</v>
      </c>
      <c r="B6826" s="82">
        <v>6822</v>
      </c>
      <c r="C6826" s="83">
        <v>44062.582812499997</v>
      </c>
      <c r="D6826" s="81" t="s">
        <v>11176</v>
      </c>
      <c r="E6826" s="81" t="s">
        <v>117</v>
      </c>
      <c r="F6826" s="83">
        <v>44065.648472222223</v>
      </c>
      <c r="G6826" s="81" t="s">
        <v>116</v>
      </c>
    </row>
    <row r="6827" spans="1:7" x14ac:dyDescent="0.25">
      <c r="A6827" s="81" t="s">
        <v>3913</v>
      </c>
      <c r="B6827" s="82">
        <v>6823</v>
      </c>
      <c r="C6827" s="83">
        <v>44062.586863425924</v>
      </c>
      <c r="D6827" s="81" t="s">
        <v>11176</v>
      </c>
      <c r="E6827" s="81" t="s">
        <v>117</v>
      </c>
      <c r="F6827" s="83">
        <v>44063.790613425925</v>
      </c>
      <c r="G6827" s="81" t="s">
        <v>116</v>
      </c>
    </row>
    <row r="6828" spans="1:7" x14ac:dyDescent="0.25">
      <c r="A6828" s="81" t="s">
        <v>3912</v>
      </c>
      <c r="B6828" s="82">
        <v>6824</v>
      </c>
      <c r="C6828" s="83">
        <v>44062.588055555556</v>
      </c>
      <c r="D6828" s="81" t="s">
        <v>11176</v>
      </c>
      <c r="E6828" s="81" t="s">
        <v>117</v>
      </c>
      <c r="F6828" s="83">
        <v>44063.74927083333</v>
      </c>
      <c r="G6828" s="81" t="s">
        <v>116</v>
      </c>
    </row>
    <row r="6829" spans="1:7" x14ac:dyDescent="0.25">
      <c r="A6829" s="81" t="s">
        <v>3911</v>
      </c>
      <c r="B6829" s="82">
        <v>6825</v>
      </c>
      <c r="C6829" s="83">
        <v>44062.592870370368</v>
      </c>
      <c r="D6829" s="81" t="s">
        <v>11176</v>
      </c>
      <c r="E6829" s="81" t="s">
        <v>117</v>
      </c>
      <c r="F6829" s="83">
        <v>44067.847395833334</v>
      </c>
      <c r="G6829" s="81" t="s">
        <v>116</v>
      </c>
    </row>
    <row r="6830" spans="1:7" x14ac:dyDescent="0.25">
      <c r="A6830" s="81" t="s">
        <v>3910</v>
      </c>
      <c r="B6830" s="82">
        <v>6826</v>
      </c>
      <c r="C6830" s="83">
        <v>44062.593657407408</v>
      </c>
      <c r="D6830" s="81" t="s">
        <v>11176</v>
      </c>
      <c r="E6830" s="81" t="s">
        <v>117</v>
      </c>
      <c r="F6830" s="83">
        <v>44074</v>
      </c>
      <c r="G6830" s="81" t="s">
        <v>116</v>
      </c>
    </row>
    <row r="6831" spans="1:7" x14ac:dyDescent="0.25">
      <c r="A6831" s="81" t="s">
        <v>3909</v>
      </c>
      <c r="B6831" s="82">
        <v>6827</v>
      </c>
      <c r="C6831" s="83">
        <v>44062.597511574073</v>
      </c>
      <c r="D6831" s="81" t="s">
        <v>11176</v>
      </c>
      <c r="E6831" s="81" t="s">
        <v>117</v>
      </c>
      <c r="F6831" s="83">
        <v>44068</v>
      </c>
      <c r="G6831" s="81" t="s">
        <v>116</v>
      </c>
    </row>
    <row r="6832" spans="1:7" x14ac:dyDescent="0.25">
      <c r="A6832" s="81" t="s">
        <v>3908</v>
      </c>
      <c r="B6832" s="82">
        <v>6828</v>
      </c>
      <c r="C6832" s="83">
        <v>44062.599143518521</v>
      </c>
      <c r="D6832" s="81" t="s">
        <v>11176</v>
      </c>
      <c r="E6832" s="81" t="s">
        <v>117</v>
      </c>
      <c r="F6832" s="83">
        <v>44064.561759259261</v>
      </c>
      <c r="G6832" s="81" t="s">
        <v>116</v>
      </c>
    </row>
    <row r="6833" spans="1:7" x14ac:dyDescent="0.25">
      <c r="A6833" s="81" t="s">
        <v>3907</v>
      </c>
      <c r="B6833" s="82">
        <v>6829</v>
      </c>
      <c r="C6833" s="83">
        <v>44062.603379629632</v>
      </c>
      <c r="D6833" s="81" t="s">
        <v>11176</v>
      </c>
      <c r="E6833" s="81" t="s">
        <v>117</v>
      </c>
      <c r="F6833" s="83">
        <v>44063</v>
      </c>
      <c r="G6833" s="81" t="s">
        <v>116</v>
      </c>
    </row>
    <row r="6834" spans="1:7" x14ac:dyDescent="0.25">
      <c r="A6834" s="81" t="s">
        <v>3906</v>
      </c>
      <c r="B6834" s="82">
        <v>6830</v>
      </c>
      <c r="C6834" s="83">
        <v>44062.605787037035</v>
      </c>
      <c r="D6834" s="81" t="s">
        <v>310</v>
      </c>
      <c r="E6834" s="81" t="s">
        <v>117</v>
      </c>
      <c r="F6834" s="83">
        <v>44064</v>
      </c>
      <c r="G6834" s="81" t="s">
        <v>116</v>
      </c>
    </row>
    <row r="6835" spans="1:7" x14ac:dyDescent="0.25">
      <c r="A6835" s="81" t="s">
        <v>3905</v>
      </c>
      <c r="B6835" s="82">
        <v>6831</v>
      </c>
      <c r="C6835" s="83">
        <v>44062.610185185185</v>
      </c>
      <c r="D6835" s="81" t="s">
        <v>11176</v>
      </c>
      <c r="E6835" s="81" t="s">
        <v>117</v>
      </c>
      <c r="F6835" s="83">
        <v>44068</v>
      </c>
      <c r="G6835" s="81" t="s">
        <v>116</v>
      </c>
    </row>
    <row r="6836" spans="1:7" x14ac:dyDescent="0.25">
      <c r="A6836" s="81" t="s">
        <v>3904</v>
      </c>
      <c r="B6836" s="82">
        <v>6832</v>
      </c>
      <c r="C6836" s="83">
        <v>44062.611168981479</v>
      </c>
      <c r="D6836" s="81" t="s">
        <v>11176</v>
      </c>
      <c r="E6836" s="81" t="s">
        <v>117</v>
      </c>
      <c r="F6836" s="83">
        <v>44063.935983796298</v>
      </c>
      <c r="G6836" s="81" t="s">
        <v>116</v>
      </c>
    </row>
    <row r="6837" spans="1:7" x14ac:dyDescent="0.25">
      <c r="A6837" s="81" t="s">
        <v>3903</v>
      </c>
      <c r="B6837" s="82">
        <v>6833</v>
      </c>
      <c r="C6837" s="83">
        <v>44062.613310185188</v>
      </c>
      <c r="D6837" s="81" t="s">
        <v>310</v>
      </c>
      <c r="E6837" s="81" t="s">
        <v>117</v>
      </c>
      <c r="F6837" s="83">
        <v>44064</v>
      </c>
      <c r="G6837" s="81" t="s">
        <v>116</v>
      </c>
    </row>
    <row r="6838" spans="1:7" x14ac:dyDescent="0.25">
      <c r="A6838" s="81" t="s">
        <v>3902</v>
      </c>
      <c r="B6838" s="82">
        <v>6834</v>
      </c>
      <c r="C6838" s="83">
        <v>44062.616111111114</v>
      </c>
      <c r="D6838" s="81" t="s">
        <v>11176</v>
      </c>
      <c r="E6838" s="81" t="s">
        <v>117</v>
      </c>
      <c r="F6838" s="83">
        <v>44076.364814814813</v>
      </c>
      <c r="G6838" s="81" t="s">
        <v>116</v>
      </c>
    </row>
    <row r="6839" spans="1:7" x14ac:dyDescent="0.25">
      <c r="A6839" s="81" t="s">
        <v>3901</v>
      </c>
      <c r="B6839" s="82">
        <v>6835</v>
      </c>
      <c r="C6839" s="83">
        <v>44062.619525462964</v>
      </c>
      <c r="D6839" s="81" t="s">
        <v>11176</v>
      </c>
      <c r="E6839" s="81" t="s">
        <v>117</v>
      </c>
      <c r="F6839" s="83">
        <v>44064</v>
      </c>
      <c r="G6839" s="81" t="s">
        <v>116</v>
      </c>
    </row>
    <row r="6840" spans="1:7" x14ac:dyDescent="0.25">
      <c r="A6840" s="81" t="s">
        <v>3900</v>
      </c>
      <c r="B6840" s="82">
        <v>6836</v>
      </c>
      <c r="C6840" s="83">
        <v>44062.621574074074</v>
      </c>
      <c r="D6840" s="81" t="s">
        <v>310</v>
      </c>
      <c r="E6840" s="81" t="s">
        <v>117</v>
      </c>
      <c r="F6840" s="83">
        <v>44064</v>
      </c>
      <c r="G6840" s="81" t="s">
        <v>116</v>
      </c>
    </row>
    <row r="6841" spans="1:7" x14ac:dyDescent="0.25">
      <c r="A6841" s="81" t="s">
        <v>3899</v>
      </c>
      <c r="B6841" s="82">
        <v>6837</v>
      </c>
      <c r="C6841" s="83">
        <v>44062.628576388888</v>
      </c>
      <c r="D6841" s="81" t="s">
        <v>11176</v>
      </c>
      <c r="E6841" s="81" t="s">
        <v>117</v>
      </c>
      <c r="F6841" s="83">
        <v>44063.771145833336</v>
      </c>
      <c r="G6841" s="81" t="s">
        <v>116</v>
      </c>
    </row>
    <row r="6842" spans="1:7" x14ac:dyDescent="0.25">
      <c r="A6842" s="81" t="s">
        <v>3898</v>
      </c>
      <c r="B6842" s="82">
        <v>6838</v>
      </c>
      <c r="C6842" s="83">
        <v>44062.631886574076</v>
      </c>
      <c r="D6842" s="81" t="s">
        <v>11176</v>
      </c>
      <c r="E6842" s="81" t="s">
        <v>117</v>
      </c>
      <c r="F6842" s="83">
        <v>44065.490162037036</v>
      </c>
      <c r="G6842" s="81" t="s">
        <v>116</v>
      </c>
    </row>
    <row r="6843" spans="1:7" x14ac:dyDescent="0.25">
      <c r="A6843" s="81" t="s">
        <v>3897</v>
      </c>
      <c r="B6843" s="82">
        <v>6839</v>
      </c>
      <c r="C6843" s="83">
        <v>44062.635601851849</v>
      </c>
      <c r="D6843" s="81" t="s">
        <v>3896</v>
      </c>
      <c r="E6843" s="81" t="s">
        <v>117</v>
      </c>
      <c r="F6843" s="83">
        <v>44063.590416666666</v>
      </c>
      <c r="G6843" s="81" t="s">
        <v>116</v>
      </c>
    </row>
    <row r="6844" spans="1:7" x14ac:dyDescent="0.25">
      <c r="A6844" s="81" t="s">
        <v>3895</v>
      </c>
      <c r="B6844" s="82">
        <v>6840</v>
      </c>
      <c r="C6844" s="83">
        <v>44062.63753472222</v>
      </c>
      <c r="D6844" s="81" t="s">
        <v>11176</v>
      </c>
      <c r="E6844" s="81" t="s">
        <v>117</v>
      </c>
      <c r="F6844" s="83">
        <v>44063.742361111108</v>
      </c>
      <c r="G6844" s="81" t="s">
        <v>116</v>
      </c>
    </row>
    <row r="6845" spans="1:7" x14ac:dyDescent="0.25">
      <c r="A6845" s="81" t="s">
        <v>3894</v>
      </c>
      <c r="B6845" s="82">
        <v>6841</v>
      </c>
      <c r="C6845" s="83">
        <v>44062.639432870368</v>
      </c>
      <c r="D6845" s="81" t="s">
        <v>181</v>
      </c>
      <c r="E6845" s="81" t="s">
        <v>117</v>
      </c>
      <c r="F6845" s="83">
        <v>44064.872928240744</v>
      </c>
      <c r="G6845" s="81" t="s">
        <v>116</v>
      </c>
    </row>
    <row r="6846" spans="1:7" x14ac:dyDescent="0.25">
      <c r="A6846" s="81" t="s">
        <v>3893</v>
      </c>
      <c r="B6846" s="82">
        <v>6842</v>
      </c>
      <c r="C6846" s="83">
        <v>44062.64261574074</v>
      </c>
      <c r="D6846" s="81" t="s">
        <v>3892</v>
      </c>
      <c r="E6846" s="81" t="s">
        <v>117</v>
      </c>
      <c r="F6846" s="83">
        <v>44064.908495370371</v>
      </c>
      <c r="G6846" s="81" t="s">
        <v>116</v>
      </c>
    </row>
    <row r="6847" spans="1:7" x14ac:dyDescent="0.25">
      <c r="A6847" s="81" t="s">
        <v>3891</v>
      </c>
      <c r="B6847" s="82">
        <v>6843</v>
      </c>
      <c r="C6847" s="83">
        <v>44062.643113425926</v>
      </c>
      <c r="D6847" s="81" t="s">
        <v>11176</v>
      </c>
      <c r="E6847" s="81" t="s">
        <v>117</v>
      </c>
      <c r="F6847" s="83">
        <v>44067</v>
      </c>
      <c r="G6847" s="81" t="s">
        <v>116</v>
      </c>
    </row>
    <row r="6848" spans="1:7" x14ac:dyDescent="0.25">
      <c r="A6848" s="81" t="s">
        <v>3890</v>
      </c>
      <c r="B6848" s="82">
        <v>6844</v>
      </c>
      <c r="C6848" s="83">
        <v>44062.645891203705</v>
      </c>
      <c r="D6848" s="81" t="s">
        <v>11176</v>
      </c>
      <c r="E6848" s="81" t="s">
        <v>117</v>
      </c>
      <c r="F6848" s="83">
        <v>44063.709247685183</v>
      </c>
      <c r="G6848" s="81" t="s">
        <v>116</v>
      </c>
    </row>
    <row r="6849" spans="1:7" x14ac:dyDescent="0.25">
      <c r="A6849" s="81" t="s">
        <v>3889</v>
      </c>
      <c r="B6849" s="82">
        <v>6845</v>
      </c>
      <c r="C6849" s="83">
        <v>44062.646770833337</v>
      </c>
      <c r="D6849" s="81" t="s">
        <v>310</v>
      </c>
      <c r="E6849" s="81" t="s">
        <v>117</v>
      </c>
      <c r="F6849" s="83">
        <v>44064</v>
      </c>
      <c r="G6849" s="81" t="s">
        <v>116</v>
      </c>
    </row>
    <row r="6850" spans="1:7" x14ac:dyDescent="0.25">
      <c r="A6850" s="81" t="s">
        <v>3888</v>
      </c>
      <c r="B6850" s="82">
        <v>6846</v>
      </c>
      <c r="C6850" s="83">
        <v>44062.647719907407</v>
      </c>
      <c r="D6850" s="81" t="s">
        <v>11176</v>
      </c>
      <c r="E6850" s="81" t="s">
        <v>117</v>
      </c>
      <c r="F6850" s="83">
        <v>44065.686111111114</v>
      </c>
      <c r="G6850" s="81" t="s">
        <v>116</v>
      </c>
    </row>
    <row r="6851" spans="1:7" x14ac:dyDescent="0.25">
      <c r="A6851" s="81" t="s">
        <v>3887</v>
      </c>
      <c r="B6851" s="82">
        <v>6847</v>
      </c>
      <c r="C6851" s="83">
        <v>44062.650416666664</v>
      </c>
      <c r="D6851" s="81" t="s">
        <v>3886</v>
      </c>
      <c r="E6851" s="81" t="s">
        <v>117</v>
      </c>
      <c r="F6851" s="83">
        <v>44064.512604166666</v>
      </c>
      <c r="G6851" s="81" t="s">
        <v>116</v>
      </c>
    </row>
    <row r="6852" spans="1:7" x14ac:dyDescent="0.25">
      <c r="A6852" s="81" t="s">
        <v>3885</v>
      </c>
      <c r="B6852" s="82">
        <v>6848</v>
      </c>
      <c r="C6852" s="83">
        <v>44062.652812499997</v>
      </c>
      <c r="D6852" s="81" t="s">
        <v>310</v>
      </c>
      <c r="E6852" s="81" t="s">
        <v>117</v>
      </c>
      <c r="F6852" s="83">
        <v>44064</v>
      </c>
      <c r="G6852" s="81" t="s">
        <v>116</v>
      </c>
    </row>
    <row r="6853" spans="1:7" x14ac:dyDescent="0.25">
      <c r="A6853" s="81" t="s">
        <v>3884</v>
      </c>
      <c r="B6853" s="82">
        <v>6849</v>
      </c>
      <c r="C6853" s="83">
        <v>44062.656805555554</v>
      </c>
      <c r="D6853" s="81" t="s">
        <v>11176</v>
      </c>
      <c r="E6853" s="81" t="s">
        <v>117</v>
      </c>
      <c r="F6853" s="83">
        <v>44063.755960648145</v>
      </c>
      <c r="G6853" s="81" t="s">
        <v>116</v>
      </c>
    </row>
    <row r="6854" spans="1:7" x14ac:dyDescent="0.25">
      <c r="A6854" s="81" t="s">
        <v>3883</v>
      </c>
      <c r="B6854" s="82">
        <v>6850</v>
      </c>
      <c r="C6854" s="83">
        <v>44062.659201388888</v>
      </c>
      <c r="D6854" s="81" t="s">
        <v>11176</v>
      </c>
      <c r="E6854" s="81" t="s">
        <v>117</v>
      </c>
      <c r="F6854" s="83">
        <v>44064.570555555554</v>
      </c>
      <c r="G6854" s="81" t="s">
        <v>116</v>
      </c>
    </row>
    <row r="6855" spans="1:7" x14ac:dyDescent="0.25">
      <c r="A6855" s="81" t="s">
        <v>3882</v>
      </c>
      <c r="B6855" s="82">
        <v>6851</v>
      </c>
      <c r="C6855" s="83">
        <v>44062.661412037036</v>
      </c>
      <c r="D6855" s="81" t="s">
        <v>310</v>
      </c>
      <c r="E6855" s="81" t="s">
        <v>117</v>
      </c>
      <c r="F6855" s="83">
        <v>44063.483124999999</v>
      </c>
      <c r="G6855" s="81" t="s">
        <v>116</v>
      </c>
    </row>
    <row r="6856" spans="1:7" x14ac:dyDescent="0.25">
      <c r="A6856" s="81" t="s">
        <v>3881</v>
      </c>
      <c r="B6856" s="82">
        <v>6852</v>
      </c>
      <c r="C6856" s="83">
        <v>44062.662534722222</v>
      </c>
      <c r="D6856" s="81" t="s">
        <v>11176</v>
      </c>
      <c r="E6856" s="81" t="s">
        <v>117</v>
      </c>
      <c r="F6856" s="83">
        <v>44063.605706018519</v>
      </c>
      <c r="G6856" s="81" t="s">
        <v>116</v>
      </c>
    </row>
    <row r="6857" spans="1:7" x14ac:dyDescent="0.25">
      <c r="A6857" s="81" t="s">
        <v>3880</v>
      </c>
      <c r="B6857" s="82">
        <v>6853</v>
      </c>
      <c r="C6857" s="83">
        <v>44062.664212962962</v>
      </c>
      <c r="D6857" s="81" t="s">
        <v>310</v>
      </c>
      <c r="E6857" s="81" t="s">
        <v>117</v>
      </c>
      <c r="F6857" s="83">
        <v>44064.702604166669</v>
      </c>
      <c r="G6857" s="81" t="s">
        <v>116</v>
      </c>
    </row>
    <row r="6858" spans="1:7" x14ac:dyDescent="0.25">
      <c r="A6858" s="81" t="s">
        <v>3879</v>
      </c>
      <c r="B6858" s="82">
        <v>6854</v>
      </c>
      <c r="C6858" s="83">
        <v>44062.668090277781</v>
      </c>
      <c r="D6858" s="81" t="s">
        <v>310</v>
      </c>
      <c r="E6858" s="81" t="s">
        <v>117</v>
      </c>
      <c r="F6858" s="83">
        <v>44064</v>
      </c>
      <c r="G6858" s="81" t="s">
        <v>116</v>
      </c>
    </row>
    <row r="6859" spans="1:7" x14ac:dyDescent="0.25">
      <c r="A6859" s="81" t="s">
        <v>3878</v>
      </c>
      <c r="B6859" s="82">
        <v>6855</v>
      </c>
      <c r="C6859" s="83">
        <v>44062.668773148151</v>
      </c>
      <c r="D6859" s="81" t="s">
        <v>11176</v>
      </c>
      <c r="E6859" s="81" t="s">
        <v>117</v>
      </c>
      <c r="F6859" s="83">
        <v>44063.911817129629</v>
      </c>
      <c r="G6859" s="81" t="s">
        <v>116</v>
      </c>
    </row>
    <row r="6860" spans="1:7" x14ac:dyDescent="0.25">
      <c r="A6860" s="81" t="s">
        <v>3877</v>
      </c>
      <c r="B6860" s="82">
        <v>6856</v>
      </c>
      <c r="C6860" s="83">
        <v>44062.670717592591</v>
      </c>
      <c r="D6860" s="81" t="s">
        <v>310</v>
      </c>
      <c r="E6860" s="81" t="s">
        <v>117</v>
      </c>
      <c r="F6860" s="83">
        <v>44064.702847222223</v>
      </c>
      <c r="G6860" s="81" t="s">
        <v>116</v>
      </c>
    </row>
    <row r="6861" spans="1:7" x14ac:dyDescent="0.25">
      <c r="A6861" s="81" t="s">
        <v>3876</v>
      </c>
      <c r="B6861" s="82">
        <v>6857</v>
      </c>
      <c r="C6861" s="83">
        <v>44062.672835648147</v>
      </c>
      <c r="D6861" s="81" t="s">
        <v>11176</v>
      </c>
      <c r="E6861" s="81" t="s">
        <v>117</v>
      </c>
      <c r="F6861" s="83">
        <v>44063.701423611114</v>
      </c>
      <c r="G6861" s="81" t="s">
        <v>116</v>
      </c>
    </row>
    <row r="6862" spans="1:7" x14ac:dyDescent="0.25">
      <c r="A6862" s="81" t="s">
        <v>3875</v>
      </c>
      <c r="B6862" s="82">
        <v>6858</v>
      </c>
      <c r="C6862" s="83">
        <v>44062.681990740741</v>
      </c>
      <c r="D6862" s="81" t="s">
        <v>310</v>
      </c>
      <c r="E6862" s="81" t="s">
        <v>117</v>
      </c>
      <c r="F6862" s="83">
        <v>44064</v>
      </c>
      <c r="G6862" s="81" t="s">
        <v>116</v>
      </c>
    </row>
    <row r="6863" spans="1:7" x14ac:dyDescent="0.25">
      <c r="A6863" s="81" t="s">
        <v>3874</v>
      </c>
      <c r="B6863" s="82">
        <v>6859</v>
      </c>
      <c r="C6863" s="83">
        <v>44062.685231481482</v>
      </c>
      <c r="D6863" s="81" t="s">
        <v>11176</v>
      </c>
      <c r="E6863" s="81" t="s">
        <v>117</v>
      </c>
      <c r="F6863" s="83">
        <v>44063.742905092593</v>
      </c>
      <c r="G6863" s="81" t="s">
        <v>116</v>
      </c>
    </row>
    <row r="6864" spans="1:7" x14ac:dyDescent="0.25">
      <c r="A6864" s="81" t="s">
        <v>3873</v>
      </c>
      <c r="B6864" s="82">
        <v>6860</v>
      </c>
      <c r="C6864" s="83">
        <v>44062.685729166667</v>
      </c>
      <c r="D6864" s="81" t="s">
        <v>11176</v>
      </c>
      <c r="E6864" s="81" t="s">
        <v>117</v>
      </c>
      <c r="F6864" s="83">
        <v>44065.561886574076</v>
      </c>
      <c r="G6864" s="81" t="s">
        <v>116</v>
      </c>
    </row>
    <row r="6865" spans="1:7" x14ac:dyDescent="0.25">
      <c r="A6865" s="81" t="s">
        <v>3872</v>
      </c>
      <c r="B6865" s="82">
        <v>6861</v>
      </c>
      <c r="C6865" s="83">
        <v>44062.689456018517</v>
      </c>
      <c r="D6865" s="81" t="s">
        <v>11176</v>
      </c>
      <c r="E6865" s="81" t="s">
        <v>117</v>
      </c>
      <c r="F6865" s="83">
        <v>44065.403194444443</v>
      </c>
      <c r="G6865" s="81" t="s">
        <v>116</v>
      </c>
    </row>
    <row r="6866" spans="1:7" x14ac:dyDescent="0.25">
      <c r="A6866" s="81" t="s">
        <v>3871</v>
      </c>
      <c r="B6866" s="82">
        <v>6862</v>
      </c>
      <c r="C6866" s="83">
        <v>44062.692337962966</v>
      </c>
      <c r="D6866" s="81" t="s">
        <v>11176</v>
      </c>
      <c r="E6866" s="81" t="s">
        <v>117</v>
      </c>
      <c r="F6866" s="83">
        <v>44064.397349537037</v>
      </c>
      <c r="G6866" s="81" t="s">
        <v>116</v>
      </c>
    </row>
    <row r="6867" spans="1:7" x14ac:dyDescent="0.25">
      <c r="A6867" s="81" t="s">
        <v>3870</v>
      </c>
      <c r="B6867" s="82">
        <v>6863</v>
      </c>
      <c r="C6867" s="83">
        <v>44062.698182870372</v>
      </c>
      <c r="D6867" s="81" t="s">
        <v>11176</v>
      </c>
      <c r="E6867" s="81" t="s">
        <v>117</v>
      </c>
      <c r="F6867" s="83">
        <v>44068.913865740738</v>
      </c>
      <c r="G6867" s="81" t="s">
        <v>116</v>
      </c>
    </row>
    <row r="6868" spans="1:7" x14ac:dyDescent="0.25">
      <c r="A6868" s="81" t="s">
        <v>3869</v>
      </c>
      <c r="B6868" s="82">
        <v>6864</v>
      </c>
      <c r="C6868" s="83">
        <v>44063.303263888891</v>
      </c>
      <c r="D6868" s="81" t="s">
        <v>310</v>
      </c>
      <c r="E6868" s="81" t="s">
        <v>117</v>
      </c>
      <c r="F6868" s="83">
        <v>44064</v>
      </c>
      <c r="G6868" s="81" t="s">
        <v>116</v>
      </c>
    </row>
    <row r="6869" spans="1:7" x14ac:dyDescent="0.25">
      <c r="A6869" s="81" t="s">
        <v>3868</v>
      </c>
      <c r="B6869" s="82">
        <v>6865</v>
      </c>
      <c r="C6869" s="83">
        <v>44063.328020833331</v>
      </c>
      <c r="D6869" s="81" t="s">
        <v>142</v>
      </c>
      <c r="E6869" s="81" t="s">
        <v>117</v>
      </c>
      <c r="F6869" s="83">
        <v>44064.713819444441</v>
      </c>
      <c r="G6869" s="81" t="s">
        <v>116</v>
      </c>
    </row>
    <row r="6870" spans="1:7" x14ac:dyDescent="0.25">
      <c r="A6870" s="81" t="s">
        <v>3867</v>
      </c>
      <c r="B6870" s="82">
        <v>6866</v>
      </c>
      <c r="C6870" s="83">
        <v>44063.340601851851</v>
      </c>
      <c r="D6870" s="81" t="s">
        <v>310</v>
      </c>
      <c r="E6870" s="81" t="s">
        <v>117</v>
      </c>
      <c r="F6870" s="83">
        <v>44064</v>
      </c>
      <c r="G6870" s="81" t="s">
        <v>116</v>
      </c>
    </row>
    <row r="6871" spans="1:7" x14ac:dyDescent="0.25">
      <c r="A6871" s="81" t="s">
        <v>3866</v>
      </c>
      <c r="B6871" s="82">
        <v>6867</v>
      </c>
      <c r="C6871" s="83">
        <v>44063.344097222223</v>
      </c>
      <c r="D6871" s="81" t="s">
        <v>310</v>
      </c>
      <c r="E6871" s="81" t="s">
        <v>117</v>
      </c>
      <c r="F6871" s="83">
        <v>44064</v>
      </c>
      <c r="G6871" s="81" t="s">
        <v>116</v>
      </c>
    </row>
    <row r="6872" spans="1:7" x14ac:dyDescent="0.25">
      <c r="A6872" s="81" t="s">
        <v>3865</v>
      </c>
      <c r="B6872" s="82">
        <v>6868</v>
      </c>
      <c r="C6872" s="83">
        <v>44063.346307870372</v>
      </c>
      <c r="D6872" s="81" t="s">
        <v>310</v>
      </c>
      <c r="E6872" s="81" t="s">
        <v>117</v>
      </c>
      <c r="F6872" s="83">
        <v>44064.699432870373</v>
      </c>
      <c r="G6872" s="81" t="s">
        <v>116</v>
      </c>
    </row>
    <row r="6873" spans="1:7" x14ac:dyDescent="0.25">
      <c r="A6873" s="81" t="s">
        <v>3864</v>
      </c>
      <c r="B6873" s="82">
        <v>6869</v>
      </c>
      <c r="C6873" s="83">
        <v>44063.351157407407</v>
      </c>
      <c r="D6873" s="81" t="s">
        <v>310</v>
      </c>
      <c r="E6873" s="81" t="s">
        <v>117</v>
      </c>
      <c r="F6873" s="83">
        <v>44064.402824074074</v>
      </c>
      <c r="G6873" s="81" t="s">
        <v>116</v>
      </c>
    </row>
    <row r="6874" spans="1:7" x14ac:dyDescent="0.25">
      <c r="A6874" s="81" t="s">
        <v>3863</v>
      </c>
      <c r="B6874" s="82">
        <v>6870</v>
      </c>
      <c r="C6874" s="83">
        <v>44063.35423611111</v>
      </c>
      <c r="D6874" s="81" t="s">
        <v>307</v>
      </c>
      <c r="E6874" s="81" t="s">
        <v>117</v>
      </c>
      <c r="F6874" s="83">
        <v>44066.609907407408</v>
      </c>
      <c r="G6874" s="81" t="s">
        <v>116</v>
      </c>
    </row>
    <row r="6875" spans="1:7" x14ac:dyDescent="0.25">
      <c r="A6875" s="81" t="s">
        <v>3862</v>
      </c>
      <c r="B6875" s="82">
        <v>6871</v>
      </c>
      <c r="C6875" s="83">
        <v>44063.357743055552</v>
      </c>
      <c r="D6875" s="81" t="s">
        <v>520</v>
      </c>
      <c r="E6875" s="81" t="s">
        <v>117</v>
      </c>
      <c r="F6875" s="83">
        <v>44066.624884259261</v>
      </c>
      <c r="G6875" s="81" t="s">
        <v>116</v>
      </c>
    </row>
    <row r="6876" spans="1:7" x14ac:dyDescent="0.25">
      <c r="A6876" s="81" t="s">
        <v>3861</v>
      </c>
      <c r="B6876" s="82">
        <v>6872</v>
      </c>
      <c r="C6876" s="83">
        <v>44063.364583333336</v>
      </c>
      <c r="D6876" s="81" t="s">
        <v>727</v>
      </c>
      <c r="E6876" s="81" t="s">
        <v>117</v>
      </c>
      <c r="F6876" s="83">
        <v>44064.733275462961</v>
      </c>
      <c r="G6876" s="81" t="s">
        <v>116</v>
      </c>
    </row>
    <row r="6877" spans="1:7" x14ac:dyDescent="0.25">
      <c r="A6877" s="81" t="s">
        <v>3860</v>
      </c>
      <c r="B6877" s="82">
        <v>6873</v>
      </c>
      <c r="C6877" s="83">
        <v>44063.38554398148</v>
      </c>
      <c r="D6877" s="81" t="s">
        <v>3800</v>
      </c>
      <c r="E6877" s="81" t="s">
        <v>117</v>
      </c>
      <c r="F6877" s="83">
        <v>44070.639560185184</v>
      </c>
      <c r="G6877" s="81" t="s">
        <v>116</v>
      </c>
    </row>
    <row r="6878" spans="1:7" x14ac:dyDescent="0.25">
      <c r="A6878" s="81" t="s">
        <v>3859</v>
      </c>
      <c r="B6878" s="82">
        <v>6874</v>
      </c>
      <c r="C6878" s="83">
        <v>44063.388923611114</v>
      </c>
      <c r="D6878" s="81" t="s">
        <v>1420</v>
      </c>
      <c r="E6878" s="81" t="s">
        <v>117</v>
      </c>
      <c r="F6878" s="83">
        <v>44064</v>
      </c>
      <c r="G6878" s="81" t="s">
        <v>116</v>
      </c>
    </row>
    <row r="6879" spans="1:7" x14ac:dyDescent="0.25">
      <c r="A6879" s="81" t="s">
        <v>3858</v>
      </c>
      <c r="B6879" s="82">
        <v>6875</v>
      </c>
      <c r="C6879" s="83">
        <v>44063.39234953704</v>
      </c>
      <c r="D6879" s="81" t="s">
        <v>11176</v>
      </c>
      <c r="E6879" s="81" t="s">
        <v>117</v>
      </c>
      <c r="F6879" s="83">
        <v>44065.653310185182</v>
      </c>
      <c r="G6879" s="81" t="s">
        <v>116</v>
      </c>
    </row>
    <row r="6880" spans="1:7" x14ac:dyDescent="0.25">
      <c r="A6880" s="81" t="s">
        <v>3857</v>
      </c>
      <c r="B6880" s="82">
        <v>6876</v>
      </c>
      <c r="C6880" s="83">
        <v>44063.423078703701</v>
      </c>
      <c r="D6880" s="81" t="s">
        <v>11176</v>
      </c>
      <c r="E6880" s="81" t="s">
        <v>117</v>
      </c>
      <c r="F6880" s="83">
        <v>44065.61577546296</v>
      </c>
      <c r="G6880" s="81" t="s">
        <v>116</v>
      </c>
    </row>
    <row r="6881" spans="1:7" x14ac:dyDescent="0.25">
      <c r="A6881" s="81" t="s">
        <v>3856</v>
      </c>
      <c r="B6881" s="82">
        <v>6877</v>
      </c>
      <c r="C6881" s="83">
        <v>44063.426516203705</v>
      </c>
      <c r="D6881" s="81" t="s">
        <v>11176</v>
      </c>
      <c r="E6881" s="81" t="s">
        <v>117</v>
      </c>
      <c r="F6881" s="83">
        <v>44064</v>
      </c>
      <c r="G6881" s="81" t="s">
        <v>116</v>
      </c>
    </row>
    <row r="6882" spans="1:7" x14ac:dyDescent="0.25">
      <c r="A6882" s="81" t="s">
        <v>3855</v>
      </c>
      <c r="B6882" s="82">
        <v>6878</v>
      </c>
      <c r="C6882" s="83">
        <v>44063.429305555554</v>
      </c>
      <c r="D6882" s="81" t="s">
        <v>11176</v>
      </c>
      <c r="E6882" s="81" t="s">
        <v>117</v>
      </c>
      <c r="F6882" s="83">
        <v>44069.639097222222</v>
      </c>
      <c r="G6882" s="81" t="s">
        <v>116</v>
      </c>
    </row>
    <row r="6883" spans="1:7" x14ac:dyDescent="0.25">
      <c r="A6883" s="81" t="s">
        <v>3854</v>
      </c>
      <c r="B6883" s="82">
        <v>6879</v>
      </c>
      <c r="C6883" s="83">
        <v>44063.452476851853</v>
      </c>
      <c r="D6883" s="81" t="s">
        <v>11176</v>
      </c>
      <c r="E6883" s="81" t="s">
        <v>117</v>
      </c>
      <c r="F6883" s="83">
        <v>44064.700914351852</v>
      </c>
      <c r="G6883" s="81" t="s">
        <v>116</v>
      </c>
    </row>
    <row r="6884" spans="1:7" x14ac:dyDescent="0.25">
      <c r="A6884" s="81" t="s">
        <v>3853</v>
      </c>
      <c r="B6884" s="82">
        <v>6880</v>
      </c>
      <c r="C6884" s="83">
        <v>44063.461076388892</v>
      </c>
      <c r="D6884" s="81" t="s">
        <v>11176</v>
      </c>
      <c r="E6884" s="81" t="s">
        <v>117</v>
      </c>
      <c r="F6884" s="83">
        <v>44065.495081018518</v>
      </c>
      <c r="G6884" s="81" t="s">
        <v>116</v>
      </c>
    </row>
    <row r="6885" spans="1:7" x14ac:dyDescent="0.25">
      <c r="A6885" s="81" t="s">
        <v>3852</v>
      </c>
      <c r="B6885" s="82">
        <v>6881</v>
      </c>
      <c r="C6885" s="83">
        <v>44063.488043981481</v>
      </c>
      <c r="D6885" s="81" t="s">
        <v>11176</v>
      </c>
      <c r="E6885" s="81" t="s">
        <v>117</v>
      </c>
      <c r="F6885" s="83">
        <v>44065.3675</v>
      </c>
      <c r="G6885" s="81" t="s">
        <v>116</v>
      </c>
    </row>
    <row r="6886" spans="1:7" x14ac:dyDescent="0.25">
      <c r="A6886" s="81" t="s">
        <v>3851</v>
      </c>
      <c r="B6886" s="82">
        <v>6882</v>
      </c>
      <c r="C6886" s="83">
        <v>44063.488726851851</v>
      </c>
      <c r="D6886" s="81" t="s">
        <v>11176</v>
      </c>
      <c r="E6886" s="81" t="s">
        <v>117</v>
      </c>
      <c r="F6886" s="83">
        <v>44064.861296296294</v>
      </c>
      <c r="G6886" s="81" t="s">
        <v>116</v>
      </c>
    </row>
    <row r="6887" spans="1:7" x14ac:dyDescent="0.25">
      <c r="A6887" s="81" t="s">
        <v>3850</v>
      </c>
      <c r="B6887" s="82">
        <v>6883</v>
      </c>
      <c r="C6887" s="83">
        <v>44063.501840277779</v>
      </c>
      <c r="D6887" s="81" t="s">
        <v>11176</v>
      </c>
      <c r="E6887" s="81" t="s">
        <v>117</v>
      </c>
      <c r="F6887" s="83">
        <v>44073</v>
      </c>
      <c r="G6887" s="81" t="s">
        <v>116</v>
      </c>
    </row>
    <row r="6888" spans="1:7" x14ac:dyDescent="0.25">
      <c r="A6888" s="81" t="s">
        <v>3849</v>
      </c>
      <c r="B6888" s="82">
        <v>6884</v>
      </c>
      <c r="C6888" s="83">
        <v>44063.520694444444</v>
      </c>
      <c r="D6888" s="81" t="s">
        <v>11176</v>
      </c>
      <c r="E6888" s="81" t="s">
        <v>117</v>
      </c>
      <c r="F6888" s="83">
        <v>44065.522268518522</v>
      </c>
      <c r="G6888" s="81" t="s">
        <v>116</v>
      </c>
    </row>
    <row r="6889" spans="1:7" x14ac:dyDescent="0.25">
      <c r="A6889" s="81" t="s">
        <v>3848</v>
      </c>
      <c r="B6889" s="82">
        <v>6885</v>
      </c>
      <c r="C6889" s="83">
        <v>44063.570567129631</v>
      </c>
      <c r="D6889" s="81" t="s">
        <v>11176</v>
      </c>
      <c r="E6889" s="81" t="s">
        <v>117</v>
      </c>
      <c r="F6889" s="83">
        <v>44064</v>
      </c>
      <c r="G6889" s="81" t="s">
        <v>116</v>
      </c>
    </row>
    <row r="6890" spans="1:7" x14ac:dyDescent="0.25">
      <c r="A6890" s="81" t="s">
        <v>3847</v>
      </c>
      <c r="B6890" s="82">
        <v>6886</v>
      </c>
      <c r="C6890" s="83">
        <v>44063.57675925926</v>
      </c>
      <c r="D6890" s="81" t="s">
        <v>3846</v>
      </c>
      <c r="E6890" s="81" t="s">
        <v>117</v>
      </c>
      <c r="F6890" s="83">
        <v>44085</v>
      </c>
      <c r="G6890" s="81" t="s">
        <v>116</v>
      </c>
    </row>
    <row r="6891" spans="1:7" x14ac:dyDescent="0.25">
      <c r="A6891" s="81" t="s">
        <v>3845</v>
      </c>
      <c r="B6891" s="82">
        <v>6887</v>
      </c>
      <c r="C6891" s="83">
        <v>44063.579965277779</v>
      </c>
      <c r="D6891" s="81" t="s">
        <v>3829</v>
      </c>
      <c r="E6891" s="81" t="s">
        <v>117</v>
      </c>
      <c r="F6891" s="83">
        <v>44071</v>
      </c>
      <c r="G6891" s="81" t="s">
        <v>116</v>
      </c>
    </row>
    <row r="6892" spans="1:7" x14ac:dyDescent="0.25">
      <c r="A6892" s="81" t="s">
        <v>3844</v>
      </c>
      <c r="B6892" s="82">
        <v>6888</v>
      </c>
      <c r="C6892" s="83">
        <v>44063.582905092589</v>
      </c>
      <c r="D6892" s="81" t="s">
        <v>3829</v>
      </c>
      <c r="E6892" s="81" t="s">
        <v>117</v>
      </c>
      <c r="F6892" s="83">
        <v>44076</v>
      </c>
      <c r="G6892" s="81" t="s">
        <v>116</v>
      </c>
    </row>
    <row r="6893" spans="1:7" x14ac:dyDescent="0.25">
      <c r="A6893" s="81" t="s">
        <v>3843</v>
      </c>
      <c r="B6893" s="82">
        <v>6889</v>
      </c>
      <c r="C6893" s="83">
        <v>44063.588125000002</v>
      </c>
      <c r="D6893" s="81" t="s">
        <v>11176</v>
      </c>
      <c r="E6893" s="81" t="s">
        <v>117</v>
      </c>
      <c r="F6893" s="83">
        <v>44064.66909722222</v>
      </c>
      <c r="G6893" s="81" t="s">
        <v>116</v>
      </c>
    </row>
    <row r="6894" spans="1:7" x14ac:dyDescent="0.25">
      <c r="A6894" s="81" t="s">
        <v>3842</v>
      </c>
      <c r="B6894" s="82">
        <v>6890</v>
      </c>
      <c r="C6894" s="83">
        <v>44063.598692129628</v>
      </c>
      <c r="D6894" s="81" t="s">
        <v>3829</v>
      </c>
      <c r="E6894" s="81" t="s">
        <v>117</v>
      </c>
      <c r="F6894" s="83">
        <v>44077</v>
      </c>
      <c r="G6894" s="81" t="s">
        <v>116</v>
      </c>
    </row>
    <row r="6895" spans="1:7" x14ac:dyDescent="0.25">
      <c r="A6895" s="81" t="s">
        <v>3841</v>
      </c>
      <c r="B6895" s="82">
        <v>6891</v>
      </c>
      <c r="C6895" s="83">
        <v>44063.603483796294</v>
      </c>
      <c r="D6895" s="81" t="s">
        <v>2896</v>
      </c>
      <c r="E6895" s="81" t="s">
        <v>117</v>
      </c>
      <c r="F6895" s="83">
        <v>44065.533599537041</v>
      </c>
      <c r="G6895" s="81" t="s">
        <v>116</v>
      </c>
    </row>
    <row r="6896" spans="1:7" x14ac:dyDescent="0.25">
      <c r="A6896" s="81" t="s">
        <v>3840</v>
      </c>
      <c r="B6896" s="82">
        <v>6892</v>
      </c>
      <c r="C6896" s="83">
        <v>44063.606192129628</v>
      </c>
      <c r="D6896" s="81" t="s">
        <v>3829</v>
      </c>
      <c r="E6896" s="81" t="s">
        <v>117</v>
      </c>
      <c r="F6896" s="83">
        <v>44078</v>
      </c>
      <c r="G6896" s="81" t="s">
        <v>116</v>
      </c>
    </row>
    <row r="6897" spans="1:7" x14ac:dyDescent="0.25">
      <c r="A6897" s="81" t="s">
        <v>3839</v>
      </c>
      <c r="B6897" s="82">
        <v>6893</v>
      </c>
      <c r="C6897" s="83">
        <v>44063.610034722224</v>
      </c>
      <c r="D6897" s="81" t="s">
        <v>3829</v>
      </c>
      <c r="E6897" s="81" t="s">
        <v>117</v>
      </c>
      <c r="F6897" s="83">
        <v>44081</v>
      </c>
      <c r="G6897" s="81" t="s">
        <v>116</v>
      </c>
    </row>
    <row r="6898" spans="1:7" x14ac:dyDescent="0.25">
      <c r="A6898" s="81" t="s">
        <v>3838</v>
      </c>
      <c r="B6898" s="82">
        <v>6894</v>
      </c>
      <c r="C6898" s="83">
        <v>44063.612256944441</v>
      </c>
      <c r="D6898" s="81" t="s">
        <v>3829</v>
      </c>
      <c r="E6898" s="81" t="s">
        <v>117</v>
      </c>
      <c r="F6898" s="83">
        <v>44069</v>
      </c>
      <c r="G6898" s="81" t="s">
        <v>116</v>
      </c>
    </row>
    <row r="6899" spans="1:7" x14ac:dyDescent="0.25">
      <c r="A6899" s="81" t="s">
        <v>3837</v>
      </c>
      <c r="B6899" s="82">
        <v>6895</v>
      </c>
      <c r="C6899" s="83">
        <v>44063.613958333335</v>
      </c>
      <c r="D6899" s="81" t="s">
        <v>3829</v>
      </c>
      <c r="E6899" s="81" t="s">
        <v>117</v>
      </c>
      <c r="F6899" s="83">
        <v>44088</v>
      </c>
      <c r="G6899" s="81" t="s">
        <v>116</v>
      </c>
    </row>
    <row r="6900" spans="1:7" x14ac:dyDescent="0.25">
      <c r="A6900" s="81" t="s">
        <v>3836</v>
      </c>
      <c r="B6900" s="82">
        <v>6896</v>
      </c>
      <c r="C6900" s="83">
        <v>44063.61513888889</v>
      </c>
      <c r="D6900" s="81" t="s">
        <v>3829</v>
      </c>
      <c r="E6900" s="81" t="s">
        <v>117</v>
      </c>
      <c r="F6900" s="83">
        <v>44089</v>
      </c>
      <c r="G6900" s="81" t="s">
        <v>116</v>
      </c>
    </row>
    <row r="6901" spans="1:7" x14ac:dyDescent="0.25">
      <c r="A6901" s="81" t="s">
        <v>3835</v>
      </c>
      <c r="B6901" s="82">
        <v>6897</v>
      </c>
      <c r="C6901" s="83">
        <v>44063.617754629631</v>
      </c>
      <c r="D6901" s="81" t="s">
        <v>3829</v>
      </c>
      <c r="E6901" s="81" t="s">
        <v>117</v>
      </c>
      <c r="F6901" s="83">
        <v>44085</v>
      </c>
      <c r="G6901" s="81" t="s">
        <v>116</v>
      </c>
    </row>
    <row r="6902" spans="1:7" x14ac:dyDescent="0.25">
      <c r="A6902" s="81" t="s">
        <v>3834</v>
      </c>
      <c r="B6902" s="82">
        <v>6898</v>
      </c>
      <c r="C6902" s="83">
        <v>44063.619097222225</v>
      </c>
      <c r="D6902" s="81" t="s">
        <v>3829</v>
      </c>
      <c r="E6902" s="81" t="s">
        <v>117</v>
      </c>
      <c r="F6902" s="83">
        <v>44070</v>
      </c>
      <c r="G6902" s="81" t="s">
        <v>116</v>
      </c>
    </row>
    <row r="6903" spans="1:7" x14ac:dyDescent="0.25">
      <c r="A6903" s="81" t="s">
        <v>3833</v>
      </c>
      <c r="B6903" s="82">
        <v>6899</v>
      </c>
      <c r="C6903" s="83">
        <v>44063.621053240742</v>
      </c>
      <c r="D6903" s="81" t="s">
        <v>3829</v>
      </c>
      <c r="E6903" s="81" t="s">
        <v>117</v>
      </c>
      <c r="F6903" s="83">
        <v>44070</v>
      </c>
      <c r="G6903" s="81" t="s">
        <v>116</v>
      </c>
    </row>
    <row r="6904" spans="1:7" x14ac:dyDescent="0.25">
      <c r="A6904" s="81" t="s">
        <v>3832</v>
      </c>
      <c r="B6904" s="82">
        <v>6900</v>
      </c>
      <c r="C6904" s="83">
        <v>44063.62290509259</v>
      </c>
      <c r="D6904" s="81" t="s">
        <v>3829</v>
      </c>
      <c r="E6904" s="81" t="s">
        <v>117</v>
      </c>
      <c r="F6904" s="83">
        <v>44070</v>
      </c>
      <c r="G6904" s="81" t="s">
        <v>116</v>
      </c>
    </row>
    <row r="6905" spans="1:7" x14ac:dyDescent="0.25">
      <c r="A6905" s="81" t="s">
        <v>3831</v>
      </c>
      <c r="B6905" s="82">
        <v>6901</v>
      </c>
      <c r="C6905" s="83">
        <v>44063.625289351854</v>
      </c>
      <c r="D6905" s="81" t="s">
        <v>3829</v>
      </c>
      <c r="E6905" s="81" t="s">
        <v>117</v>
      </c>
      <c r="F6905" s="83">
        <v>44070</v>
      </c>
      <c r="G6905" s="81" t="s">
        <v>116</v>
      </c>
    </row>
    <row r="6906" spans="1:7" x14ac:dyDescent="0.25">
      <c r="A6906" s="81" t="s">
        <v>3830</v>
      </c>
      <c r="B6906" s="82">
        <v>6902</v>
      </c>
      <c r="C6906" s="83">
        <v>44063.627511574072</v>
      </c>
      <c r="D6906" s="81" t="s">
        <v>3829</v>
      </c>
      <c r="E6906" s="81" t="s">
        <v>117</v>
      </c>
      <c r="F6906" s="83">
        <v>44085</v>
      </c>
      <c r="G6906" s="81" t="s">
        <v>116</v>
      </c>
    </row>
    <row r="6907" spans="1:7" x14ac:dyDescent="0.25">
      <c r="A6907" s="81" t="s">
        <v>3828</v>
      </c>
      <c r="B6907" s="82">
        <v>6903</v>
      </c>
      <c r="C6907" s="83">
        <v>44063.633784722224</v>
      </c>
      <c r="D6907" s="81" t="s">
        <v>11176</v>
      </c>
      <c r="E6907" s="81" t="s">
        <v>117</v>
      </c>
      <c r="F6907" s="83">
        <v>44064.550312500003</v>
      </c>
      <c r="G6907" s="81" t="s">
        <v>116</v>
      </c>
    </row>
    <row r="6908" spans="1:7" x14ac:dyDescent="0.25">
      <c r="A6908" s="81" t="s">
        <v>3827</v>
      </c>
      <c r="B6908" s="82">
        <v>6904</v>
      </c>
      <c r="C6908" s="83">
        <v>44063.639444444445</v>
      </c>
      <c r="D6908" s="81" t="s">
        <v>11176</v>
      </c>
      <c r="E6908" s="81" t="s">
        <v>117</v>
      </c>
      <c r="F6908" s="83">
        <v>44066.868171296293</v>
      </c>
      <c r="G6908" s="81" t="s">
        <v>116</v>
      </c>
    </row>
    <row r="6909" spans="1:7" x14ac:dyDescent="0.25">
      <c r="A6909" s="81" t="s">
        <v>3826</v>
      </c>
      <c r="B6909" s="82">
        <v>6905</v>
      </c>
      <c r="C6909" s="83">
        <v>44063.643900462965</v>
      </c>
      <c r="D6909" s="81" t="s">
        <v>11176</v>
      </c>
      <c r="E6909" s="81" t="s">
        <v>117</v>
      </c>
      <c r="F6909" s="83">
        <v>44064.77815972222</v>
      </c>
      <c r="G6909" s="81" t="s">
        <v>116</v>
      </c>
    </row>
    <row r="6910" spans="1:7" x14ac:dyDescent="0.25">
      <c r="A6910" s="81" t="s">
        <v>3825</v>
      </c>
      <c r="B6910" s="82">
        <v>6906</v>
      </c>
      <c r="C6910" s="83">
        <v>44063.645891203705</v>
      </c>
      <c r="D6910" s="81" t="s">
        <v>11176</v>
      </c>
      <c r="E6910" s="81" t="s">
        <v>117</v>
      </c>
      <c r="F6910" s="83">
        <v>44065.538287037038</v>
      </c>
      <c r="G6910" s="81" t="s">
        <v>116</v>
      </c>
    </row>
    <row r="6911" spans="1:7" x14ac:dyDescent="0.25">
      <c r="A6911" s="81" t="s">
        <v>3824</v>
      </c>
      <c r="B6911" s="82">
        <v>6907</v>
      </c>
      <c r="C6911" s="83">
        <v>44063.64916666667</v>
      </c>
      <c r="D6911" s="81" t="s">
        <v>11176</v>
      </c>
      <c r="E6911" s="81" t="s">
        <v>117</v>
      </c>
      <c r="F6911" s="83">
        <v>44064.461388888885</v>
      </c>
      <c r="G6911" s="81" t="s">
        <v>116</v>
      </c>
    </row>
    <row r="6912" spans="1:7" x14ac:dyDescent="0.25">
      <c r="A6912" s="81" t="s">
        <v>3823</v>
      </c>
      <c r="B6912" s="82">
        <v>6908</v>
      </c>
      <c r="C6912" s="83">
        <v>44063.657060185185</v>
      </c>
      <c r="D6912" s="81" t="s">
        <v>11176</v>
      </c>
      <c r="E6912" s="81" t="s">
        <v>117</v>
      </c>
      <c r="F6912" s="83">
        <v>44064</v>
      </c>
      <c r="G6912" s="81" t="s">
        <v>116</v>
      </c>
    </row>
    <row r="6913" spans="1:7" x14ac:dyDescent="0.25">
      <c r="A6913" s="81" t="s">
        <v>3822</v>
      </c>
      <c r="B6913" s="82">
        <v>6909</v>
      </c>
      <c r="C6913" s="83">
        <v>44063.659849537034</v>
      </c>
      <c r="D6913" s="81" t="s">
        <v>11176</v>
      </c>
      <c r="E6913" s="81" t="s">
        <v>117</v>
      </c>
      <c r="F6913" s="83">
        <v>44064</v>
      </c>
      <c r="G6913" s="81" t="s">
        <v>116</v>
      </c>
    </row>
    <row r="6914" spans="1:7" x14ac:dyDescent="0.25">
      <c r="A6914" s="81" t="s">
        <v>3821</v>
      </c>
      <c r="B6914" s="82">
        <v>6910</v>
      </c>
      <c r="C6914" s="83">
        <v>44063.662766203706</v>
      </c>
      <c r="D6914" s="81" t="s">
        <v>11176</v>
      </c>
      <c r="E6914" s="81" t="s">
        <v>117</v>
      </c>
      <c r="F6914" s="83">
        <v>44067.583854166667</v>
      </c>
      <c r="G6914" s="81" t="s">
        <v>116</v>
      </c>
    </row>
    <row r="6915" spans="1:7" x14ac:dyDescent="0.25">
      <c r="A6915" s="81" t="s">
        <v>3820</v>
      </c>
      <c r="B6915" s="82">
        <v>6911</v>
      </c>
      <c r="C6915" s="83">
        <v>44063.663078703707</v>
      </c>
      <c r="D6915" s="81" t="s">
        <v>11176</v>
      </c>
      <c r="E6915" s="81" t="s">
        <v>117</v>
      </c>
      <c r="F6915" s="83">
        <v>44064.691064814811</v>
      </c>
      <c r="G6915" s="81" t="s">
        <v>116</v>
      </c>
    </row>
    <row r="6916" spans="1:7" x14ac:dyDescent="0.25">
      <c r="A6916" s="81" t="s">
        <v>3819</v>
      </c>
      <c r="B6916" s="82">
        <v>6912</v>
      </c>
      <c r="C6916" s="83">
        <v>44063.667743055557</v>
      </c>
      <c r="D6916" s="81" t="s">
        <v>11176</v>
      </c>
      <c r="E6916" s="81" t="s">
        <v>117</v>
      </c>
      <c r="F6916" s="83">
        <v>44065.591412037036</v>
      </c>
      <c r="G6916" s="81" t="s">
        <v>116</v>
      </c>
    </row>
    <row r="6917" spans="1:7" x14ac:dyDescent="0.25">
      <c r="A6917" s="81" t="s">
        <v>3818</v>
      </c>
      <c r="B6917" s="82">
        <v>6913</v>
      </c>
      <c r="C6917" s="83">
        <v>44063.671493055554</v>
      </c>
      <c r="D6917" s="81" t="s">
        <v>11176</v>
      </c>
      <c r="E6917" s="81" t="s">
        <v>117</v>
      </c>
      <c r="F6917" s="83">
        <v>44064</v>
      </c>
      <c r="G6917" s="81" t="s">
        <v>116</v>
      </c>
    </row>
    <row r="6918" spans="1:7" x14ac:dyDescent="0.25">
      <c r="A6918" s="81" t="s">
        <v>3817</v>
      </c>
      <c r="B6918" s="82">
        <v>6914</v>
      </c>
      <c r="C6918" s="83">
        <v>44063.674675925926</v>
      </c>
      <c r="D6918" s="81" t="s">
        <v>11176</v>
      </c>
      <c r="E6918" s="81" t="s">
        <v>117</v>
      </c>
      <c r="F6918" s="83">
        <v>44064.340104166666</v>
      </c>
      <c r="G6918" s="81" t="s">
        <v>116</v>
      </c>
    </row>
    <row r="6919" spans="1:7" x14ac:dyDescent="0.25">
      <c r="A6919" s="81" t="s">
        <v>3816</v>
      </c>
      <c r="B6919" s="82">
        <v>6915</v>
      </c>
      <c r="C6919" s="83">
        <v>44063.681643518517</v>
      </c>
      <c r="D6919" s="81" t="s">
        <v>11176</v>
      </c>
      <c r="E6919" s="81" t="s">
        <v>117</v>
      </c>
      <c r="F6919" s="83">
        <v>44065.626979166664</v>
      </c>
      <c r="G6919" s="81" t="s">
        <v>116</v>
      </c>
    </row>
    <row r="6920" spans="1:7" x14ac:dyDescent="0.25">
      <c r="A6920" s="81" t="s">
        <v>3815</v>
      </c>
      <c r="B6920" s="82">
        <v>6916</v>
      </c>
      <c r="C6920" s="83">
        <v>44063.684907407405</v>
      </c>
      <c r="D6920" s="81" t="s">
        <v>3814</v>
      </c>
      <c r="E6920" s="81" t="s">
        <v>117</v>
      </c>
      <c r="F6920" s="83">
        <v>44064</v>
      </c>
      <c r="G6920" s="81" t="s">
        <v>116</v>
      </c>
    </row>
    <row r="6921" spans="1:7" x14ac:dyDescent="0.25">
      <c r="A6921" s="81" t="s">
        <v>3813</v>
      </c>
      <c r="B6921" s="82">
        <v>6917</v>
      </c>
      <c r="C6921" s="83">
        <v>44063.685196759259</v>
      </c>
      <c r="D6921" s="81" t="s">
        <v>147</v>
      </c>
      <c r="E6921" s="81" t="s">
        <v>117</v>
      </c>
      <c r="F6921" s="83">
        <v>44065.608530092592</v>
      </c>
      <c r="G6921" s="81" t="s">
        <v>116</v>
      </c>
    </row>
    <row r="6922" spans="1:7" x14ac:dyDescent="0.25">
      <c r="A6922" s="81" t="s">
        <v>3812</v>
      </c>
      <c r="B6922" s="82">
        <v>6918</v>
      </c>
      <c r="C6922" s="83">
        <v>44063.690185185187</v>
      </c>
      <c r="D6922" s="81" t="s">
        <v>147</v>
      </c>
      <c r="E6922" s="81" t="s">
        <v>117</v>
      </c>
      <c r="F6922" s="83">
        <v>44064</v>
      </c>
      <c r="G6922" s="81" t="s">
        <v>116</v>
      </c>
    </row>
    <row r="6923" spans="1:7" x14ac:dyDescent="0.25">
      <c r="A6923" s="81" t="s">
        <v>3811</v>
      </c>
      <c r="B6923" s="82">
        <v>6919</v>
      </c>
      <c r="C6923" s="83">
        <v>44063.690347222226</v>
      </c>
      <c r="D6923" s="81" t="s">
        <v>374</v>
      </c>
      <c r="E6923" s="81" t="s">
        <v>117</v>
      </c>
      <c r="F6923" s="83">
        <v>44064.691863425927</v>
      </c>
      <c r="G6923" s="81" t="s">
        <v>116</v>
      </c>
    </row>
    <row r="6924" spans="1:7" x14ac:dyDescent="0.25">
      <c r="A6924" s="81" t="s">
        <v>3810</v>
      </c>
      <c r="B6924" s="82">
        <v>6920</v>
      </c>
      <c r="C6924" s="83">
        <v>44063.694247685184</v>
      </c>
      <c r="D6924" s="81" t="s">
        <v>1278</v>
      </c>
      <c r="E6924" s="81" t="s">
        <v>117</v>
      </c>
      <c r="F6924" s="83">
        <v>44073.705335648148</v>
      </c>
      <c r="G6924" s="81" t="s">
        <v>116</v>
      </c>
    </row>
    <row r="6925" spans="1:7" x14ac:dyDescent="0.25">
      <c r="A6925" s="81" t="s">
        <v>3809</v>
      </c>
      <c r="B6925" s="82">
        <v>6921</v>
      </c>
      <c r="C6925" s="83">
        <v>44063.70103009259</v>
      </c>
      <c r="D6925" s="81" t="s">
        <v>11176</v>
      </c>
      <c r="E6925" s="81" t="s">
        <v>117</v>
      </c>
      <c r="F6925" s="83">
        <v>44064</v>
      </c>
      <c r="G6925" s="81" t="s">
        <v>116</v>
      </c>
    </row>
    <row r="6926" spans="1:7" x14ac:dyDescent="0.25">
      <c r="A6926" s="81" t="s">
        <v>3808</v>
      </c>
      <c r="B6926" s="82">
        <v>6922</v>
      </c>
      <c r="C6926" s="83">
        <v>44064.308344907404</v>
      </c>
      <c r="D6926" s="81" t="s">
        <v>11176</v>
      </c>
      <c r="E6926" s="81" t="s">
        <v>117</v>
      </c>
      <c r="F6926" s="83">
        <v>44069</v>
      </c>
      <c r="G6926" s="81" t="s">
        <v>116</v>
      </c>
    </row>
    <row r="6927" spans="1:7" x14ac:dyDescent="0.25">
      <c r="A6927" s="81" t="s">
        <v>3807</v>
      </c>
      <c r="B6927" s="82">
        <v>6923</v>
      </c>
      <c r="C6927" s="83">
        <v>44064.316562499997</v>
      </c>
      <c r="D6927" s="81" t="s">
        <v>11176</v>
      </c>
      <c r="E6927" s="81" t="s">
        <v>117</v>
      </c>
      <c r="F6927" s="83">
        <v>44067.379606481481</v>
      </c>
      <c r="G6927" s="81" t="s">
        <v>116</v>
      </c>
    </row>
    <row r="6928" spans="1:7" x14ac:dyDescent="0.25">
      <c r="A6928" s="81" t="s">
        <v>3806</v>
      </c>
      <c r="B6928" s="82">
        <v>6924</v>
      </c>
      <c r="C6928" s="83">
        <v>44064.347557870373</v>
      </c>
      <c r="D6928" s="81" t="s">
        <v>11176</v>
      </c>
      <c r="E6928" s="81" t="s">
        <v>117</v>
      </c>
      <c r="F6928" s="83">
        <v>44068.6484375</v>
      </c>
      <c r="G6928" s="81" t="s">
        <v>116</v>
      </c>
    </row>
    <row r="6929" spans="1:7" x14ac:dyDescent="0.25">
      <c r="A6929" s="81" t="s">
        <v>3805</v>
      </c>
      <c r="B6929" s="82">
        <v>6925</v>
      </c>
      <c r="C6929" s="83">
        <v>44064.349618055552</v>
      </c>
      <c r="D6929" s="81" t="s">
        <v>11176</v>
      </c>
      <c r="E6929" s="81" t="s">
        <v>117</v>
      </c>
      <c r="F6929" s="83">
        <v>44075</v>
      </c>
      <c r="G6929" s="81" t="s">
        <v>116</v>
      </c>
    </row>
    <row r="6930" spans="1:7" x14ac:dyDescent="0.25">
      <c r="A6930" s="81" t="s">
        <v>3804</v>
      </c>
      <c r="B6930" s="82">
        <v>6926</v>
      </c>
      <c r="C6930" s="83">
        <v>44064.358217592591</v>
      </c>
      <c r="D6930" s="81" t="s">
        <v>11176</v>
      </c>
      <c r="E6930" s="81" t="s">
        <v>117</v>
      </c>
      <c r="F6930" s="83">
        <v>44067.556261574071</v>
      </c>
      <c r="G6930" s="81" t="s">
        <v>116</v>
      </c>
    </row>
    <row r="6931" spans="1:7" x14ac:dyDescent="0.25">
      <c r="A6931" s="81" t="s">
        <v>3803</v>
      </c>
      <c r="B6931" s="82">
        <v>6927</v>
      </c>
      <c r="C6931" s="83">
        <v>44064.366793981484</v>
      </c>
      <c r="D6931" s="81" t="s">
        <v>11176</v>
      </c>
      <c r="E6931" s="81" t="s">
        <v>117</v>
      </c>
      <c r="F6931" s="83">
        <v>44075</v>
      </c>
      <c r="G6931" s="81" t="s">
        <v>116</v>
      </c>
    </row>
    <row r="6932" spans="1:7" x14ac:dyDescent="0.25">
      <c r="A6932" s="81" t="s">
        <v>3802</v>
      </c>
      <c r="B6932" s="82">
        <v>6928</v>
      </c>
      <c r="C6932" s="83">
        <v>44064.372847222221</v>
      </c>
      <c r="D6932" s="81" t="s">
        <v>11176</v>
      </c>
      <c r="E6932" s="81" t="s">
        <v>117</v>
      </c>
      <c r="F6932" s="83">
        <v>44067.667141203703</v>
      </c>
      <c r="G6932" s="81" t="s">
        <v>116</v>
      </c>
    </row>
    <row r="6933" spans="1:7" x14ac:dyDescent="0.25">
      <c r="A6933" s="81" t="s">
        <v>3801</v>
      </c>
      <c r="B6933" s="82">
        <v>6929</v>
      </c>
      <c r="C6933" s="83">
        <v>44064.373576388891</v>
      </c>
      <c r="D6933" s="81" t="s">
        <v>3800</v>
      </c>
      <c r="E6933" s="81" t="s">
        <v>117</v>
      </c>
      <c r="F6933" s="83">
        <v>44067.574490740742</v>
      </c>
      <c r="G6933" s="81" t="s">
        <v>116</v>
      </c>
    </row>
    <row r="6934" spans="1:7" x14ac:dyDescent="0.25">
      <c r="A6934" s="81" t="s">
        <v>3799</v>
      </c>
      <c r="B6934" s="82">
        <v>6930</v>
      </c>
      <c r="C6934" s="83">
        <v>44064.376087962963</v>
      </c>
      <c r="D6934" s="81" t="s">
        <v>11176</v>
      </c>
      <c r="E6934" s="81" t="s">
        <v>117</v>
      </c>
      <c r="F6934" s="83">
        <v>44064.551064814812</v>
      </c>
      <c r="G6934" s="81" t="s">
        <v>116</v>
      </c>
    </row>
    <row r="6935" spans="1:7" x14ac:dyDescent="0.25">
      <c r="A6935" s="81" t="s">
        <v>3798</v>
      </c>
      <c r="B6935" s="82">
        <v>6931</v>
      </c>
      <c r="C6935" s="83">
        <v>44064.378495370373</v>
      </c>
      <c r="D6935" s="81" t="s">
        <v>11176</v>
      </c>
      <c r="E6935" s="81" t="s">
        <v>117</v>
      </c>
      <c r="F6935" s="83">
        <v>44069.428622685184</v>
      </c>
      <c r="G6935" s="81" t="s">
        <v>116</v>
      </c>
    </row>
    <row r="6936" spans="1:7" x14ac:dyDescent="0.25">
      <c r="A6936" s="81" t="s">
        <v>3797</v>
      </c>
      <c r="B6936" s="82">
        <v>6932</v>
      </c>
      <c r="C6936" s="83">
        <v>44064.380196759259</v>
      </c>
      <c r="D6936" s="81" t="s">
        <v>11176</v>
      </c>
      <c r="E6936" s="81" t="s">
        <v>117</v>
      </c>
      <c r="F6936" s="83">
        <v>44067.892083333332</v>
      </c>
      <c r="G6936" s="81" t="s">
        <v>116</v>
      </c>
    </row>
    <row r="6937" spans="1:7" x14ac:dyDescent="0.25">
      <c r="A6937" s="81" t="s">
        <v>3796</v>
      </c>
      <c r="B6937" s="82">
        <v>6933</v>
      </c>
      <c r="C6937" s="83">
        <v>44064.381180555552</v>
      </c>
      <c r="D6937" s="81" t="s">
        <v>11176</v>
      </c>
      <c r="E6937" s="81" t="s">
        <v>117</v>
      </c>
      <c r="F6937" s="83">
        <v>44074.741261574076</v>
      </c>
      <c r="G6937" s="81" t="s">
        <v>116</v>
      </c>
    </row>
    <row r="6938" spans="1:7" x14ac:dyDescent="0.25">
      <c r="A6938" s="81" t="s">
        <v>3795</v>
      </c>
      <c r="B6938" s="82">
        <v>6934</v>
      </c>
      <c r="C6938" s="83">
        <v>44064.381979166668</v>
      </c>
      <c r="D6938" s="81" t="s">
        <v>11176</v>
      </c>
      <c r="E6938" s="81" t="s">
        <v>117</v>
      </c>
      <c r="F6938" s="83">
        <v>44067.920034722221</v>
      </c>
      <c r="G6938" s="81" t="s">
        <v>116</v>
      </c>
    </row>
    <row r="6939" spans="1:7" x14ac:dyDescent="0.25">
      <c r="A6939" s="81" t="s">
        <v>3794</v>
      </c>
      <c r="B6939" s="82">
        <v>6935</v>
      </c>
      <c r="C6939" s="83">
        <v>44064.38385416667</v>
      </c>
      <c r="D6939" s="81" t="s">
        <v>11176</v>
      </c>
      <c r="E6939" s="81" t="s">
        <v>117</v>
      </c>
      <c r="F6939" s="83">
        <v>44067.93172453704</v>
      </c>
      <c r="G6939" s="81" t="s">
        <v>116</v>
      </c>
    </row>
    <row r="6940" spans="1:7" x14ac:dyDescent="0.25">
      <c r="A6940" s="81" t="s">
        <v>3793</v>
      </c>
      <c r="B6940" s="82">
        <v>6936</v>
      </c>
      <c r="C6940" s="83">
        <v>44064.385868055557</v>
      </c>
      <c r="D6940" s="81" t="s">
        <v>11176</v>
      </c>
      <c r="E6940" s="81" t="s">
        <v>117</v>
      </c>
      <c r="F6940" s="83">
        <v>44067.941828703704</v>
      </c>
      <c r="G6940" s="81" t="s">
        <v>116</v>
      </c>
    </row>
    <row r="6941" spans="1:7" x14ac:dyDescent="0.25">
      <c r="A6941" s="81" t="s">
        <v>3792</v>
      </c>
      <c r="B6941" s="82">
        <v>6937</v>
      </c>
      <c r="C6941" s="83">
        <v>44064.387407407405</v>
      </c>
      <c r="D6941" s="81" t="s">
        <v>11176</v>
      </c>
      <c r="E6941" s="81" t="s">
        <v>117</v>
      </c>
      <c r="F6941" s="83">
        <v>44067.951226851852</v>
      </c>
      <c r="G6941" s="81" t="s">
        <v>116</v>
      </c>
    </row>
    <row r="6942" spans="1:7" x14ac:dyDescent="0.25">
      <c r="A6942" s="81" t="s">
        <v>3791</v>
      </c>
      <c r="B6942" s="82">
        <v>6938</v>
      </c>
      <c r="C6942" s="83">
        <v>44064.39167824074</v>
      </c>
      <c r="D6942" s="81" t="s">
        <v>11176</v>
      </c>
      <c r="E6942" s="81" t="s">
        <v>117</v>
      </c>
      <c r="F6942" s="83">
        <v>44075</v>
      </c>
      <c r="G6942" s="81" t="s">
        <v>116</v>
      </c>
    </row>
    <row r="6943" spans="1:7" x14ac:dyDescent="0.25">
      <c r="A6943" s="81" t="s">
        <v>3790</v>
      </c>
      <c r="B6943" s="82">
        <v>6939</v>
      </c>
      <c r="C6943" s="83">
        <v>44064.428564814814</v>
      </c>
      <c r="D6943" s="81" t="s">
        <v>11176</v>
      </c>
      <c r="E6943" s="81" t="s">
        <v>117</v>
      </c>
      <c r="F6943" s="83">
        <v>44069.4919212963</v>
      </c>
      <c r="G6943" s="81" t="s">
        <v>116</v>
      </c>
    </row>
    <row r="6944" spans="1:7" x14ac:dyDescent="0.25">
      <c r="A6944" s="81" t="s">
        <v>3789</v>
      </c>
      <c r="B6944" s="82">
        <v>6940</v>
      </c>
      <c r="C6944" s="83">
        <v>44064.437118055554</v>
      </c>
      <c r="D6944" s="81" t="s">
        <v>147</v>
      </c>
      <c r="E6944" s="81" t="s">
        <v>117</v>
      </c>
      <c r="F6944" s="83">
        <v>44069.517777777779</v>
      </c>
      <c r="G6944" s="81" t="s">
        <v>116</v>
      </c>
    </row>
    <row r="6945" spans="1:7" x14ac:dyDescent="0.25">
      <c r="A6945" s="81" t="s">
        <v>3788</v>
      </c>
      <c r="B6945" s="82">
        <v>6941</v>
      </c>
      <c r="C6945" s="83">
        <v>44064.450358796297</v>
      </c>
      <c r="D6945" s="81" t="s">
        <v>11176</v>
      </c>
      <c r="E6945" s="81" t="s">
        <v>117</v>
      </c>
      <c r="F6945" s="83">
        <v>44070.886087962965</v>
      </c>
      <c r="G6945" s="81" t="s">
        <v>116</v>
      </c>
    </row>
    <row r="6946" spans="1:7" x14ac:dyDescent="0.25">
      <c r="A6946" s="81" t="s">
        <v>3787</v>
      </c>
      <c r="B6946" s="82">
        <v>6942</v>
      </c>
      <c r="C6946" s="83">
        <v>44064.464259259257</v>
      </c>
      <c r="D6946" s="81" t="s">
        <v>11176</v>
      </c>
      <c r="E6946" s="81" t="s">
        <v>117</v>
      </c>
      <c r="F6946" s="83">
        <v>44068.554664351854</v>
      </c>
      <c r="G6946" s="81" t="s">
        <v>116</v>
      </c>
    </row>
    <row r="6947" spans="1:7" x14ac:dyDescent="0.25">
      <c r="A6947" s="81" t="s">
        <v>3786</v>
      </c>
      <c r="B6947" s="82">
        <v>6943</v>
      </c>
      <c r="C6947" s="83">
        <v>44064.467893518522</v>
      </c>
      <c r="D6947" s="81" t="s">
        <v>11176</v>
      </c>
      <c r="E6947" s="81" t="s">
        <v>117</v>
      </c>
      <c r="F6947" s="83">
        <v>44068.792824074073</v>
      </c>
      <c r="G6947" s="81" t="s">
        <v>116</v>
      </c>
    </row>
    <row r="6948" spans="1:7" x14ac:dyDescent="0.25">
      <c r="A6948" s="81" t="s">
        <v>3785</v>
      </c>
      <c r="B6948" s="82">
        <v>6944</v>
      </c>
      <c r="C6948" s="83">
        <v>44064.471805555557</v>
      </c>
      <c r="D6948" s="81" t="s">
        <v>11176</v>
      </c>
      <c r="E6948" s="81" t="s">
        <v>117</v>
      </c>
      <c r="F6948" s="83">
        <v>44068.792974537035</v>
      </c>
      <c r="G6948" s="81" t="s">
        <v>116</v>
      </c>
    </row>
    <row r="6949" spans="1:7" x14ac:dyDescent="0.25">
      <c r="A6949" s="81" t="s">
        <v>3784</v>
      </c>
      <c r="B6949" s="82">
        <v>6945</v>
      </c>
      <c r="C6949" s="83">
        <v>44064.491087962961</v>
      </c>
      <c r="D6949" s="81" t="s">
        <v>11176</v>
      </c>
      <c r="E6949" s="81" t="s">
        <v>117</v>
      </c>
      <c r="F6949" s="83">
        <v>44068.79314814815</v>
      </c>
      <c r="G6949" s="81" t="s">
        <v>116</v>
      </c>
    </row>
    <row r="6950" spans="1:7" x14ac:dyDescent="0.25">
      <c r="A6950" s="81" t="s">
        <v>3783</v>
      </c>
      <c r="B6950" s="82">
        <v>6946</v>
      </c>
      <c r="C6950" s="83">
        <v>44064.533483796295</v>
      </c>
      <c r="D6950" s="81" t="s">
        <v>11176</v>
      </c>
      <c r="E6950" s="81" t="s">
        <v>117</v>
      </c>
      <c r="F6950" s="83">
        <v>44067.635115740741</v>
      </c>
      <c r="G6950" s="81" t="s">
        <v>116</v>
      </c>
    </row>
    <row r="6951" spans="1:7" x14ac:dyDescent="0.25">
      <c r="A6951" s="81" t="s">
        <v>3782</v>
      </c>
      <c r="B6951" s="82">
        <v>6947</v>
      </c>
      <c r="C6951" s="83">
        <v>44064.558692129627</v>
      </c>
      <c r="D6951" s="81" t="s">
        <v>12694</v>
      </c>
      <c r="E6951" s="81" t="s">
        <v>117</v>
      </c>
      <c r="F6951" s="83">
        <v>44084</v>
      </c>
      <c r="G6951" s="81" t="s">
        <v>116</v>
      </c>
    </row>
    <row r="6952" spans="1:7" x14ac:dyDescent="0.25">
      <c r="A6952" s="81" t="s">
        <v>3781</v>
      </c>
      <c r="B6952" s="82">
        <v>6948</v>
      </c>
      <c r="C6952" s="83">
        <v>44064.569918981484</v>
      </c>
      <c r="D6952" s="81" t="s">
        <v>11176</v>
      </c>
      <c r="E6952" s="81" t="s">
        <v>117</v>
      </c>
      <c r="F6952" s="83">
        <v>44069</v>
      </c>
      <c r="G6952" s="81" t="s">
        <v>116</v>
      </c>
    </row>
    <row r="6953" spans="1:7" x14ac:dyDescent="0.25">
      <c r="A6953" s="81" t="s">
        <v>3780</v>
      </c>
      <c r="B6953" s="82">
        <v>6949</v>
      </c>
      <c r="C6953" s="83">
        <v>44064.586412037039</v>
      </c>
      <c r="D6953" s="81" t="s">
        <v>3779</v>
      </c>
      <c r="E6953" s="81" t="s">
        <v>117</v>
      </c>
      <c r="F6953" s="83">
        <v>44067.724722222221</v>
      </c>
      <c r="G6953" s="81" t="s">
        <v>116</v>
      </c>
    </row>
    <row r="6954" spans="1:7" x14ac:dyDescent="0.25">
      <c r="A6954" s="81" t="s">
        <v>3778</v>
      </c>
      <c r="B6954" s="82">
        <v>6950</v>
      </c>
      <c r="C6954" s="83">
        <v>44064.59170138889</v>
      </c>
      <c r="D6954" s="81" t="s">
        <v>727</v>
      </c>
      <c r="E6954" s="81" t="s">
        <v>117</v>
      </c>
      <c r="F6954" s="83">
        <v>44069</v>
      </c>
      <c r="G6954" s="81" t="s">
        <v>116</v>
      </c>
    </row>
    <row r="6955" spans="1:7" x14ac:dyDescent="0.25">
      <c r="A6955" s="81" t="s">
        <v>3777</v>
      </c>
      <c r="B6955" s="82">
        <v>6951</v>
      </c>
      <c r="C6955" s="83">
        <v>44064.604780092595</v>
      </c>
      <c r="D6955" s="81" t="s">
        <v>11176</v>
      </c>
      <c r="E6955" s="81" t="s">
        <v>117</v>
      </c>
      <c r="F6955" s="83">
        <v>44075</v>
      </c>
      <c r="G6955" s="81" t="s">
        <v>116</v>
      </c>
    </row>
    <row r="6956" spans="1:7" x14ac:dyDescent="0.25">
      <c r="A6956" s="81" t="s">
        <v>3776</v>
      </c>
      <c r="B6956" s="82">
        <v>6952</v>
      </c>
      <c r="C6956" s="83">
        <v>44064.622349537036</v>
      </c>
      <c r="D6956" s="81" t="s">
        <v>11176</v>
      </c>
      <c r="E6956" s="81" t="s">
        <v>117</v>
      </c>
      <c r="F6956" s="83">
        <v>44075</v>
      </c>
      <c r="G6956" s="81" t="s">
        <v>116</v>
      </c>
    </row>
    <row r="6957" spans="1:7" x14ac:dyDescent="0.25">
      <c r="A6957" s="81" t="s">
        <v>3775</v>
      </c>
      <c r="B6957" s="82">
        <v>6953</v>
      </c>
      <c r="C6957" s="83">
        <v>44064.62672453704</v>
      </c>
      <c r="D6957" s="81" t="s">
        <v>11176</v>
      </c>
      <c r="E6957" s="81" t="s">
        <v>117</v>
      </c>
      <c r="F6957" s="83">
        <v>44067.74664351852</v>
      </c>
      <c r="G6957" s="81" t="s">
        <v>116</v>
      </c>
    </row>
    <row r="6958" spans="1:7" x14ac:dyDescent="0.25">
      <c r="A6958" s="81" t="s">
        <v>3774</v>
      </c>
      <c r="B6958" s="82">
        <v>6954</v>
      </c>
      <c r="C6958" s="83">
        <v>44064.628148148149</v>
      </c>
      <c r="D6958" s="81" t="s">
        <v>11176</v>
      </c>
      <c r="E6958" s="81" t="s">
        <v>117</v>
      </c>
      <c r="F6958" s="83">
        <v>44067.794756944444</v>
      </c>
      <c r="G6958" s="81" t="s">
        <v>116</v>
      </c>
    </row>
    <row r="6959" spans="1:7" x14ac:dyDescent="0.25">
      <c r="A6959" s="81" t="s">
        <v>3773</v>
      </c>
      <c r="B6959" s="82">
        <v>6955</v>
      </c>
      <c r="C6959" s="83">
        <v>44064.638229166667</v>
      </c>
      <c r="D6959" s="81" t="s">
        <v>11176</v>
      </c>
      <c r="E6959" s="81" t="s">
        <v>117</v>
      </c>
      <c r="F6959" s="83">
        <v>44069.516956018517</v>
      </c>
      <c r="G6959" s="81" t="s">
        <v>116</v>
      </c>
    </row>
    <row r="6960" spans="1:7" x14ac:dyDescent="0.25">
      <c r="A6960" s="81" t="s">
        <v>3772</v>
      </c>
      <c r="B6960" s="82">
        <v>6956</v>
      </c>
      <c r="C6960" s="83">
        <v>44064.679236111115</v>
      </c>
      <c r="D6960" s="81" t="s">
        <v>11176</v>
      </c>
      <c r="E6960" s="81" t="s">
        <v>117</v>
      </c>
      <c r="F6960" s="83">
        <v>44069.520532407405</v>
      </c>
      <c r="G6960" s="81" t="s">
        <v>116</v>
      </c>
    </row>
    <row r="6961" spans="1:7" x14ac:dyDescent="0.25">
      <c r="A6961" s="81" t="s">
        <v>3771</v>
      </c>
      <c r="B6961" s="82">
        <v>6957</v>
      </c>
      <c r="C6961" s="83">
        <v>44064.687314814815</v>
      </c>
      <c r="D6961" s="81" t="s">
        <v>11176</v>
      </c>
      <c r="E6961" s="81" t="s">
        <v>117</v>
      </c>
      <c r="F6961" s="83">
        <v>44069.518449074072</v>
      </c>
      <c r="G6961" s="81" t="s">
        <v>116</v>
      </c>
    </row>
    <row r="6962" spans="1:7" x14ac:dyDescent="0.25">
      <c r="A6962" s="81" t="s">
        <v>3770</v>
      </c>
      <c r="B6962" s="82">
        <v>6958</v>
      </c>
      <c r="C6962" s="83">
        <v>44064.688252314816</v>
      </c>
      <c r="D6962" s="81" t="s">
        <v>12703</v>
      </c>
      <c r="E6962" s="81" t="s">
        <v>117</v>
      </c>
      <c r="F6962" s="83">
        <v>44064</v>
      </c>
      <c r="G6962" s="81" t="s">
        <v>116</v>
      </c>
    </row>
    <row r="6963" spans="1:7" x14ac:dyDescent="0.25">
      <c r="A6963" s="81" t="s">
        <v>3769</v>
      </c>
      <c r="B6963" s="82">
        <v>6959</v>
      </c>
      <c r="C6963" s="83">
        <v>44064.692083333335</v>
      </c>
      <c r="D6963" s="81" t="s">
        <v>11176</v>
      </c>
      <c r="E6963" s="81" t="s">
        <v>117</v>
      </c>
      <c r="F6963" s="83">
        <v>44075</v>
      </c>
      <c r="G6963" s="81" t="s">
        <v>116</v>
      </c>
    </row>
    <row r="6964" spans="1:7" x14ac:dyDescent="0.25">
      <c r="A6964" s="81" t="s">
        <v>3768</v>
      </c>
      <c r="B6964" s="82">
        <v>6960</v>
      </c>
      <c r="C6964" s="83">
        <v>44064.694293981483</v>
      </c>
      <c r="D6964" s="81" t="s">
        <v>11176</v>
      </c>
      <c r="E6964" s="81" t="s">
        <v>117</v>
      </c>
      <c r="F6964" s="83">
        <v>44075</v>
      </c>
      <c r="G6964" s="81" t="s">
        <v>116</v>
      </c>
    </row>
    <row r="6965" spans="1:7" x14ac:dyDescent="0.25">
      <c r="A6965" s="81" t="s">
        <v>3767</v>
      </c>
      <c r="B6965" s="82">
        <v>6961</v>
      </c>
      <c r="C6965" s="83">
        <v>44064.69736111111</v>
      </c>
      <c r="D6965" s="81" t="s">
        <v>11176</v>
      </c>
      <c r="E6965" s="81" t="s">
        <v>117</v>
      </c>
      <c r="F6965" s="83">
        <v>44067.902199074073</v>
      </c>
      <c r="G6965" s="81" t="s">
        <v>116</v>
      </c>
    </row>
    <row r="6966" spans="1:7" x14ac:dyDescent="0.25">
      <c r="A6966" s="81" t="s">
        <v>3766</v>
      </c>
      <c r="B6966" s="82">
        <v>6962</v>
      </c>
      <c r="C6966" s="83">
        <v>44064.702291666668</v>
      </c>
      <c r="D6966" s="81" t="s">
        <v>11176</v>
      </c>
      <c r="E6966" s="81" t="s">
        <v>117</v>
      </c>
      <c r="F6966" s="83">
        <v>44067.631874999999</v>
      </c>
      <c r="G6966" s="81" t="s">
        <v>116</v>
      </c>
    </row>
    <row r="6967" spans="1:7" x14ac:dyDescent="0.25">
      <c r="A6967" s="81" t="s">
        <v>3765</v>
      </c>
      <c r="B6967" s="82">
        <v>6963</v>
      </c>
      <c r="C6967" s="83">
        <v>44064.7031712963</v>
      </c>
      <c r="D6967" s="81" t="s">
        <v>11176</v>
      </c>
      <c r="E6967" s="81" t="s">
        <v>117</v>
      </c>
      <c r="F6967" s="83">
        <v>44067.578368055554</v>
      </c>
      <c r="G6967" s="81" t="s">
        <v>116</v>
      </c>
    </row>
    <row r="6968" spans="1:7" x14ac:dyDescent="0.25">
      <c r="A6968" s="81" t="s">
        <v>3764</v>
      </c>
      <c r="B6968" s="82">
        <v>6964</v>
      </c>
      <c r="C6968" s="83">
        <v>44065.337245370371</v>
      </c>
      <c r="D6968" s="81" t="s">
        <v>11176</v>
      </c>
      <c r="E6968" s="81" t="s">
        <v>117</v>
      </c>
      <c r="F6968" s="83">
        <v>44068.796331018515</v>
      </c>
      <c r="G6968" s="81" t="s">
        <v>116</v>
      </c>
    </row>
    <row r="6969" spans="1:7" x14ac:dyDescent="0.25">
      <c r="A6969" s="81" t="s">
        <v>3763</v>
      </c>
      <c r="B6969" s="82">
        <v>6965</v>
      </c>
      <c r="C6969" s="83">
        <v>44065.352233796293</v>
      </c>
      <c r="D6969" s="81" t="s">
        <v>11176</v>
      </c>
      <c r="E6969" s="81" t="s">
        <v>117</v>
      </c>
      <c r="F6969" s="83">
        <v>44068.699502314812</v>
      </c>
      <c r="G6969" s="81" t="s">
        <v>116</v>
      </c>
    </row>
    <row r="6970" spans="1:7" x14ac:dyDescent="0.25">
      <c r="A6970" s="81" t="s">
        <v>3762</v>
      </c>
      <c r="B6970" s="82">
        <v>6966</v>
      </c>
      <c r="C6970" s="83">
        <v>44065.352546296293</v>
      </c>
      <c r="D6970" s="81" t="s">
        <v>11176</v>
      </c>
      <c r="E6970" s="81" t="s">
        <v>117</v>
      </c>
      <c r="F6970" s="83">
        <v>44067.573935185188</v>
      </c>
      <c r="G6970" s="81" t="s">
        <v>116</v>
      </c>
    </row>
    <row r="6971" spans="1:7" x14ac:dyDescent="0.25">
      <c r="A6971" s="81" t="s">
        <v>3761</v>
      </c>
      <c r="B6971" s="82">
        <v>6967</v>
      </c>
      <c r="C6971" s="83">
        <v>44065.35738425926</v>
      </c>
      <c r="D6971" s="81" t="s">
        <v>12694</v>
      </c>
      <c r="E6971" s="81" t="s">
        <v>117</v>
      </c>
      <c r="F6971" s="83">
        <v>44090</v>
      </c>
      <c r="G6971" s="81" t="s">
        <v>116</v>
      </c>
    </row>
    <row r="6972" spans="1:7" x14ac:dyDescent="0.25">
      <c r="A6972" s="81" t="s">
        <v>3760</v>
      </c>
      <c r="B6972" s="82">
        <v>6968</v>
      </c>
      <c r="C6972" s="83">
        <v>44065.381481481483</v>
      </c>
      <c r="D6972" s="81" t="s">
        <v>11176</v>
      </c>
      <c r="E6972" s="81" t="s">
        <v>117</v>
      </c>
      <c r="F6972" s="83">
        <v>44069</v>
      </c>
      <c r="G6972" s="81" t="s">
        <v>116</v>
      </c>
    </row>
    <row r="6973" spans="1:7" x14ac:dyDescent="0.25">
      <c r="A6973" s="81" t="s">
        <v>3759</v>
      </c>
      <c r="B6973" s="82">
        <v>6969</v>
      </c>
      <c r="C6973" s="83">
        <v>44065.38385416667</v>
      </c>
      <c r="D6973" s="81" t="s">
        <v>11176</v>
      </c>
      <c r="E6973" s="81" t="s">
        <v>117</v>
      </c>
      <c r="F6973" s="83">
        <v>44074</v>
      </c>
      <c r="G6973" s="81" t="s">
        <v>116</v>
      </c>
    </row>
    <row r="6974" spans="1:7" x14ac:dyDescent="0.25">
      <c r="A6974" s="81" t="s">
        <v>3758</v>
      </c>
      <c r="B6974" s="82">
        <v>6970</v>
      </c>
      <c r="C6974" s="83">
        <v>44065.388877314814</v>
      </c>
      <c r="D6974" s="81" t="s">
        <v>11176</v>
      </c>
      <c r="E6974" s="81" t="s">
        <v>117</v>
      </c>
      <c r="F6974" s="83">
        <v>44075</v>
      </c>
      <c r="G6974" s="81" t="s">
        <v>116</v>
      </c>
    </row>
    <row r="6975" spans="1:7" x14ac:dyDescent="0.25">
      <c r="A6975" s="81" t="s">
        <v>3757</v>
      </c>
      <c r="B6975" s="82">
        <v>6971</v>
      </c>
      <c r="C6975" s="83">
        <v>44065.394444444442</v>
      </c>
      <c r="D6975" s="81" t="s">
        <v>11176</v>
      </c>
      <c r="E6975" s="81" t="s">
        <v>117</v>
      </c>
      <c r="F6975" s="83">
        <v>44075</v>
      </c>
      <c r="G6975" s="81" t="s">
        <v>116</v>
      </c>
    </row>
    <row r="6976" spans="1:7" x14ac:dyDescent="0.25">
      <c r="A6976" s="81" t="s">
        <v>3756</v>
      </c>
      <c r="B6976" s="82">
        <v>6972</v>
      </c>
      <c r="C6976" s="83">
        <v>44065.39471064815</v>
      </c>
      <c r="D6976" s="81" t="s">
        <v>11176</v>
      </c>
      <c r="E6976" s="81" t="s">
        <v>117</v>
      </c>
      <c r="F6976" s="83">
        <v>44068.808634259258</v>
      </c>
      <c r="G6976" s="81" t="s">
        <v>116</v>
      </c>
    </row>
    <row r="6977" spans="1:7" x14ac:dyDescent="0.25">
      <c r="A6977" s="81" t="s">
        <v>3755</v>
      </c>
      <c r="B6977" s="82">
        <v>6973</v>
      </c>
      <c r="C6977" s="83">
        <v>44065.399710648147</v>
      </c>
      <c r="D6977" s="81" t="s">
        <v>1622</v>
      </c>
      <c r="E6977" s="81" t="s">
        <v>117</v>
      </c>
      <c r="F6977" s="83">
        <v>44068.68645833333</v>
      </c>
      <c r="G6977" s="81" t="s">
        <v>116</v>
      </c>
    </row>
    <row r="6978" spans="1:7" x14ac:dyDescent="0.25">
      <c r="A6978" s="81" t="s">
        <v>3754</v>
      </c>
      <c r="B6978" s="82">
        <v>6974</v>
      </c>
      <c r="C6978" s="83">
        <v>44065.404456018521</v>
      </c>
      <c r="D6978" s="81" t="s">
        <v>11176</v>
      </c>
      <c r="E6978" s="81" t="s">
        <v>117</v>
      </c>
      <c r="F6978" s="83">
        <v>44068.82540509259</v>
      </c>
      <c r="G6978" s="81" t="s">
        <v>116</v>
      </c>
    </row>
    <row r="6979" spans="1:7" x14ac:dyDescent="0.25">
      <c r="A6979" s="81" t="s">
        <v>3753</v>
      </c>
      <c r="B6979" s="82">
        <v>6975</v>
      </c>
      <c r="C6979" s="83">
        <v>44065.407511574071</v>
      </c>
      <c r="D6979" s="81" t="s">
        <v>11176</v>
      </c>
      <c r="E6979" s="81" t="s">
        <v>117</v>
      </c>
      <c r="F6979" s="83">
        <v>44068.930196759262</v>
      </c>
      <c r="G6979" s="81" t="s">
        <v>116</v>
      </c>
    </row>
    <row r="6980" spans="1:7" x14ac:dyDescent="0.25">
      <c r="A6980" s="81" t="s">
        <v>3752</v>
      </c>
      <c r="B6980" s="82">
        <v>6976</v>
      </c>
      <c r="C6980" s="83">
        <v>44065.40898148148</v>
      </c>
      <c r="D6980" s="81" t="s">
        <v>202</v>
      </c>
      <c r="E6980" s="81" t="s">
        <v>117</v>
      </c>
      <c r="F6980" s="83">
        <v>44067.618101851855</v>
      </c>
      <c r="G6980" s="81" t="s">
        <v>116</v>
      </c>
    </row>
    <row r="6981" spans="1:7" x14ac:dyDescent="0.25">
      <c r="A6981" s="81" t="s">
        <v>3751</v>
      </c>
      <c r="B6981" s="82">
        <v>6977</v>
      </c>
      <c r="C6981" s="83">
        <v>44065.411307870374</v>
      </c>
      <c r="D6981" s="81" t="s">
        <v>3372</v>
      </c>
      <c r="E6981" s="81" t="s">
        <v>117</v>
      </c>
      <c r="F6981" s="83">
        <v>44068.711597222224</v>
      </c>
      <c r="G6981" s="81" t="s">
        <v>116</v>
      </c>
    </row>
    <row r="6982" spans="1:7" x14ac:dyDescent="0.25">
      <c r="A6982" s="81" t="s">
        <v>3750</v>
      </c>
      <c r="B6982" s="82">
        <v>6978</v>
      </c>
      <c r="C6982" s="83">
        <v>44065.411840277775</v>
      </c>
      <c r="D6982" s="81" t="s">
        <v>202</v>
      </c>
      <c r="E6982" s="81" t="s">
        <v>117</v>
      </c>
      <c r="F6982" s="83">
        <v>44067.701828703706</v>
      </c>
      <c r="G6982" s="81" t="s">
        <v>116</v>
      </c>
    </row>
    <row r="6983" spans="1:7" x14ac:dyDescent="0.25">
      <c r="A6983" s="81" t="s">
        <v>3749</v>
      </c>
      <c r="B6983" s="82">
        <v>6979</v>
      </c>
      <c r="C6983" s="83">
        <v>44065.413715277777</v>
      </c>
      <c r="D6983" s="81" t="s">
        <v>202</v>
      </c>
      <c r="E6983" s="81" t="s">
        <v>117</v>
      </c>
      <c r="F6983" s="83">
        <v>44067.751018518517</v>
      </c>
      <c r="G6983" s="81" t="s">
        <v>116</v>
      </c>
    </row>
    <row r="6984" spans="1:7" x14ac:dyDescent="0.25">
      <c r="A6984" s="81" t="s">
        <v>3748</v>
      </c>
      <c r="B6984" s="82">
        <v>6980</v>
      </c>
      <c r="C6984" s="83">
        <v>44065.415983796294</v>
      </c>
      <c r="D6984" s="81" t="s">
        <v>11176</v>
      </c>
      <c r="E6984" s="81" t="s">
        <v>117</v>
      </c>
      <c r="F6984" s="83">
        <v>44071.66983796296</v>
      </c>
      <c r="G6984" s="81" t="s">
        <v>116</v>
      </c>
    </row>
    <row r="6985" spans="1:7" x14ac:dyDescent="0.25">
      <c r="A6985" s="81" t="s">
        <v>3747</v>
      </c>
      <c r="B6985" s="82">
        <v>6981</v>
      </c>
      <c r="C6985" s="83">
        <v>44065.437094907407</v>
      </c>
      <c r="D6985" s="81" t="s">
        <v>11176</v>
      </c>
      <c r="E6985" s="81" t="s">
        <v>117</v>
      </c>
      <c r="F6985" s="83">
        <v>44076.683877314812</v>
      </c>
      <c r="G6985" s="81" t="s">
        <v>116</v>
      </c>
    </row>
    <row r="6986" spans="1:7" x14ac:dyDescent="0.25">
      <c r="A6986" s="81" t="s">
        <v>3746</v>
      </c>
      <c r="B6986" s="82">
        <v>6982</v>
      </c>
      <c r="C6986" s="83">
        <v>44065.441828703704</v>
      </c>
      <c r="D6986" s="81" t="s">
        <v>987</v>
      </c>
      <c r="E6986" s="81" t="s">
        <v>117</v>
      </c>
      <c r="F6986" s="83">
        <v>44067</v>
      </c>
      <c r="G6986" s="81" t="s">
        <v>116</v>
      </c>
    </row>
    <row r="6987" spans="1:7" x14ac:dyDescent="0.25">
      <c r="A6987" s="81" t="s">
        <v>3745</v>
      </c>
      <c r="B6987" s="82">
        <v>6983</v>
      </c>
      <c r="C6987" s="83">
        <v>44065.444930555554</v>
      </c>
      <c r="D6987" s="81" t="s">
        <v>179</v>
      </c>
      <c r="E6987" s="81" t="s">
        <v>117</v>
      </c>
      <c r="F6987" s="83">
        <v>44068.345868055556</v>
      </c>
      <c r="G6987" s="81" t="s">
        <v>116</v>
      </c>
    </row>
    <row r="6988" spans="1:7" x14ac:dyDescent="0.25">
      <c r="A6988" s="81" t="s">
        <v>3744</v>
      </c>
      <c r="B6988" s="82">
        <v>6984</v>
      </c>
      <c r="C6988" s="83">
        <v>44065.447291666664</v>
      </c>
      <c r="D6988" s="81" t="s">
        <v>179</v>
      </c>
      <c r="E6988" s="81" t="s">
        <v>117</v>
      </c>
      <c r="F6988" s="83">
        <v>44068.346226851849</v>
      </c>
      <c r="G6988" s="81" t="s">
        <v>116</v>
      </c>
    </row>
    <row r="6989" spans="1:7" x14ac:dyDescent="0.25">
      <c r="A6989" s="81" t="s">
        <v>3743</v>
      </c>
      <c r="B6989" s="82">
        <v>6985</v>
      </c>
      <c r="C6989" s="83">
        <v>44065.453865740739</v>
      </c>
      <c r="D6989" s="81" t="s">
        <v>11176</v>
      </c>
      <c r="E6989" s="81" t="s">
        <v>117</v>
      </c>
      <c r="F6989" s="83">
        <v>44075</v>
      </c>
      <c r="G6989" s="81" t="s">
        <v>116</v>
      </c>
    </row>
    <row r="6990" spans="1:7" x14ac:dyDescent="0.25">
      <c r="A6990" s="81" t="s">
        <v>3742</v>
      </c>
      <c r="B6990" s="82">
        <v>6986</v>
      </c>
      <c r="C6990" s="83">
        <v>44065.458599537036</v>
      </c>
      <c r="D6990" s="81" t="s">
        <v>11176</v>
      </c>
      <c r="E6990" s="81" t="s">
        <v>117</v>
      </c>
      <c r="F6990" s="83">
        <v>44067.697962962964</v>
      </c>
      <c r="G6990" s="81" t="s">
        <v>116</v>
      </c>
    </row>
    <row r="6991" spans="1:7" x14ac:dyDescent="0.25">
      <c r="A6991" s="81" t="s">
        <v>3741</v>
      </c>
      <c r="B6991" s="82">
        <v>6987</v>
      </c>
      <c r="C6991" s="83">
        <v>44065.461701388886</v>
      </c>
      <c r="D6991" s="81" t="s">
        <v>11176</v>
      </c>
      <c r="E6991" s="81" t="s">
        <v>117</v>
      </c>
      <c r="F6991" s="83">
        <v>44069.5156712963</v>
      </c>
      <c r="G6991" s="81" t="s">
        <v>116</v>
      </c>
    </row>
    <row r="6992" spans="1:7" x14ac:dyDescent="0.25">
      <c r="A6992" s="81" t="s">
        <v>3740</v>
      </c>
      <c r="B6992" s="82">
        <v>6988</v>
      </c>
      <c r="C6992" s="83">
        <v>44065.464687500003</v>
      </c>
      <c r="D6992" s="81" t="s">
        <v>11176</v>
      </c>
      <c r="E6992" s="81" t="s">
        <v>117</v>
      </c>
      <c r="F6992" s="83">
        <v>44067.583599537036</v>
      </c>
      <c r="G6992" s="81" t="s">
        <v>116</v>
      </c>
    </row>
    <row r="6993" spans="1:7" x14ac:dyDescent="0.25">
      <c r="A6993" s="81" t="s">
        <v>3739</v>
      </c>
      <c r="B6993" s="82">
        <v>6989</v>
      </c>
      <c r="C6993" s="83">
        <v>44065.468194444446</v>
      </c>
      <c r="D6993" s="81" t="s">
        <v>11176</v>
      </c>
      <c r="E6993" s="81" t="s">
        <v>117</v>
      </c>
      <c r="F6993" s="83">
        <v>44068.48541666667</v>
      </c>
      <c r="G6993" s="81" t="s">
        <v>116</v>
      </c>
    </row>
    <row r="6994" spans="1:7" x14ac:dyDescent="0.25">
      <c r="A6994" s="81" t="s">
        <v>3738</v>
      </c>
      <c r="B6994" s="82">
        <v>6990</v>
      </c>
      <c r="C6994" s="83">
        <v>44065.472349537034</v>
      </c>
      <c r="D6994" s="81" t="s">
        <v>1478</v>
      </c>
      <c r="E6994" s="81" t="s">
        <v>117</v>
      </c>
      <c r="F6994" s="83">
        <v>44134</v>
      </c>
      <c r="G6994" s="81" t="s">
        <v>116</v>
      </c>
    </row>
    <row r="6995" spans="1:7" x14ac:dyDescent="0.25">
      <c r="A6995" s="81" t="s">
        <v>3737</v>
      </c>
      <c r="B6995" s="82">
        <v>6991</v>
      </c>
      <c r="C6995" s="83">
        <v>44065.480115740742</v>
      </c>
      <c r="D6995" s="81" t="s">
        <v>11176</v>
      </c>
      <c r="E6995" s="81" t="s">
        <v>117</v>
      </c>
      <c r="F6995" s="83">
        <v>44069.374895833331</v>
      </c>
      <c r="G6995" s="81" t="s">
        <v>116</v>
      </c>
    </row>
    <row r="6996" spans="1:7" x14ac:dyDescent="0.25">
      <c r="A6996" s="81" t="s">
        <v>3736</v>
      </c>
      <c r="B6996" s="82">
        <v>6992</v>
      </c>
      <c r="C6996" s="83">
        <v>44065.4843287037</v>
      </c>
      <c r="D6996" s="81" t="s">
        <v>620</v>
      </c>
      <c r="E6996" s="81" t="s">
        <v>117</v>
      </c>
      <c r="F6996" s="83">
        <v>44071.623680555553</v>
      </c>
      <c r="G6996" s="81" t="s">
        <v>116</v>
      </c>
    </row>
    <row r="6997" spans="1:7" x14ac:dyDescent="0.25">
      <c r="A6997" s="81" t="s">
        <v>3735</v>
      </c>
      <c r="B6997" s="82">
        <v>6993</v>
      </c>
      <c r="C6997" s="83">
        <v>44065.489988425928</v>
      </c>
      <c r="D6997" s="81" t="s">
        <v>11176</v>
      </c>
      <c r="E6997" s="81" t="s">
        <v>117</v>
      </c>
      <c r="F6997" s="83">
        <v>44067.475624999999</v>
      </c>
      <c r="G6997" s="81" t="s">
        <v>116</v>
      </c>
    </row>
    <row r="6998" spans="1:7" x14ac:dyDescent="0.25">
      <c r="A6998" s="81" t="s">
        <v>3734</v>
      </c>
      <c r="B6998" s="82">
        <v>6994</v>
      </c>
      <c r="C6998" s="83">
        <v>44065.492129629631</v>
      </c>
      <c r="D6998" s="81" t="s">
        <v>11176</v>
      </c>
      <c r="E6998" s="81" t="s">
        <v>117</v>
      </c>
      <c r="F6998" s="83">
        <v>44069.518958333334</v>
      </c>
      <c r="G6998" s="81" t="s">
        <v>116</v>
      </c>
    </row>
    <row r="6999" spans="1:7" x14ac:dyDescent="0.25">
      <c r="A6999" s="81" t="s">
        <v>3733</v>
      </c>
      <c r="B6999" s="82">
        <v>6995</v>
      </c>
      <c r="C6999" s="83">
        <v>44067.317824074074</v>
      </c>
      <c r="D6999" s="81" t="s">
        <v>283</v>
      </c>
      <c r="E6999" s="81" t="s">
        <v>117</v>
      </c>
      <c r="F6999" s="83">
        <v>44067.423275462963</v>
      </c>
      <c r="G6999" s="81" t="s">
        <v>116</v>
      </c>
    </row>
    <row r="7000" spans="1:7" x14ac:dyDescent="0.25">
      <c r="A7000" s="81" t="s">
        <v>3732</v>
      </c>
      <c r="B7000" s="82">
        <v>6996</v>
      </c>
      <c r="C7000" s="83">
        <v>44067.341423611113</v>
      </c>
      <c r="D7000" s="81" t="s">
        <v>283</v>
      </c>
      <c r="E7000" s="81" t="s">
        <v>117</v>
      </c>
      <c r="F7000" s="83">
        <v>44067.439895833333</v>
      </c>
      <c r="G7000" s="81" t="s">
        <v>116</v>
      </c>
    </row>
    <row r="7001" spans="1:7" x14ac:dyDescent="0.25">
      <c r="A7001" s="81" t="s">
        <v>3731</v>
      </c>
      <c r="B7001" s="82">
        <v>6997</v>
      </c>
      <c r="C7001" s="83">
        <v>44067.34302083333</v>
      </c>
      <c r="D7001" s="81" t="s">
        <v>283</v>
      </c>
      <c r="E7001" s="81" t="s">
        <v>117</v>
      </c>
      <c r="F7001" s="83">
        <v>44067.500231481485</v>
      </c>
      <c r="G7001" s="81" t="s">
        <v>116</v>
      </c>
    </row>
    <row r="7002" spans="1:7" x14ac:dyDescent="0.25">
      <c r="A7002" s="81" t="s">
        <v>3730</v>
      </c>
      <c r="B7002" s="82">
        <v>6998</v>
      </c>
      <c r="C7002" s="83">
        <v>44067.344039351854</v>
      </c>
      <c r="D7002" s="81" t="s">
        <v>283</v>
      </c>
      <c r="E7002" s="81" t="s">
        <v>117</v>
      </c>
      <c r="F7002" s="83">
        <v>44067.588958333334</v>
      </c>
      <c r="G7002" s="81" t="s">
        <v>116</v>
      </c>
    </row>
    <row r="7003" spans="1:7" x14ac:dyDescent="0.25">
      <c r="A7003" s="81" t="s">
        <v>3729</v>
      </c>
      <c r="B7003" s="82">
        <v>6999</v>
      </c>
      <c r="C7003" s="83">
        <v>44067.345138888886</v>
      </c>
      <c r="D7003" s="81" t="s">
        <v>283</v>
      </c>
      <c r="E7003" s="81" t="s">
        <v>117</v>
      </c>
      <c r="F7003" s="83">
        <v>44068.368217592593</v>
      </c>
      <c r="G7003" s="81" t="s">
        <v>116</v>
      </c>
    </row>
    <row r="7004" spans="1:7" x14ac:dyDescent="0.25">
      <c r="A7004" s="81" t="s">
        <v>3728</v>
      </c>
      <c r="B7004" s="82">
        <v>7000</v>
      </c>
      <c r="C7004" s="83">
        <v>44067.346655092595</v>
      </c>
      <c r="D7004" s="81" t="s">
        <v>283</v>
      </c>
      <c r="E7004" s="81" t="s">
        <v>117</v>
      </c>
      <c r="F7004" s="83">
        <v>44067.596261574072</v>
      </c>
      <c r="G7004" s="81" t="s">
        <v>116</v>
      </c>
    </row>
    <row r="7005" spans="1:7" x14ac:dyDescent="0.25">
      <c r="A7005" s="81" t="s">
        <v>3727</v>
      </c>
      <c r="B7005" s="82">
        <v>7001</v>
      </c>
      <c r="C7005" s="83">
        <v>44067.347754629627</v>
      </c>
      <c r="D7005" s="81" t="s">
        <v>283</v>
      </c>
      <c r="E7005" s="81" t="s">
        <v>117</v>
      </c>
      <c r="F7005" s="83">
        <v>44067.604016203702</v>
      </c>
      <c r="G7005" s="81" t="s">
        <v>116</v>
      </c>
    </row>
    <row r="7006" spans="1:7" x14ac:dyDescent="0.25">
      <c r="A7006" s="81" t="s">
        <v>3726</v>
      </c>
      <c r="B7006" s="82">
        <v>7002</v>
      </c>
      <c r="C7006" s="83">
        <v>44067.34815972222</v>
      </c>
      <c r="D7006" s="81" t="s">
        <v>2311</v>
      </c>
      <c r="E7006" s="81" t="s">
        <v>117</v>
      </c>
      <c r="F7006" s="83">
        <v>44067.700601851851</v>
      </c>
      <c r="G7006" s="81" t="s">
        <v>116</v>
      </c>
    </row>
    <row r="7007" spans="1:7" x14ac:dyDescent="0.25">
      <c r="A7007" s="81" t="s">
        <v>3725</v>
      </c>
      <c r="B7007" s="82">
        <v>7003</v>
      </c>
      <c r="C7007" s="83">
        <v>44067.348645833335</v>
      </c>
      <c r="D7007" s="81" t="s">
        <v>283</v>
      </c>
      <c r="E7007" s="81" t="s">
        <v>117</v>
      </c>
      <c r="F7007" s="83">
        <v>44067.686921296299</v>
      </c>
      <c r="G7007" s="81" t="s">
        <v>116</v>
      </c>
    </row>
    <row r="7008" spans="1:7" x14ac:dyDescent="0.25">
      <c r="A7008" s="81" t="s">
        <v>3724</v>
      </c>
      <c r="B7008" s="82">
        <v>7004</v>
      </c>
      <c r="C7008" s="83">
        <v>44067.349826388891</v>
      </c>
      <c r="D7008" s="81" t="s">
        <v>283</v>
      </c>
      <c r="E7008" s="81" t="s">
        <v>117</v>
      </c>
      <c r="F7008" s="83">
        <v>44067.709467592591</v>
      </c>
      <c r="G7008" s="81" t="s">
        <v>116</v>
      </c>
    </row>
    <row r="7009" spans="1:7" x14ac:dyDescent="0.25">
      <c r="A7009" s="81" t="s">
        <v>3723</v>
      </c>
      <c r="B7009" s="82">
        <v>7005</v>
      </c>
      <c r="C7009" s="83">
        <v>44067.357476851852</v>
      </c>
      <c r="D7009" s="81" t="s">
        <v>147</v>
      </c>
      <c r="E7009" s="81" t="s">
        <v>117</v>
      </c>
      <c r="F7009" s="83">
        <v>44069.702372685184</v>
      </c>
      <c r="G7009" s="81" t="s">
        <v>116</v>
      </c>
    </row>
    <row r="7010" spans="1:7" x14ac:dyDescent="0.25">
      <c r="A7010" s="81" t="s">
        <v>3722</v>
      </c>
      <c r="B7010" s="82">
        <v>7006</v>
      </c>
      <c r="C7010" s="83">
        <v>44067.36277777778</v>
      </c>
      <c r="D7010" s="81" t="s">
        <v>11176</v>
      </c>
      <c r="E7010" s="81" t="s">
        <v>117</v>
      </c>
      <c r="F7010" s="83">
        <v>44068</v>
      </c>
      <c r="G7010" s="81" t="s">
        <v>116</v>
      </c>
    </row>
    <row r="7011" spans="1:7" x14ac:dyDescent="0.25">
      <c r="A7011" s="81" t="s">
        <v>3721</v>
      </c>
      <c r="B7011" s="82">
        <v>7007</v>
      </c>
      <c r="C7011" s="83">
        <v>44067.376006944447</v>
      </c>
      <c r="D7011" s="81" t="s">
        <v>11176</v>
      </c>
      <c r="E7011" s="81" t="s">
        <v>117</v>
      </c>
      <c r="F7011" s="83">
        <v>44069.880196759259</v>
      </c>
      <c r="G7011" s="81" t="s">
        <v>116</v>
      </c>
    </row>
    <row r="7012" spans="1:7" x14ac:dyDescent="0.25">
      <c r="A7012" s="81" t="s">
        <v>3720</v>
      </c>
      <c r="B7012" s="82">
        <v>7008</v>
      </c>
      <c r="C7012" s="83">
        <v>44067.385231481479</v>
      </c>
      <c r="D7012" s="81" t="s">
        <v>179</v>
      </c>
      <c r="E7012" s="81" t="s">
        <v>117</v>
      </c>
      <c r="F7012" s="83">
        <v>44067</v>
      </c>
      <c r="G7012" s="81" t="s">
        <v>116</v>
      </c>
    </row>
    <row r="7013" spans="1:7" x14ac:dyDescent="0.25">
      <c r="A7013" s="81" t="s">
        <v>3719</v>
      </c>
      <c r="B7013" s="82">
        <v>7009</v>
      </c>
      <c r="C7013" s="83">
        <v>44067.390127314815</v>
      </c>
      <c r="D7013" s="81" t="s">
        <v>11176</v>
      </c>
      <c r="E7013" s="81" t="s">
        <v>117</v>
      </c>
      <c r="F7013" s="83">
        <v>44085.304965277777</v>
      </c>
      <c r="G7013" s="81" t="s">
        <v>116</v>
      </c>
    </row>
    <row r="7014" spans="1:7" x14ac:dyDescent="0.25">
      <c r="A7014" s="81" t="s">
        <v>3718</v>
      </c>
      <c r="B7014" s="82">
        <v>7010</v>
      </c>
      <c r="C7014" s="83">
        <v>44067.391863425924</v>
      </c>
      <c r="D7014" s="81" t="s">
        <v>11176</v>
      </c>
      <c r="E7014" s="81" t="s">
        <v>117</v>
      </c>
      <c r="F7014" s="83">
        <v>44068</v>
      </c>
      <c r="G7014" s="81" t="s">
        <v>116</v>
      </c>
    </row>
    <row r="7015" spans="1:7" x14ac:dyDescent="0.25">
      <c r="A7015" s="81" t="s">
        <v>3717</v>
      </c>
      <c r="B7015" s="82">
        <v>7011</v>
      </c>
      <c r="C7015" s="83">
        <v>44067.41684027778</v>
      </c>
      <c r="D7015" s="81" t="s">
        <v>310</v>
      </c>
      <c r="E7015" s="81" t="s">
        <v>117</v>
      </c>
      <c r="F7015" s="83">
        <v>44068.733726851853</v>
      </c>
      <c r="G7015" s="81" t="s">
        <v>116</v>
      </c>
    </row>
    <row r="7016" spans="1:7" x14ac:dyDescent="0.25">
      <c r="A7016" s="81" t="s">
        <v>3716</v>
      </c>
      <c r="B7016" s="82">
        <v>7012</v>
      </c>
      <c r="C7016" s="83">
        <v>44067.417997685188</v>
      </c>
      <c r="D7016" s="81" t="s">
        <v>1432</v>
      </c>
      <c r="E7016" s="81" t="s">
        <v>117</v>
      </c>
      <c r="F7016" s="83">
        <v>44069.910937499997</v>
      </c>
      <c r="G7016" s="81" t="s">
        <v>116</v>
      </c>
    </row>
    <row r="7017" spans="1:7" x14ac:dyDescent="0.25">
      <c r="A7017" s="81" t="s">
        <v>3715</v>
      </c>
      <c r="B7017" s="82">
        <v>7013</v>
      </c>
      <c r="C7017" s="83">
        <v>44067.420416666668</v>
      </c>
      <c r="D7017" s="81" t="s">
        <v>572</v>
      </c>
      <c r="E7017" s="81" t="s">
        <v>117</v>
      </c>
      <c r="F7017" s="83">
        <v>44067.618032407408</v>
      </c>
      <c r="G7017" s="81" t="s">
        <v>116</v>
      </c>
    </row>
    <row r="7018" spans="1:7" x14ac:dyDescent="0.25">
      <c r="A7018" s="81" t="s">
        <v>3714</v>
      </c>
      <c r="B7018" s="82">
        <v>7014</v>
      </c>
      <c r="C7018" s="83">
        <v>44067.422546296293</v>
      </c>
      <c r="D7018" s="81" t="s">
        <v>572</v>
      </c>
      <c r="E7018" s="81" t="s">
        <v>117</v>
      </c>
      <c r="F7018" s="83">
        <v>44067.636782407404</v>
      </c>
      <c r="G7018" s="81" t="s">
        <v>116</v>
      </c>
    </row>
    <row r="7019" spans="1:7" x14ac:dyDescent="0.25">
      <c r="A7019" s="81" t="s">
        <v>3713</v>
      </c>
      <c r="B7019" s="82">
        <v>7015</v>
      </c>
      <c r="C7019" s="83">
        <v>44067.424907407411</v>
      </c>
      <c r="D7019" s="81" t="s">
        <v>572</v>
      </c>
      <c r="E7019" s="81" t="s">
        <v>117</v>
      </c>
      <c r="F7019" s="83">
        <v>44067.719039351854</v>
      </c>
      <c r="G7019" s="81" t="s">
        <v>116</v>
      </c>
    </row>
    <row r="7020" spans="1:7" x14ac:dyDescent="0.25">
      <c r="A7020" s="81" t="s">
        <v>3712</v>
      </c>
      <c r="B7020" s="82">
        <v>7016</v>
      </c>
      <c r="C7020" s="83">
        <v>44067.427754629629</v>
      </c>
      <c r="D7020" s="81" t="s">
        <v>572</v>
      </c>
      <c r="E7020" s="81" t="s">
        <v>117</v>
      </c>
      <c r="F7020" s="83">
        <v>44068.445729166669</v>
      </c>
      <c r="G7020" s="81" t="s">
        <v>116</v>
      </c>
    </row>
    <row r="7021" spans="1:7" x14ac:dyDescent="0.25">
      <c r="A7021" s="81" t="s">
        <v>3711</v>
      </c>
      <c r="B7021" s="82">
        <v>7017</v>
      </c>
      <c r="C7021" s="83">
        <v>44067.430254629631</v>
      </c>
      <c r="D7021" s="81" t="s">
        <v>572</v>
      </c>
      <c r="E7021" s="81" t="s">
        <v>117</v>
      </c>
      <c r="F7021" s="83">
        <v>44068.412210648145</v>
      </c>
      <c r="G7021" s="81" t="s">
        <v>116</v>
      </c>
    </row>
    <row r="7022" spans="1:7" x14ac:dyDescent="0.25">
      <c r="A7022" s="81" t="s">
        <v>3710</v>
      </c>
      <c r="B7022" s="82">
        <v>7018</v>
      </c>
      <c r="C7022" s="83">
        <v>44067.431747685187</v>
      </c>
      <c r="D7022" s="81" t="s">
        <v>572</v>
      </c>
      <c r="E7022" s="81" t="s">
        <v>117</v>
      </c>
      <c r="F7022" s="83">
        <v>44068.445937500001</v>
      </c>
      <c r="G7022" s="81" t="s">
        <v>116</v>
      </c>
    </row>
    <row r="7023" spans="1:7" x14ac:dyDescent="0.25">
      <c r="A7023" s="81" t="s">
        <v>3709</v>
      </c>
      <c r="B7023" s="82">
        <v>7019</v>
      </c>
      <c r="C7023" s="83">
        <v>44067.432997685188</v>
      </c>
      <c r="D7023" s="81" t="s">
        <v>572</v>
      </c>
      <c r="E7023" s="81" t="s">
        <v>117</v>
      </c>
      <c r="F7023" s="83">
        <v>44068.446134259262</v>
      </c>
      <c r="G7023" s="81" t="s">
        <v>116</v>
      </c>
    </row>
    <row r="7024" spans="1:7" x14ac:dyDescent="0.25">
      <c r="A7024" s="81" t="s">
        <v>3708</v>
      </c>
      <c r="B7024" s="82">
        <v>7020</v>
      </c>
      <c r="C7024" s="83">
        <v>44067.434687499997</v>
      </c>
      <c r="D7024" s="81" t="s">
        <v>572</v>
      </c>
      <c r="E7024" s="81" t="s">
        <v>117</v>
      </c>
      <c r="F7024" s="83">
        <v>44068.44635416667</v>
      </c>
      <c r="G7024" s="81" t="s">
        <v>116</v>
      </c>
    </row>
    <row r="7025" spans="1:7" x14ac:dyDescent="0.25">
      <c r="A7025" s="81" t="s">
        <v>3707</v>
      </c>
      <c r="B7025" s="82">
        <v>7021</v>
      </c>
      <c r="C7025" s="83">
        <v>44067.434988425928</v>
      </c>
      <c r="D7025" s="81" t="s">
        <v>11176</v>
      </c>
      <c r="E7025" s="81" t="s">
        <v>117</v>
      </c>
      <c r="F7025" s="83">
        <v>44069.749016203707</v>
      </c>
      <c r="G7025" s="81" t="s">
        <v>116</v>
      </c>
    </row>
    <row r="7026" spans="1:7" x14ac:dyDescent="0.25">
      <c r="A7026" s="81" t="s">
        <v>3706</v>
      </c>
      <c r="B7026" s="82">
        <v>7022</v>
      </c>
      <c r="C7026" s="83">
        <v>44067.437372685185</v>
      </c>
      <c r="D7026" s="81" t="s">
        <v>572</v>
      </c>
      <c r="E7026" s="81" t="s">
        <v>117</v>
      </c>
      <c r="F7026" s="83">
        <v>44068.300625000003</v>
      </c>
      <c r="G7026" s="81" t="s">
        <v>116</v>
      </c>
    </row>
    <row r="7027" spans="1:7" x14ac:dyDescent="0.25">
      <c r="A7027" s="81" t="s">
        <v>3705</v>
      </c>
      <c r="B7027" s="82">
        <v>7023</v>
      </c>
      <c r="C7027" s="83">
        <v>44067.438668981478</v>
      </c>
      <c r="D7027" s="81" t="s">
        <v>572</v>
      </c>
      <c r="E7027" s="81" t="s">
        <v>117</v>
      </c>
      <c r="F7027" s="83">
        <v>44068.300740740742</v>
      </c>
      <c r="G7027" s="81" t="s">
        <v>116</v>
      </c>
    </row>
    <row r="7028" spans="1:7" x14ac:dyDescent="0.25">
      <c r="A7028" s="81" t="s">
        <v>3704</v>
      </c>
      <c r="B7028" s="82">
        <v>7024</v>
      </c>
      <c r="C7028" s="83">
        <v>44067.438969907409</v>
      </c>
      <c r="D7028" s="81" t="s">
        <v>3703</v>
      </c>
      <c r="E7028" s="81" t="s">
        <v>117</v>
      </c>
      <c r="F7028" s="83">
        <v>44076.780312499999</v>
      </c>
      <c r="G7028" s="81" t="s">
        <v>116</v>
      </c>
    </row>
    <row r="7029" spans="1:7" x14ac:dyDescent="0.25">
      <c r="A7029" s="81" t="s">
        <v>3702</v>
      </c>
      <c r="B7029" s="82">
        <v>7025</v>
      </c>
      <c r="C7029" s="83">
        <v>44067.439652777779</v>
      </c>
      <c r="D7029" s="81" t="s">
        <v>572</v>
      </c>
      <c r="E7029" s="81" t="s">
        <v>117</v>
      </c>
      <c r="F7029" s="83">
        <v>44068.300879629627</v>
      </c>
      <c r="G7029" s="81" t="s">
        <v>116</v>
      </c>
    </row>
    <row r="7030" spans="1:7" x14ac:dyDescent="0.25">
      <c r="A7030" s="81" t="s">
        <v>3701</v>
      </c>
      <c r="B7030" s="82">
        <v>7026</v>
      </c>
      <c r="C7030" s="83">
        <v>44067.440833333334</v>
      </c>
      <c r="D7030" s="81" t="s">
        <v>572</v>
      </c>
      <c r="E7030" s="81" t="s">
        <v>117</v>
      </c>
      <c r="F7030" s="83">
        <v>44068.301018518519</v>
      </c>
      <c r="G7030" s="81" t="s">
        <v>116</v>
      </c>
    </row>
    <row r="7031" spans="1:7" x14ac:dyDescent="0.25">
      <c r="A7031" s="81" t="s">
        <v>3700</v>
      </c>
      <c r="B7031" s="82">
        <v>7027</v>
      </c>
      <c r="C7031" s="83">
        <v>44067.44153935185</v>
      </c>
      <c r="D7031" s="81" t="s">
        <v>11176</v>
      </c>
      <c r="E7031" s="81" t="s">
        <v>117</v>
      </c>
      <c r="F7031" s="83">
        <v>44069.860567129632</v>
      </c>
      <c r="G7031" s="81" t="s">
        <v>116</v>
      </c>
    </row>
    <row r="7032" spans="1:7" x14ac:dyDescent="0.25">
      <c r="A7032" s="81" t="s">
        <v>3699</v>
      </c>
      <c r="B7032" s="82">
        <v>7028</v>
      </c>
      <c r="C7032" s="83">
        <v>44067.44195601852</v>
      </c>
      <c r="D7032" s="81" t="s">
        <v>572</v>
      </c>
      <c r="E7032" s="81" t="s">
        <v>117</v>
      </c>
      <c r="F7032" s="83">
        <v>44068.301168981481</v>
      </c>
      <c r="G7032" s="81" t="s">
        <v>116</v>
      </c>
    </row>
    <row r="7033" spans="1:7" x14ac:dyDescent="0.25">
      <c r="A7033" s="81" t="s">
        <v>3698</v>
      </c>
      <c r="B7033" s="82">
        <v>7029</v>
      </c>
      <c r="C7033" s="83">
        <v>44067.444097222222</v>
      </c>
      <c r="D7033" s="81" t="s">
        <v>572</v>
      </c>
      <c r="E7033" s="81" t="s">
        <v>117</v>
      </c>
      <c r="F7033" s="83">
        <v>44068.30128472222</v>
      </c>
      <c r="G7033" s="81" t="s">
        <v>116</v>
      </c>
    </row>
    <row r="7034" spans="1:7" x14ac:dyDescent="0.25">
      <c r="A7034" s="81" t="s">
        <v>3697</v>
      </c>
      <c r="B7034" s="82">
        <v>7030</v>
      </c>
      <c r="C7034" s="83">
        <v>44067.446064814816</v>
      </c>
      <c r="D7034" s="81" t="s">
        <v>142</v>
      </c>
      <c r="E7034" s="81" t="s">
        <v>117</v>
      </c>
      <c r="F7034" s="83">
        <v>44070.875601851854</v>
      </c>
      <c r="G7034" s="81" t="s">
        <v>116</v>
      </c>
    </row>
    <row r="7035" spans="1:7" x14ac:dyDescent="0.25">
      <c r="A7035" s="81" t="s">
        <v>3696</v>
      </c>
      <c r="B7035" s="82">
        <v>7031</v>
      </c>
      <c r="C7035" s="83">
        <v>44067.447094907409</v>
      </c>
      <c r="D7035" s="81" t="s">
        <v>11176</v>
      </c>
      <c r="E7035" s="81" t="s">
        <v>117</v>
      </c>
      <c r="F7035" s="83">
        <v>44070.406122685185</v>
      </c>
      <c r="G7035" s="81" t="s">
        <v>116</v>
      </c>
    </row>
    <row r="7036" spans="1:7" x14ac:dyDescent="0.25">
      <c r="A7036" s="81" t="s">
        <v>3695</v>
      </c>
      <c r="B7036" s="82">
        <v>7032</v>
      </c>
      <c r="C7036" s="83">
        <v>44067.457708333335</v>
      </c>
      <c r="D7036" s="81" t="s">
        <v>11176</v>
      </c>
      <c r="E7036" s="81" t="s">
        <v>117</v>
      </c>
      <c r="F7036" s="83">
        <v>44070.418414351851</v>
      </c>
      <c r="G7036" s="81" t="s">
        <v>116</v>
      </c>
    </row>
    <row r="7037" spans="1:7" x14ac:dyDescent="0.25">
      <c r="A7037" s="81" t="s">
        <v>3694</v>
      </c>
      <c r="B7037" s="82">
        <v>7033</v>
      </c>
      <c r="C7037" s="83">
        <v>44067.461469907408</v>
      </c>
      <c r="D7037" s="81" t="s">
        <v>11176</v>
      </c>
      <c r="E7037" s="81" t="s">
        <v>117</v>
      </c>
      <c r="F7037" s="83">
        <v>44068.637002314812</v>
      </c>
      <c r="G7037" s="81" t="s">
        <v>116</v>
      </c>
    </row>
    <row r="7038" spans="1:7" x14ac:dyDescent="0.25">
      <c r="A7038" s="81" t="s">
        <v>3693</v>
      </c>
      <c r="B7038" s="82">
        <v>7034</v>
      </c>
      <c r="C7038" s="83">
        <v>44067.480254629627</v>
      </c>
      <c r="D7038" s="81" t="s">
        <v>962</v>
      </c>
      <c r="E7038" s="81" t="s">
        <v>117</v>
      </c>
      <c r="F7038" s="83">
        <v>44068</v>
      </c>
      <c r="G7038" s="81" t="s">
        <v>116</v>
      </c>
    </row>
    <row r="7039" spans="1:7" x14ac:dyDescent="0.25">
      <c r="A7039" s="81" t="s">
        <v>3692</v>
      </c>
      <c r="B7039" s="82">
        <v>7035</v>
      </c>
      <c r="C7039" s="83">
        <v>44067.48228009259</v>
      </c>
      <c r="D7039" s="81" t="s">
        <v>11176</v>
      </c>
      <c r="E7039" s="81" t="s">
        <v>117</v>
      </c>
      <c r="F7039" s="83">
        <v>44069.527557870373</v>
      </c>
      <c r="G7039" s="81" t="s">
        <v>116</v>
      </c>
    </row>
    <row r="7040" spans="1:7" x14ac:dyDescent="0.25">
      <c r="A7040" s="81" t="s">
        <v>3691</v>
      </c>
      <c r="B7040" s="82">
        <v>7036</v>
      </c>
      <c r="C7040" s="83">
        <v>44067.488553240742</v>
      </c>
      <c r="D7040" s="81" t="s">
        <v>11176</v>
      </c>
      <c r="E7040" s="81" t="s">
        <v>117</v>
      </c>
      <c r="F7040" s="83">
        <v>44070.707789351851</v>
      </c>
      <c r="G7040" s="81" t="s">
        <v>116</v>
      </c>
    </row>
    <row r="7041" spans="1:7" x14ac:dyDescent="0.25">
      <c r="A7041" s="81" t="s">
        <v>3690</v>
      </c>
      <c r="B7041" s="82">
        <v>7037</v>
      </c>
      <c r="C7041" s="83">
        <v>44067.548946759256</v>
      </c>
      <c r="D7041" s="81" t="s">
        <v>374</v>
      </c>
      <c r="E7041" s="81" t="s">
        <v>117</v>
      </c>
      <c r="F7041" s="83">
        <v>44072.776539351849</v>
      </c>
      <c r="G7041" s="81" t="s">
        <v>116</v>
      </c>
    </row>
    <row r="7042" spans="1:7" x14ac:dyDescent="0.25">
      <c r="A7042" s="81" t="s">
        <v>3689</v>
      </c>
      <c r="B7042" s="82">
        <v>7038</v>
      </c>
      <c r="C7042" s="83">
        <v>44067.570115740738</v>
      </c>
      <c r="D7042" s="81" t="s">
        <v>11176</v>
      </c>
      <c r="E7042" s="81" t="s">
        <v>117</v>
      </c>
      <c r="F7042" s="83">
        <v>44068.47148148148</v>
      </c>
      <c r="G7042" s="81" t="s">
        <v>116</v>
      </c>
    </row>
    <row r="7043" spans="1:7" x14ac:dyDescent="0.25">
      <c r="A7043" s="81" t="s">
        <v>3688</v>
      </c>
      <c r="B7043" s="82">
        <v>7039</v>
      </c>
      <c r="C7043" s="83">
        <v>44067.571504629632</v>
      </c>
      <c r="D7043" s="81" t="s">
        <v>11176</v>
      </c>
      <c r="E7043" s="81" t="s">
        <v>117</v>
      </c>
      <c r="F7043" s="83">
        <v>44068.49486111111</v>
      </c>
      <c r="G7043" s="81" t="s">
        <v>116</v>
      </c>
    </row>
    <row r="7044" spans="1:7" x14ac:dyDescent="0.25">
      <c r="A7044" s="81" t="s">
        <v>3687</v>
      </c>
      <c r="B7044" s="82">
        <v>7040</v>
      </c>
      <c r="C7044" s="83">
        <v>44067.571516203701</v>
      </c>
      <c r="D7044" s="81" t="s">
        <v>620</v>
      </c>
      <c r="E7044" s="81" t="s">
        <v>117</v>
      </c>
      <c r="F7044" s="83">
        <v>44068.796400462961</v>
      </c>
      <c r="G7044" s="81" t="s">
        <v>116</v>
      </c>
    </row>
    <row r="7045" spans="1:7" x14ac:dyDescent="0.25">
      <c r="A7045" s="81" t="s">
        <v>3686</v>
      </c>
      <c r="B7045" s="82">
        <v>7041</v>
      </c>
      <c r="C7045" s="83">
        <v>44067.573159722226</v>
      </c>
      <c r="D7045" s="81" t="s">
        <v>11176</v>
      </c>
      <c r="E7045" s="81" t="s">
        <v>117</v>
      </c>
      <c r="F7045" s="83">
        <v>44068.558217592596</v>
      </c>
      <c r="G7045" s="81" t="s">
        <v>116</v>
      </c>
    </row>
    <row r="7046" spans="1:7" x14ac:dyDescent="0.25">
      <c r="A7046" s="81" t="s">
        <v>3685</v>
      </c>
      <c r="B7046" s="82">
        <v>7042</v>
      </c>
      <c r="C7046" s="83">
        <v>44067.574490740742</v>
      </c>
      <c r="D7046" s="81" t="s">
        <v>11176</v>
      </c>
      <c r="E7046" s="81" t="s">
        <v>117</v>
      </c>
      <c r="F7046" s="83">
        <v>44069.903668981482</v>
      </c>
      <c r="G7046" s="81" t="s">
        <v>116</v>
      </c>
    </row>
    <row r="7047" spans="1:7" x14ac:dyDescent="0.25">
      <c r="A7047" s="81" t="s">
        <v>3684</v>
      </c>
      <c r="B7047" s="82">
        <v>7043</v>
      </c>
      <c r="C7047" s="83">
        <v>44067.575462962966</v>
      </c>
      <c r="D7047" s="81" t="s">
        <v>11176</v>
      </c>
      <c r="E7047" s="81" t="s">
        <v>117</v>
      </c>
      <c r="F7047" s="83">
        <v>44069.922048611108</v>
      </c>
      <c r="G7047" s="81" t="s">
        <v>116</v>
      </c>
    </row>
    <row r="7048" spans="1:7" x14ac:dyDescent="0.25">
      <c r="A7048" s="81" t="s">
        <v>3683</v>
      </c>
      <c r="B7048" s="82">
        <v>7044</v>
      </c>
      <c r="C7048" s="83">
        <v>44067.580763888887</v>
      </c>
      <c r="D7048" s="81" t="s">
        <v>11176</v>
      </c>
      <c r="E7048" s="81" t="s">
        <v>117</v>
      </c>
      <c r="F7048" s="83">
        <v>44070</v>
      </c>
      <c r="G7048" s="81" t="s">
        <v>116</v>
      </c>
    </row>
    <row r="7049" spans="1:7" x14ac:dyDescent="0.25">
      <c r="A7049" s="81" t="s">
        <v>3682</v>
      </c>
      <c r="B7049" s="82">
        <v>7045</v>
      </c>
      <c r="C7049" s="83">
        <v>44067.59516203704</v>
      </c>
      <c r="D7049" s="81" t="s">
        <v>11176</v>
      </c>
      <c r="E7049" s="81" t="s">
        <v>117</v>
      </c>
      <c r="F7049" s="83">
        <v>44069.543935185182</v>
      </c>
      <c r="G7049" s="81" t="s">
        <v>116</v>
      </c>
    </row>
    <row r="7050" spans="1:7" x14ac:dyDescent="0.25">
      <c r="A7050" s="81" t="s">
        <v>3681</v>
      </c>
      <c r="B7050" s="82">
        <v>7046</v>
      </c>
      <c r="C7050" s="83">
        <v>44067.596250000002</v>
      </c>
      <c r="D7050" s="81" t="s">
        <v>11176</v>
      </c>
      <c r="E7050" s="81" t="s">
        <v>117</v>
      </c>
      <c r="F7050" s="83">
        <v>44069.93613425926</v>
      </c>
      <c r="G7050" s="81" t="s">
        <v>116</v>
      </c>
    </row>
    <row r="7051" spans="1:7" x14ac:dyDescent="0.25">
      <c r="A7051" s="81" t="s">
        <v>3680</v>
      </c>
      <c r="B7051" s="82">
        <v>7047</v>
      </c>
      <c r="C7051" s="83">
        <v>44067.597048611111</v>
      </c>
      <c r="D7051" s="81" t="s">
        <v>11176</v>
      </c>
      <c r="E7051" s="81" t="s">
        <v>117</v>
      </c>
      <c r="F7051" s="83">
        <v>44068.334247685183</v>
      </c>
      <c r="G7051" s="81" t="s">
        <v>116</v>
      </c>
    </row>
    <row r="7052" spans="1:7" x14ac:dyDescent="0.25">
      <c r="A7052" s="81" t="s">
        <v>3679</v>
      </c>
      <c r="B7052" s="82">
        <v>7048</v>
      </c>
      <c r="C7052" s="83">
        <v>44067.597280092596</v>
      </c>
      <c r="D7052" s="81" t="s">
        <v>11176</v>
      </c>
      <c r="E7052" s="81" t="s">
        <v>117</v>
      </c>
      <c r="F7052" s="83">
        <v>44074.908530092594</v>
      </c>
      <c r="G7052" s="81" t="s">
        <v>116</v>
      </c>
    </row>
    <row r="7053" spans="1:7" x14ac:dyDescent="0.25">
      <c r="A7053" s="81" t="s">
        <v>3678</v>
      </c>
      <c r="B7053" s="82">
        <v>7049</v>
      </c>
      <c r="C7053" s="83">
        <v>44067.603067129632</v>
      </c>
      <c r="D7053" s="81" t="s">
        <v>11176</v>
      </c>
      <c r="E7053" s="81" t="s">
        <v>117</v>
      </c>
      <c r="F7053" s="83">
        <v>44068.353865740741</v>
      </c>
      <c r="G7053" s="81" t="s">
        <v>116</v>
      </c>
    </row>
    <row r="7054" spans="1:7" x14ac:dyDescent="0.25">
      <c r="A7054" s="81" t="s">
        <v>3677</v>
      </c>
      <c r="B7054" s="82">
        <v>7050</v>
      </c>
      <c r="C7054" s="83">
        <v>44067.611828703702</v>
      </c>
      <c r="D7054" s="81" t="s">
        <v>11176</v>
      </c>
      <c r="E7054" s="81" t="s">
        <v>117</v>
      </c>
      <c r="F7054" s="83">
        <v>44068</v>
      </c>
      <c r="G7054" s="81" t="s">
        <v>116</v>
      </c>
    </row>
    <row r="7055" spans="1:7" x14ac:dyDescent="0.25">
      <c r="A7055" s="81" t="s">
        <v>3676</v>
      </c>
      <c r="B7055" s="82">
        <v>7051</v>
      </c>
      <c r="C7055" s="83">
        <v>44067.618356481478</v>
      </c>
      <c r="D7055" s="81" t="s">
        <v>3675</v>
      </c>
      <c r="E7055" s="81" t="s">
        <v>117</v>
      </c>
      <c r="F7055" s="83">
        <v>44068.588726851849</v>
      </c>
      <c r="G7055" s="81" t="s">
        <v>116</v>
      </c>
    </row>
    <row r="7056" spans="1:7" x14ac:dyDescent="0.25">
      <c r="A7056" s="81" t="s">
        <v>3674</v>
      </c>
      <c r="B7056" s="82">
        <v>7052</v>
      </c>
      <c r="C7056" s="83">
        <v>44067.619201388887</v>
      </c>
      <c r="D7056" s="81" t="s">
        <v>11176</v>
      </c>
      <c r="E7056" s="81" t="s">
        <v>117</v>
      </c>
      <c r="F7056" s="83">
        <v>44068.385960648149</v>
      </c>
      <c r="G7056" s="81" t="s">
        <v>116</v>
      </c>
    </row>
    <row r="7057" spans="1:7" x14ac:dyDescent="0.25">
      <c r="A7057" s="81" t="s">
        <v>3673</v>
      </c>
      <c r="B7057" s="82">
        <v>7053</v>
      </c>
      <c r="C7057" s="83">
        <v>44067.620324074072</v>
      </c>
      <c r="D7057" s="81" t="s">
        <v>2421</v>
      </c>
      <c r="E7057" s="81" t="s">
        <v>117</v>
      </c>
      <c r="F7057" s="83">
        <v>44068.657777777778</v>
      </c>
      <c r="G7057" s="81" t="s">
        <v>116</v>
      </c>
    </row>
    <row r="7058" spans="1:7" x14ac:dyDescent="0.25">
      <c r="A7058" s="81" t="s">
        <v>3672</v>
      </c>
      <c r="B7058" s="82">
        <v>7054</v>
      </c>
      <c r="C7058" s="83">
        <v>44067.621516203704</v>
      </c>
      <c r="D7058" s="81" t="s">
        <v>3670</v>
      </c>
      <c r="E7058" s="81" t="s">
        <v>117</v>
      </c>
      <c r="F7058" s="83">
        <v>44068.657083333332</v>
      </c>
      <c r="G7058" s="81" t="s">
        <v>116</v>
      </c>
    </row>
    <row r="7059" spans="1:7" x14ac:dyDescent="0.25">
      <c r="A7059" s="81" t="s">
        <v>3671</v>
      </c>
      <c r="B7059" s="82">
        <v>7055</v>
      </c>
      <c r="C7059" s="83">
        <v>44067.622060185182</v>
      </c>
      <c r="D7059" s="81" t="s">
        <v>3670</v>
      </c>
      <c r="E7059" s="81" t="s">
        <v>117</v>
      </c>
      <c r="F7059" s="83">
        <v>44068.671932870369</v>
      </c>
      <c r="G7059" s="81" t="s">
        <v>116</v>
      </c>
    </row>
    <row r="7060" spans="1:7" x14ac:dyDescent="0.25">
      <c r="A7060" s="81" t="s">
        <v>3669</v>
      </c>
      <c r="B7060" s="82">
        <v>7056</v>
      </c>
      <c r="C7060" s="83">
        <v>44067.635254629633</v>
      </c>
      <c r="D7060" s="81" t="s">
        <v>11176</v>
      </c>
      <c r="E7060" s="81" t="s">
        <v>117</v>
      </c>
      <c r="F7060" s="83">
        <v>44068</v>
      </c>
      <c r="G7060" s="81" t="s">
        <v>116</v>
      </c>
    </row>
    <row r="7061" spans="1:7" x14ac:dyDescent="0.25">
      <c r="A7061" s="81" t="s">
        <v>3668</v>
      </c>
      <c r="B7061" s="82">
        <v>7057</v>
      </c>
      <c r="C7061" s="83">
        <v>44067.646365740744</v>
      </c>
      <c r="D7061" s="81" t="s">
        <v>869</v>
      </c>
      <c r="E7061" s="81" t="s">
        <v>117</v>
      </c>
      <c r="F7061" s="83">
        <v>44068</v>
      </c>
      <c r="G7061" s="81" t="s">
        <v>116</v>
      </c>
    </row>
    <row r="7062" spans="1:7" x14ac:dyDescent="0.25">
      <c r="A7062" s="81" t="s">
        <v>3667</v>
      </c>
      <c r="B7062" s="82">
        <v>7058</v>
      </c>
      <c r="C7062" s="83">
        <v>44067.65520833333</v>
      </c>
      <c r="D7062" s="81" t="s">
        <v>11176</v>
      </c>
      <c r="E7062" s="81" t="s">
        <v>117</v>
      </c>
      <c r="F7062" s="83">
        <v>44068.938715277778</v>
      </c>
      <c r="G7062" s="81" t="s">
        <v>116</v>
      </c>
    </row>
    <row r="7063" spans="1:7" x14ac:dyDescent="0.25">
      <c r="A7063" s="81" t="s">
        <v>3666</v>
      </c>
      <c r="B7063" s="82">
        <v>7059</v>
      </c>
      <c r="C7063" s="83">
        <v>44067.664375</v>
      </c>
      <c r="D7063" s="81" t="s">
        <v>258</v>
      </c>
      <c r="E7063" s="81" t="s">
        <v>117</v>
      </c>
      <c r="F7063" s="83">
        <v>44070.803611111114</v>
      </c>
      <c r="G7063" s="81" t="s">
        <v>116</v>
      </c>
    </row>
    <row r="7064" spans="1:7" x14ac:dyDescent="0.25">
      <c r="A7064" s="81" t="s">
        <v>3665</v>
      </c>
      <c r="B7064" s="82">
        <v>7060</v>
      </c>
      <c r="C7064" s="83">
        <v>44067.676041666666</v>
      </c>
      <c r="D7064" s="81" t="s">
        <v>11176</v>
      </c>
      <c r="E7064" s="81" t="s">
        <v>117</v>
      </c>
      <c r="F7064" s="83">
        <v>44069.578564814816</v>
      </c>
      <c r="G7064" s="81" t="s">
        <v>116</v>
      </c>
    </row>
    <row r="7065" spans="1:7" x14ac:dyDescent="0.25">
      <c r="A7065" s="81" t="s">
        <v>3664</v>
      </c>
      <c r="B7065" s="82">
        <v>7061</v>
      </c>
      <c r="C7065" s="83">
        <v>44067.687696759262</v>
      </c>
      <c r="D7065" s="81" t="s">
        <v>11176</v>
      </c>
      <c r="E7065" s="81" t="s">
        <v>117</v>
      </c>
      <c r="F7065" s="83">
        <v>44069.683553240742</v>
      </c>
      <c r="G7065" s="81" t="s">
        <v>116</v>
      </c>
    </row>
    <row r="7066" spans="1:7" x14ac:dyDescent="0.25">
      <c r="A7066" s="81" t="s">
        <v>3663</v>
      </c>
      <c r="B7066" s="82">
        <v>7062</v>
      </c>
      <c r="C7066" s="83">
        <v>44068.325914351852</v>
      </c>
      <c r="D7066" s="81" t="s">
        <v>307</v>
      </c>
      <c r="E7066" s="81" t="s">
        <v>117</v>
      </c>
      <c r="F7066" s="83">
        <v>44069.582499999997</v>
      </c>
      <c r="G7066" s="81" t="s">
        <v>116</v>
      </c>
    </row>
    <row r="7067" spans="1:7" x14ac:dyDescent="0.25">
      <c r="A7067" s="81" t="s">
        <v>3662</v>
      </c>
      <c r="B7067" s="82">
        <v>7063</v>
      </c>
      <c r="C7067" s="83">
        <v>44068.357719907406</v>
      </c>
      <c r="D7067" s="81" t="s">
        <v>11176</v>
      </c>
      <c r="E7067" s="81" t="s">
        <v>117</v>
      </c>
      <c r="F7067" s="83">
        <v>44068</v>
      </c>
      <c r="G7067" s="81" t="s">
        <v>116</v>
      </c>
    </row>
    <row r="7068" spans="1:7" x14ac:dyDescent="0.25">
      <c r="A7068" s="81" t="s">
        <v>3661</v>
      </c>
      <c r="B7068" s="82">
        <v>7064</v>
      </c>
      <c r="C7068" s="83">
        <v>44068.374224537038</v>
      </c>
      <c r="D7068" s="81" t="s">
        <v>11176</v>
      </c>
      <c r="E7068" s="81" t="s">
        <v>117</v>
      </c>
      <c r="F7068" s="83">
        <v>44069.350659722222</v>
      </c>
      <c r="G7068" s="81" t="s">
        <v>116</v>
      </c>
    </row>
    <row r="7069" spans="1:7" x14ac:dyDescent="0.25">
      <c r="A7069" s="81" t="s">
        <v>3660</v>
      </c>
      <c r="B7069" s="82">
        <v>7065</v>
      </c>
      <c r="C7069" s="83">
        <v>44068.383148148147</v>
      </c>
      <c r="D7069" s="81" t="s">
        <v>200</v>
      </c>
      <c r="E7069" s="81" t="s">
        <v>117</v>
      </c>
      <c r="F7069" s="83">
        <v>44069.374895833331</v>
      </c>
      <c r="G7069" s="81" t="s">
        <v>116</v>
      </c>
    </row>
    <row r="7070" spans="1:7" x14ac:dyDescent="0.25">
      <c r="A7070" s="81" t="s">
        <v>3659</v>
      </c>
      <c r="B7070" s="82">
        <v>7066</v>
      </c>
      <c r="C7070" s="83">
        <v>44068.38758101852</v>
      </c>
      <c r="D7070" s="81" t="s">
        <v>1564</v>
      </c>
      <c r="E7070" s="81" t="s">
        <v>117</v>
      </c>
      <c r="F7070" s="83">
        <v>44069.446782407409</v>
      </c>
      <c r="G7070" s="81" t="s">
        <v>116</v>
      </c>
    </row>
    <row r="7071" spans="1:7" x14ac:dyDescent="0.25">
      <c r="A7071" s="81" t="s">
        <v>3658</v>
      </c>
      <c r="B7071" s="82">
        <v>7067</v>
      </c>
      <c r="C7071" s="83">
        <v>44068.391574074078</v>
      </c>
      <c r="D7071" s="81" t="s">
        <v>1564</v>
      </c>
      <c r="E7071" s="81" t="s">
        <v>117</v>
      </c>
      <c r="F7071" s="83">
        <v>44070.687800925924</v>
      </c>
      <c r="G7071" s="81" t="s">
        <v>116</v>
      </c>
    </row>
    <row r="7072" spans="1:7" x14ac:dyDescent="0.25">
      <c r="A7072" s="81" t="s">
        <v>3657</v>
      </c>
      <c r="B7072" s="82">
        <v>7068</v>
      </c>
      <c r="C7072" s="83">
        <v>44068.392905092594</v>
      </c>
      <c r="D7072" s="81" t="s">
        <v>11176</v>
      </c>
      <c r="E7072" s="81" t="s">
        <v>117</v>
      </c>
      <c r="F7072" s="83">
        <v>44071.672395833331</v>
      </c>
      <c r="G7072" s="81" t="s">
        <v>116</v>
      </c>
    </row>
    <row r="7073" spans="1:7" x14ac:dyDescent="0.25">
      <c r="A7073" s="81" t="s">
        <v>3656</v>
      </c>
      <c r="B7073" s="82">
        <v>7069</v>
      </c>
      <c r="C7073" s="83">
        <v>44068.393159722225</v>
      </c>
      <c r="D7073" s="81" t="s">
        <v>1564</v>
      </c>
      <c r="E7073" s="81" t="s">
        <v>117</v>
      </c>
      <c r="F7073" s="83">
        <v>44070.687986111108</v>
      </c>
      <c r="G7073" s="81" t="s">
        <v>116</v>
      </c>
    </row>
    <row r="7074" spans="1:7" x14ac:dyDescent="0.25">
      <c r="A7074" s="81" t="s">
        <v>3655</v>
      </c>
      <c r="B7074" s="82">
        <v>7070</v>
      </c>
      <c r="C7074" s="83">
        <v>44068.424710648149</v>
      </c>
      <c r="D7074" s="81" t="s">
        <v>11176</v>
      </c>
      <c r="E7074" s="81" t="s">
        <v>117</v>
      </c>
      <c r="F7074" s="83">
        <v>44072</v>
      </c>
      <c r="G7074" s="81" t="s">
        <v>116</v>
      </c>
    </row>
    <row r="7075" spans="1:7" x14ac:dyDescent="0.25">
      <c r="A7075" s="81" t="s">
        <v>3654</v>
      </c>
      <c r="B7075" s="82">
        <v>7071</v>
      </c>
      <c r="C7075" s="83">
        <v>44068.436435185184</v>
      </c>
      <c r="D7075" s="81" t="s">
        <v>142</v>
      </c>
      <c r="E7075" s="81" t="s">
        <v>117</v>
      </c>
      <c r="F7075" s="83">
        <v>44069.4609837963</v>
      </c>
      <c r="G7075" s="81" t="s">
        <v>116</v>
      </c>
    </row>
    <row r="7076" spans="1:7" x14ac:dyDescent="0.25">
      <c r="A7076" s="81" t="s">
        <v>3653</v>
      </c>
      <c r="B7076" s="82">
        <v>7072</v>
      </c>
      <c r="C7076" s="83">
        <v>44068.444467592592</v>
      </c>
      <c r="D7076" s="81" t="s">
        <v>11176</v>
      </c>
      <c r="E7076" s="81" t="s">
        <v>117</v>
      </c>
      <c r="F7076" s="83">
        <v>44069</v>
      </c>
      <c r="G7076" s="81" t="s">
        <v>116</v>
      </c>
    </row>
    <row r="7077" spans="1:7" x14ac:dyDescent="0.25">
      <c r="A7077" s="81" t="s">
        <v>3652</v>
      </c>
      <c r="B7077" s="82">
        <v>7073</v>
      </c>
      <c r="C7077" s="83">
        <v>44068.45752314815</v>
      </c>
      <c r="D7077" s="81" t="s">
        <v>307</v>
      </c>
      <c r="E7077" s="81" t="s">
        <v>117</v>
      </c>
      <c r="F7077" s="83">
        <v>44069.447997685187</v>
      </c>
      <c r="G7077" s="81" t="s">
        <v>116</v>
      </c>
    </row>
    <row r="7078" spans="1:7" x14ac:dyDescent="0.25">
      <c r="A7078" s="81" t="s">
        <v>3651</v>
      </c>
      <c r="B7078" s="82">
        <v>7074</v>
      </c>
      <c r="C7078" s="83">
        <v>44068.46162037037</v>
      </c>
      <c r="D7078" s="81" t="s">
        <v>11176</v>
      </c>
      <c r="E7078" s="81" t="s">
        <v>117</v>
      </c>
      <c r="F7078" s="83">
        <v>44070.774074074077</v>
      </c>
      <c r="G7078" s="81" t="s">
        <v>116</v>
      </c>
    </row>
    <row r="7079" spans="1:7" x14ac:dyDescent="0.25">
      <c r="A7079" s="81" t="s">
        <v>3650</v>
      </c>
      <c r="B7079" s="82">
        <v>7075</v>
      </c>
      <c r="C7079" s="83">
        <v>44068.463564814818</v>
      </c>
      <c r="D7079" s="81" t="s">
        <v>11176</v>
      </c>
      <c r="E7079" s="81" t="s">
        <v>117</v>
      </c>
      <c r="F7079" s="83">
        <v>44069.469976851855</v>
      </c>
      <c r="G7079" s="81" t="s">
        <v>116</v>
      </c>
    </row>
    <row r="7080" spans="1:7" x14ac:dyDescent="0.25">
      <c r="A7080" s="81" t="s">
        <v>3649</v>
      </c>
      <c r="B7080" s="82">
        <v>7076</v>
      </c>
      <c r="C7080" s="83">
        <v>44068.465046296296</v>
      </c>
      <c r="D7080" s="81" t="s">
        <v>3648</v>
      </c>
      <c r="E7080" s="81" t="s">
        <v>117</v>
      </c>
      <c r="F7080" s="83">
        <v>44083</v>
      </c>
      <c r="G7080" s="81" t="s">
        <v>116</v>
      </c>
    </row>
    <row r="7081" spans="1:7" x14ac:dyDescent="0.25">
      <c r="A7081" s="81" t="s">
        <v>3647</v>
      </c>
      <c r="B7081" s="82">
        <v>7077</v>
      </c>
      <c r="C7081" s="83">
        <v>44068.469386574077</v>
      </c>
      <c r="D7081" s="81" t="s">
        <v>925</v>
      </c>
      <c r="E7081" s="81" t="s">
        <v>117</v>
      </c>
      <c r="F7081" s="83">
        <v>44070.688206018516</v>
      </c>
      <c r="G7081" s="81" t="s">
        <v>116</v>
      </c>
    </row>
    <row r="7082" spans="1:7" x14ac:dyDescent="0.25">
      <c r="A7082" s="81" t="s">
        <v>3646</v>
      </c>
      <c r="B7082" s="82">
        <v>7078</v>
      </c>
      <c r="C7082" s="83">
        <v>44068.472337962965</v>
      </c>
      <c r="D7082" s="81" t="s">
        <v>925</v>
      </c>
      <c r="E7082" s="81" t="s">
        <v>117</v>
      </c>
      <c r="F7082" s="83">
        <v>44070.688379629632</v>
      </c>
      <c r="G7082" s="81" t="s">
        <v>116</v>
      </c>
    </row>
    <row r="7083" spans="1:7" x14ac:dyDescent="0.25">
      <c r="A7083" s="81" t="s">
        <v>3645</v>
      </c>
      <c r="B7083" s="82">
        <v>7079</v>
      </c>
      <c r="C7083" s="83">
        <v>44068.475092592591</v>
      </c>
      <c r="D7083" s="81" t="s">
        <v>925</v>
      </c>
      <c r="E7083" s="81" t="s">
        <v>117</v>
      </c>
      <c r="F7083" s="83">
        <v>44070.688587962963</v>
      </c>
      <c r="G7083" s="81" t="s">
        <v>116</v>
      </c>
    </row>
    <row r="7084" spans="1:7" x14ac:dyDescent="0.25">
      <c r="A7084" s="81" t="s">
        <v>3644</v>
      </c>
      <c r="B7084" s="82">
        <v>7080</v>
      </c>
      <c r="C7084" s="83">
        <v>44068.475752314815</v>
      </c>
      <c r="D7084" s="81" t="s">
        <v>11176</v>
      </c>
      <c r="E7084" s="81" t="s">
        <v>117</v>
      </c>
      <c r="F7084" s="83">
        <v>44069</v>
      </c>
      <c r="G7084" s="81" t="s">
        <v>116</v>
      </c>
    </row>
    <row r="7085" spans="1:7" x14ac:dyDescent="0.25">
      <c r="A7085" s="81" t="s">
        <v>3643</v>
      </c>
      <c r="B7085" s="82">
        <v>7081</v>
      </c>
      <c r="C7085" s="83">
        <v>44068.486655092594</v>
      </c>
      <c r="D7085" s="81" t="s">
        <v>503</v>
      </c>
      <c r="E7085" s="81" t="s">
        <v>117</v>
      </c>
      <c r="F7085" s="83">
        <v>44069.5075</v>
      </c>
      <c r="G7085" s="81" t="s">
        <v>116</v>
      </c>
    </row>
    <row r="7086" spans="1:7" x14ac:dyDescent="0.25">
      <c r="A7086" s="81" t="s">
        <v>3642</v>
      </c>
      <c r="B7086" s="82">
        <v>7082</v>
      </c>
      <c r="C7086" s="83">
        <v>44068.488715277781</v>
      </c>
      <c r="D7086" s="81" t="s">
        <v>11176</v>
      </c>
      <c r="E7086" s="81" t="s">
        <v>117</v>
      </c>
      <c r="F7086" s="83">
        <v>44070.730810185189</v>
      </c>
      <c r="G7086" s="81" t="s">
        <v>116</v>
      </c>
    </row>
    <row r="7087" spans="1:7" x14ac:dyDescent="0.25">
      <c r="A7087" s="81" t="s">
        <v>3641</v>
      </c>
      <c r="B7087" s="82">
        <v>7083</v>
      </c>
      <c r="C7087" s="83">
        <v>44068.493263888886</v>
      </c>
      <c r="D7087" s="81" t="s">
        <v>11176</v>
      </c>
      <c r="E7087" s="81" t="s">
        <v>117</v>
      </c>
      <c r="F7087" s="83">
        <v>44069</v>
      </c>
      <c r="G7087" s="81" t="s">
        <v>116</v>
      </c>
    </row>
    <row r="7088" spans="1:7" x14ac:dyDescent="0.25">
      <c r="A7088" s="81" t="s">
        <v>3640</v>
      </c>
      <c r="B7088" s="82">
        <v>7084</v>
      </c>
      <c r="C7088" s="83">
        <v>44068.49560185185</v>
      </c>
      <c r="D7088" s="81" t="s">
        <v>11176</v>
      </c>
      <c r="E7088" s="81" t="s">
        <v>117</v>
      </c>
      <c r="F7088" s="83">
        <v>44069</v>
      </c>
      <c r="G7088" s="81" t="s">
        <v>116</v>
      </c>
    </row>
    <row r="7089" spans="1:7" x14ac:dyDescent="0.25">
      <c r="A7089" s="81" t="s">
        <v>3639</v>
      </c>
      <c r="B7089" s="82">
        <v>7085</v>
      </c>
      <c r="C7089" s="83">
        <v>44068.497766203705</v>
      </c>
      <c r="D7089" s="81" t="s">
        <v>11176</v>
      </c>
      <c r="E7089" s="81" t="s">
        <v>117</v>
      </c>
      <c r="F7089" s="83">
        <v>44069</v>
      </c>
      <c r="G7089" s="81" t="s">
        <v>116</v>
      </c>
    </row>
    <row r="7090" spans="1:7" x14ac:dyDescent="0.25">
      <c r="A7090" s="81" t="s">
        <v>3638</v>
      </c>
      <c r="B7090" s="82">
        <v>7086</v>
      </c>
      <c r="C7090" s="83">
        <v>44068.503136574072</v>
      </c>
      <c r="D7090" s="81" t="s">
        <v>425</v>
      </c>
      <c r="E7090" s="81" t="s">
        <v>117</v>
      </c>
      <c r="F7090" s="83">
        <v>44088.500821759262</v>
      </c>
      <c r="G7090" s="81" t="s">
        <v>116</v>
      </c>
    </row>
    <row r="7091" spans="1:7" x14ac:dyDescent="0.25">
      <c r="A7091" s="81" t="s">
        <v>3637</v>
      </c>
      <c r="B7091" s="82">
        <v>7087</v>
      </c>
      <c r="C7091" s="83">
        <v>44068.503530092596</v>
      </c>
      <c r="D7091" s="81" t="s">
        <v>11176</v>
      </c>
      <c r="E7091" s="81" t="s">
        <v>117</v>
      </c>
      <c r="F7091" s="83">
        <v>44069</v>
      </c>
      <c r="G7091" s="81" t="s">
        <v>116</v>
      </c>
    </row>
    <row r="7092" spans="1:7" x14ac:dyDescent="0.25">
      <c r="A7092" s="81" t="s">
        <v>3636</v>
      </c>
      <c r="B7092" s="82">
        <v>7088</v>
      </c>
      <c r="C7092" s="83">
        <v>44068.591296296298</v>
      </c>
      <c r="D7092" s="81" t="s">
        <v>11176</v>
      </c>
      <c r="E7092" s="81" t="s">
        <v>117</v>
      </c>
      <c r="F7092" s="83">
        <v>44081</v>
      </c>
      <c r="G7092" s="81" t="s">
        <v>116</v>
      </c>
    </row>
    <row r="7093" spans="1:7" x14ac:dyDescent="0.25">
      <c r="A7093" s="81" t="s">
        <v>3635</v>
      </c>
      <c r="B7093" s="82">
        <v>7089</v>
      </c>
      <c r="C7093" s="83">
        <v>44068.59170138889</v>
      </c>
      <c r="D7093" s="81" t="s">
        <v>11176</v>
      </c>
      <c r="E7093" s="81" t="s">
        <v>117</v>
      </c>
      <c r="F7093" s="83">
        <v>44069</v>
      </c>
      <c r="G7093" s="81" t="s">
        <v>116</v>
      </c>
    </row>
    <row r="7094" spans="1:7" x14ac:dyDescent="0.25">
      <c r="A7094" s="81" t="s">
        <v>3634</v>
      </c>
      <c r="B7094" s="82">
        <v>7090</v>
      </c>
      <c r="C7094" s="83">
        <v>44068.596967592595</v>
      </c>
      <c r="D7094" s="81" t="s">
        <v>11176</v>
      </c>
      <c r="E7094" s="81" t="s">
        <v>117</v>
      </c>
      <c r="F7094" s="83">
        <v>44088</v>
      </c>
      <c r="G7094" s="81" t="s">
        <v>116</v>
      </c>
    </row>
    <row r="7095" spans="1:7" x14ac:dyDescent="0.25">
      <c r="A7095" s="81" t="s">
        <v>3633</v>
      </c>
      <c r="B7095" s="82">
        <v>7091</v>
      </c>
      <c r="C7095" s="83">
        <v>44068.601435185185</v>
      </c>
      <c r="D7095" s="81" t="s">
        <v>11176</v>
      </c>
      <c r="E7095" s="81" t="s">
        <v>117</v>
      </c>
      <c r="F7095" s="83">
        <v>44070.487256944441</v>
      </c>
      <c r="G7095" s="81" t="s">
        <v>116</v>
      </c>
    </row>
    <row r="7096" spans="1:7" x14ac:dyDescent="0.25">
      <c r="A7096" s="81" t="s">
        <v>3632</v>
      </c>
      <c r="B7096" s="82">
        <v>7092</v>
      </c>
      <c r="C7096" s="83">
        <v>44068.606076388889</v>
      </c>
      <c r="D7096" s="81" t="s">
        <v>11176</v>
      </c>
      <c r="E7096" s="81" t="s">
        <v>117</v>
      </c>
      <c r="F7096" s="83">
        <v>44069</v>
      </c>
      <c r="G7096" s="81" t="s">
        <v>116</v>
      </c>
    </row>
    <row r="7097" spans="1:7" x14ac:dyDescent="0.25">
      <c r="A7097" s="81" t="s">
        <v>3631</v>
      </c>
      <c r="B7097" s="82">
        <v>7093</v>
      </c>
      <c r="C7097" s="83">
        <v>44068.606840277775</v>
      </c>
      <c r="D7097" s="81" t="s">
        <v>246</v>
      </c>
      <c r="E7097" s="81" t="s">
        <v>117</v>
      </c>
      <c r="F7097" s="83">
        <v>44111</v>
      </c>
      <c r="G7097" s="81" t="s">
        <v>116</v>
      </c>
    </row>
    <row r="7098" spans="1:7" x14ac:dyDescent="0.25">
      <c r="A7098" s="81" t="s">
        <v>3630</v>
      </c>
      <c r="B7098" s="82">
        <v>7094</v>
      </c>
      <c r="C7098" s="83">
        <v>44068.610266203701</v>
      </c>
      <c r="D7098" s="81" t="s">
        <v>11176</v>
      </c>
      <c r="E7098" s="81" t="s">
        <v>117</v>
      </c>
      <c r="F7098" s="83">
        <v>44069</v>
      </c>
      <c r="G7098" s="81" t="s">
        <v>116</v>
      </c>
    </row>
    <row r="7099" spans="1:7" x14ac:dyDescent="0.25">
      <c r="A7099" s="81" t="s">
        <v>3629</v>
      </c>
      <c r="B7099" s="82">
        <v>7095</v>
      </c>
      <c r="C7099" s="83">
        <v>44068.614479166667</v>
      </c>
      <c r="D7099" s="81" t="s">
        <v>11176</v>
      </c>
      <c r="E7099" s="81" t="s">
        <v>117</v>
      </c>
      <c r="F7099" s="83">
        <v>44069.541770833333</v>
      </c>
      <c r="G7099" s="81" t="s">
        <v>116</v>
      </c>
    </row>
    <row r="7100" spans="1:7" x14ac:dyDescent="0.25">
      <c r="A7100" s="81" t="s">
        <v>3628</v>
      </c>
      <c r="B7100" s="82">
        <v>7096</v>
      </c>
      <c r="C7100" s="83">
        <v>44068.621944444443</v>
      </c>
      <c r="D7100" s="81" t="s">
        <v>11176</v>
      </c>
      <c r="E7100" s="81" t="s">
        <v>117</v>
      </c>
      <c r="F7100" s="83">
        <v>44070</v>
      </c>
      <c r="G7100" s="81" t="s">
        <v>116</v>
      </c>
    </row>
    <row r="7101" spans="1:7" x14ac:dyDescent="0.25">
      <c r="A7101" s="81" t="s">
        <v>3627</v>
      </c>
      <c r="B7101" s="82">
        <v>7097</v>
      </c>
      <c r="C7101" s="83">
        <v>44068.636817129627</v>
      </c>
      <c r="D7101" s="81" t="s">
        <v>11176</v>
      </c>
      <c r="E7101" s="81" t="s">
        <v>117</v>
      </c>
      <c r="F7101" s="83">
        <v>44069</v>
      </c>
      <c r="G7101" s="81" t="s">
        <v>116</v>
      </c>
    </row>
    <row r="7102" spans="1:7" x14ac:dyDescent="0.25">
      <c r="A7102" s="81" t="s">
        <v>3626</v>
      </c>
      <c r="B7102" s="82">
        <v>7098</v>
      </c>
      <c r="C7102" s="83">
        <v>44068.641921296294</v>
      </c>
      <c r="D7102" s="81" t="s">
        <v>11176</v>
      </c>
      <c r="E7102" s="81" t="s">
        <v>117</v>
      </c>
      <c r="F7102" s="83">
        <v>44070.473391203705</v>
      </c>
      <c r="G7102" s="81" t="s">
        <v>116</v>
      </c>
    </row>
    <row r="7103" spans="1:7" x14ac:dyDescent="0.25">
      <c r="A7103" s="81" t="s">
        <v>3625</v>
      </c>
      <c r="B7103" s="82">
        <v>7099</v>
      </c>
      <c r="C7103" s="83">
        <v>44068.648530092592</v>
      </c>
      <c r="D7103" s="81" t="s">
        <v>3624</v>
      </c>
      <c r="E7103" s="81" t="s">
        <v>117</v>
      </c>
      <c r="F7103" s="83">
        <v>44069</v>
      </c>
      <c r="G7103" s="81" t="s">
        <v>116</v>
      </c>
    </row>
    <row r="7104" spans="1:7" x14ac:dyDescent="0.25">
      <c r="A7104" s="81" t="s">
        <v>3623</v>
      </c>
      <c r="B7104" s="82">
        <v>7100</v>
      </c>
      <c r="C7104" s="83">
        <v>44068.658414351848</v>
      </c>
      <c r="D7104" s="81" t="s">
        <v>11176</v>
      </c>
      <c r="E7104" s="81" t="s">
        <v>117</v>
      </c>
      <c r="F7104" s="83">
        <v>44069.613946759258</v>
      </c>
      <c r="G7104" s="81" t="s">
        <v>116</v>
      </c>
    </row>
    <row r="7105" spans="1:7" x14ac:dyDescent="0.25">
      <c r="A7105" s="81" t="s">
        <v>3622</v>
      </c>
      <c r="B7105" s="82">
        <v>7101</v>
      </c>
      <c r="C7105" s="83">
        <v>44068.662916666668</v>
      </c>
      <c r="D7105" s="81" t="s">
        <v>11176</v>
      </c>
      <c r="E7105" s="81" t="s">
        <v>117</v>
      </c>
      <c r="F7105" s="83">
        <v>44069</v>
      </c>
      <c r="G7105" s="81" t="s">
        <v>116</v>
      </c>
    </row>
    <row r="7106" spans="1:7" x14ac:dyDescent="0.25">
      <c r="A7106" s="81" t="s">
        <v>3621</v>
      </c>
      <c r="B7106" s="82">
        <v>7102</v>
      </c>
      <c r="C7106" s="83">
        <v>44068.663657407407</v>
      </c>
      <c r="D7106" s="81" t="s">
        <v>11176</v>
      </c>
      <c r="E7106" s="81" t="s">
        <v>117</v>
      </c>
      <c r="F7106" s="83">
        <v>44069</v>
      </c>
      <c r="G7106" s="81" t="s">
        <v>116</v>
      </c>
    </row>
    <row r="7107" spans="1:7" x14ac:dyDescent="0.25">
      <c r="A7107" s="81" t="s">
        <v>3620</v>
      </c>
      <c r="B7107" s="82">
        <v>7103</v>
      </c>
      <c r="C7107" s="83">
        <v>44068.667916666665</v>
      </c>
      <c r="D7107" s="81" t="s">
        <v>11176</v>
      </c>
      <c r="E7107" s="81" t="s">
        <v>117</v>
      </c>
      <c r="F7107" s="83">
        <v>44069</v>
      </c>
      <c r="G7107" s="81" t="s">
        <v>116</v>
      </c>
    </row>
    <row r="7108" spans="1:7" x14ac:dyDescent="0.25">
      <c r="A7108" s="81" t="s">
        <v>3619</v>
      </c>
      <c r="B7108" s="82">
        <v>7104</v>
      </c>
      <c r="C7108" s="83">
        <v>44068.670891203707</v>
      </c>
      <c r="D7108" s="81" t="s">
        <v>179</v>
      </c>
      <c r="E7108" s="81" t="s">
        <v>117</v>
      </c>
      <c r="F7108" s="83">
        <v>44071.527939814812</v>
      </c>
      <c r="G7108" s="81" t="s">
        <v>116</v>
      </c>
    </row>
    <row r="7109" spans="1:7" x14ac:dyDescent="0.25">
      <c r="A7109" s="81" t="s">
        <v>3618</v>
      </c>
      <c r="B7109" s="82">
        <v>7105</v>
      </c>
      <c r="C7109" s="83">
        <v>44068.674583333333</v>
      </c>
      <c r="D7109" s="81" t="s">
        <v>11176</v>
      </c>
      <c r="E7109" s="81" t="s">
        <v>117</v>
      </c>
      <c r="F7109" s="83">
        <v>44083</v>
      </c>
      <c r="G7109" s="81" t="s">
        <v>116</v>
      </c>
    </row>
    <row r="7110" spans="1:7" x14ac:dyDescent="0.25">
      <c r="A7110" s="81" t="s">
        <v>3617</v>
      </c>
      <c r="B7110" s="82">
        <v>7106</v>
      </c>
      <c r="C7110" s="83">
        <v>44068.681134259263</v>
      </c>
      <c r="D7110" s="81" t="s">
        <v>11176</v>
      </c>
      <c r="E7110" s="81" t="s">
        <v>117</v>
      </c>
      <c r="F7110" s="83">
        <v>44069</v>
      </c>
      <c r="G7110" s="81" t="s">
        <v>116</v>
      </c>
    </row>
    <row r="7111" spans="1:7" x14ac:dyDescent="0.25">
      <c r="A7111" s="81" t="s">
        <v>3616</v>
      </c>
      <c r="B7111" s="82">
        <v>7107</v>
      </c>
      <c r="C7111" s="83">
        <v>44068.693969907406</v>
      </c>
      <c r="D7111" s="81" t="s">
        <v>11176</v>
      </c>
      <c r="E7111" s="81" t="s">
        <v>117</v>
      </c>
      <c r="F7111" s="83">
        <v>44072.971759259257</v>
      </c>
      <c r="G7111" s="81" t="s">
        <v>116</v>
      </c>
    </row>
    <row r="7112" spans="1:7" x14ac:dyDescent="0.25">
      <c r="A7112" s="81" t="s">
        <v>3615</v>
      </c>
      <c r="B7112" s="82">
        <v>7108</v>
      </c>
      <c r="C7112" s="83">
        <v>44069.30809027778</v>
      </c>
      <c r="D7112" s="81" t="s">
        <v>11176</v>
      </c>
      <c r="E7112" s="81" t="s">
        <v>117</v>
      </c>
      <c r="F7112" s="83">
        <v>44076</v>
      </c>
      <c r="G7112" s="81" t="s">
        <v>116</v>
      </c>
    </row>
    <row r="7113" spans="1:7" x14ac:dyDescent="0.25">
      <c r="A7113" s="81" t="s">
        <v>3614</v>
      </c>
      <c r="B7113" s="82">
        <v>7109</v>
      </c>
      <c r="C7113" s="83">
        <v>44069.345289351855</v>
      </c>
      <c r="D7113" s="81" t="s">
        <v>11176</v>
      </c>
      <c r="E7113" s="81" t="s">
        <v>117</v>
      </c>
      <c r="F7113" s="83">
        <v>44075.760752314818</v>
      </c>
      <c r="G7113" s="81" t="s">
        <v>116</v>
      </c>
    </row>
    <row r="7114" spans="1:7" x14ac:dyDescent="0.25">
      <c r="A7114" s="81" t="s">
        <v>3613</v>
      </c>
      <c r="B7114" s="82">
        <v>7110</v>
      </c>
      <c r="C7114" s="83">
        <v>44069.349224537036</v>
      </c>
      <c r="D7114" s="81" t="s">
        <v>3612</v>
      </c>
      <c r="E7114" s="81" t="s">
        <v>117</v>
      </c>
      <c r="F7114" s="83">
        <v>44077.506099537037</v>
      </c>
      <c r="G7114" s="81" t="s">
        <v>116</v>
      </c>
    </row>
    <row r="7115" spans="1:7" x14ac:dyDescent="0.25">
      <c r="A7115" s="81" t="s">
        <v>3611</v>
      </c>
      <c r="B7115" s="82">
        <v>7111</v>
      </c>
      <c r="C7115" s="83">
        <v>44069.354004629633</v>
      </c>
      <c r="D7115" s="81" t="s">
        <v>11176</v>
      </c>
      <c r="E7115" s="81" t="s">
        <v>117</v>
      </c>
      <c r="F7115" s="83">
        <v>44076.870428240742</v>
      </c>
      <c r="G7115" s="81" t="s">
        <v>116</v>
      </c>
    </row>
    <row r="7116" spans="1:7" x14ac:dyDescent="0.25">
      <c r="A7116" s="81" t="s">
        <v>3610</v>
      </c>
      <c r="B7116" s="82">
        <v>7112</v>
      </c>
      <c r="C7116" s="83">
        <v>44069.362962962965</v>
      </c>
      <c r="D7116" s="81" t="s">
        <v>11176</v>
      </c>
      <c r="E7116" s="81" t="s">
        <v>117</v>
      </c>
      <c r="F7116" s="83">
        <v>44070.500555555554</v>
      </c>
      <c r="G7116" s="81" t="s">
        <v>116</v>
      </c>
    </row>
    <row r="7117" spans="1:7" x14ac:dyDescent="0.25">
      <c r="A7117" s="81" t="s">
        <v>3609</v>
      </c>
      <c r="B7117" s="82">
        <v>7113</v>
      </c>
      <c r="C7117" s="83">
        <v>44069.368217592593</v>
      </c>
      <c r="D7117" s="81" t="s">
        <v>11176</v>
      </c>
      <c r="E7117" s="81" t="s">
        <v>117</v>
      </c>
      <c r="F7117" s="83">
        <v>44070.481122685182</v>
      </c>
      <c r="G7117" s="81" t="s">
        <v>116</v>
      </c>
    </row>
    <row r="7118" spans="1:7" x14ac:dyDescent="0.25">
      <c r="A7118" s="81" t="s">
        <v>3608</v>
      </c>
      <c r="B7118" s="82">
        <v>7114</v>
      </c>
      <c r="C7118" s="83">
        <v>44069.382349537038</v>
      </c>
      <c r="D7118" s="81" t="s">
        <v>3607</v>
      </c>
      <c r="E7118" s="81" t="s">
        <v>117</v>
      </c>
      <c r="F7118" s="83">
        <v>44076</v>
      </c>
      <c r="G7118" s="81" t="s">
        <v>116</v>
      </c>
    </row>
    <row r="7119" spans="1:7" x14ac:dyDescent="0.25">
      <c r="A7119" s="81" t="s">
        <v>3606</v>
      </c>
      <c r="B7119" s="82">
        <v>7115</v>
      </c>
      <c r="C7119" s="83">
        <v>44069.400300925925</v>
      </c>
      <c r="D7119" s="81" t="s">
        <v>11176</v>
      </c>
      <c r="E7119" s="81" t="s">
        <v>117</v>
      </c>
      <c r="F7119" s="83">
        <v>44076</v>
      </c>
      <c r="G7119" s="81" t="s">
        <v>116</v>
      </c>
    </row>
    <row r="7120" spans="1:7" x14ac:dyDescent="0.25">
      <c r="A7120" s="81" t="s">
        <v>3605</v>
      </c>
      <c r="B7120" s="82">
        <v>7116</v>
      </c>
      <c r="C7120" s="83">
        <v>44069.408831018518</v>
      </c>
      <c r="D7120" s="81" t="s">
        <v>3604</v>
      </c>
      <c r="E7120" s="81" t="s">
        <v>117</v>
      </c>
      <c r="F7120" s="83">
        <v>44070</v>
      </c>
      <c r="G7120" s="81" t="s">
        <v>116</v>
      </c>
    </row>
    <row r="7121" spans="1:7" x14ac:dyDescent="0.25">
      <c r="A7121" s="81" t="s">
        <v>3603</v>
      </c>
      <c r="B7121" s="82">
        <v>7117</v>
      </c>
      <c r="C7121" s="83">
        <v>44069.412546296298</v>
      </c>
      <c r="D7121" s="81" t="s">
        <v>2854</v>
      </c>
      <c r="E7121" s="81" t="s">
        <v>117</v>
      </c>
      <c r="F7121" s="83">
        <v>44070</v>
      </c>
      <c r="G7121" s="81" t="s">
        <v>116</v>
      </c>
    </row>
    <row r="7122" spans="1:7" x14ac:dyDescent="0.25">
      <c r="A7122" s="81" t="s">
        <v>3602</v>
      </c>
      <c r="B7122" s="82">
        <v>7118</v>
      </c>
      <c r="C7122" s="83">
        <v>44069.43246527778</v>
      </c>
      <c r="D7122" s="81" t="s">
        <v>3372</v>
      </c>
      <c r="E7122" s="81" t="s">
        <v>117</v>
      </c>
      <c r="F7122" s="83">
        <v>44070</v>
      </c>
      <c r="G7122" s="81" t="s">
        <v>116</v>
      </c>
    </row>
    <row r="7123" spans="1:7" x14ac:dyDescent="0.25">
      <c r="A7123" s="81" t="s">
        <v>3601</v>
      </c>
      <c r="B7123" s="82">
        <v>7119</v>
      </c>
      <c r="C7123" s="83">
        <v>44069.440520833334</v>
      </c>
      <c r="D7123" s="81" t="s">
        <v>3600</v>
      </c>
      <c r="E7123" s="81" t="s">
        <v>117</v>
      </c>
      <c r="F7123" s="83">
        <v>44075</v>
      </c>
      <c r="G7123" s="81" t="s">
        <v>116</v>
      </c>
    </row>
    <row r="7124" spans="1:7" x14ac:dyDescent="0.25">
      <c r="A7124" s="81" t="s">
        <v>3599</v>
      </c>
      <c r="B7124" s="82">
        <v>7120</v>
      </c>
      <c r="C7124" s="83">
        <v>44069.447372685187</v>
      </c>
      <c r="D7124" s="81" t="s">
        <v>11176</v>
      </c>
      <c r="E7124" s="81" t="s">
        <v>117</v>
      </c>
      <c r="F7124" s="83">
        <v>44076</v>
      </c>
      <c r="G7124" s="81" t="s">
        <v>116</v>
      </c>
    </row>
    <row r="7125" spans="1:7" x14ac:dyDescent="0.25">
      <c r="A7125" s="81" t="s">
        <v>3598</v>
      </c>
      <c r="B7125" s="82">
        <v>7121</v>
      </c>
      <c r="C7125" s="83">
        <v>44069.451354166667</v>
      </c>
      <c r="D7125" s="81" t="s">
        <v>11176</v>
      </c>
      <c r="E7125" s="81" t="s">
        <v>117</v>
      </c>
      <c r="F7125" s="83">
        <v>44070.594872685186</v>
      </c>
      <c r="G7125" s="81" t="s">
        <v>116</v>
      </c>
    </row>
    <row r="7126" spans="1:7" x14ac:dyDescent="0.25">
      <c r="A7126" s="81" t="s">
        <v>3597</v>
      </c>
      <c r="B7126" s="82">
        <v>7122</v>
      </c>
      <c r="C7126" s="83">
        <v>44069.47</v>
      </c>
      <c r="D7126" s="81" t="s">
        <v>11176</v>
      </c>
      <c r="E7126" s="81" t="s">
        <v>117</v>
      </c>
      <c r="F7126" s="83">
        <v>44076</v>
      </c>
      <c r="G7126" s="81" t="s">
        <v>116</v>
      </c>
    </row>
    <row r="7127" spans="1:7" x14ac:dyDescent="0.25">
      <c r="A7127" s="81" t="s">
        <v>3596</v>
      </c>
      <c r="B7127" s="82">
        <v>7123</v>
      </c>
      <c r="C7127" s="83">
        <v>44069.479699074072</v>
      </c>
      <c r="D7127" s="81" t="s">
        <v>3595</v>
      </c>
      <c r="E7127" s="81" t="s">
        <v>117</v>
      </c>
      <c r="F7127" s="83">
        <v>44073.035486111112</v>
      </c>
      <c r="G7127" s="81" t="s">
        <v>116</v>
      </c>
    </row>
    <row r="7128" spans="1:7" x14ac:dyDescent="0.25">
      <c r="A7128" s="81" t="s">
        <v>3594</v>
      </c>
      <c r="B7128" s="82">
        <v>7124</v>
      </c>
      <c r="C7128" s="83">
        <v>44069.484756944446</v>
      </c>
      <c r="D7128" s="81" t="s">
        <v>11176</v>
      </c>
      <c r="E7128" s="81" t="s">
        <v>117</v>
      </c>
      <c r="F7128" s="83">
        <v>44074.546539351853</v>
      </c>
      <c r="G7128" s="81" t="s">
        <v>116</v>
      </c>
    </row>
    <row r="7129" spans="1:7" x14ac:dyDescent="0.25">
      <c r="A7129" s="81" t="s">
        <v>3593</v>
      </c>
      <c r="B7129" s="82">
        <v>7125</v>
      </c>
      <c r="C7129" s="83">
        <v>44069.494247685187</v>
      </c>
      <c r="D7129" s="81" t="s">
        <v>273</v>
      </c>
      <c r="E7129" s="81" t="s">
        <v>117</v>
      </c>
      <c r="F7129" s="83">
        <v>44074.93408564815</v>
      </c>
      <c r="G7129" s="81" t="s">
        <v>116</v>
      </c>
    </row>
    <row r="7130" spans="1:7" x14ac:dyDescent="0.25">
      <c r="A7130" s="81" t="s">
        <v>3592</v>
      </c>
      <c r="B7130" s="82">
        <v>7126</v>
      </c>
      <c r="C7130" s="83">
        <v>44069.496793981481</v>
      </c>
      <c r="D7130" s="81" t="s">
        <v>11176</v>
      </c>
      <c r="E7130" s="81" t="s">
        <v>117</v>
      </c>
      <c r="F7130" s="83">
        <v>44070.905312499999</v>
      </c>
      <c r="G7130" s="81" t="s">
        <v>116</v>
      </c>
    </row>
    <row r="7131" spans="1:7" x14ac:dyDescent="0.25">
      <c r="A7131" s="81" t="s">
        <v>3591</v>
      </c>
      <c r="B7131" s="82">
        <v>7127</v>
      </c>
      <c r="C7131" s="83">
        <v>44069.545162037037</v>
      </c>
      <c r="D7131" s="81" t="s">
        <v>11176</v>
      </c>
      <c r="E7131" s="81" t="s">
        <v>117</v>
      </c>
      <c r="F7131" s="83">
        <v>44072.764027777775</v>
      </c>
      <c r="G7131" s="81" t="s">
        <v>116</v>
      </c>
    </row>
    <row r="7132" spans="1:7" x14ac:dyDescent="0.25">
      <c r="A7132" s="81" t="s">
        <v>3590</v>
      </c>
      <c r="B7132" s="82">
        <v>7128</v>
      </c>
      <c r="C7132" s="83">
        <v>44069.548356481479</v>
      </c>
      <c r="D7132" s="81" t="s">
        <v>11176</v>
      </c>
      <c r="E7132" s="81" t="s">
        <v>117</v>
      </c>
      <c r="F7132" s="83">
        <v>44070.625428240739</v>
      </c>
      <c r="G7132" s="81" t="s">
        <v>116</v>
      </c>
    </row>
    <row r="7133" spans="1:7" x14ac:dyDescent="0.25">
      <c r="A7133" s="81" t="s">
        <v>3589</v>
      </c>
      <c r="B7133" s="82">
        <v>7129</v>
      </c>
      <c r="C7133" s="83">
        <v>44069.553379629629</v>
      </c>
      <c r="D7133" s="81" t="s">
        <v>246</v>
      </c>
      <c r="E7133" s="81" t="s">
        <v>117</v>
      </c>
      <c r="F7133" s="83">
        <v>44111</v>
      </c>
      <c r="G7133" s="81" t="s">
        <v>116</v>
      </c>
    </row>
    <row r="7134" spans="1:7" x14ac:dyDescent="0.25">
      <c r="A7134" s="81" t="s">
        <v>3588</v>
      </c>
      <c r="B7134" s="82">
        <v>7130</v>
      </c>
      <c r="C7134" s="83">
        <v>44069.570219907408</v>
      </c>
      <c r="D7134" s="81" t="s">
        <v>3587</v>
      </c>
      <c r="E7134" s="81" t="s">
        <v>117</v>
      </c>
      <c r="F7134" s="83">
        <v>44075.670763888891</v>
      </c>
      <c r="G7134" s="81" t="s">
        <v>116</v>
      </c>
    </row>
    <row r="7135" spans="1:7" x14ac:dyDescent="0.25">
      <c r="A7135" s="81" t="s">
        <v>3586</v>
      </c>
      <c r="B7135" s="82">
        <v>7131</v>
      </c>
      <c r="C7135" s="83">
        <v>44069.572685185187</v>
      </c>
      <c r="D7135" s="81" t="s">
        <v>1515</v>
      </c>
      <c r="E7135" s="81" t="s">
        <v>117</v>
      </c>
      <c r="F7135" s="83">
        <v>44071.52138888889</v>
      </c>
      <c r="G7135" s="81" t="s">
        <v>116</v>
      </c>
    </row>
    <row r="7136" spans="1:7" x14ac:dyDescent="0.25">
      <c r="A7136" s="81" t="s">
        <v>3585</v>
      </c>
      <c r="B7136" s="82">
        <v>7132</v>
      </c>
      <c r="C7136" s="83">
        <v>44069.575891203705</v>
      </c>
      <c r="D7136" s="81" t="s">
        <v>11176</v>
      </c>
      <c r="E7136" s="81" t="s">
        <v>117</v>
      </c>
      <c r="F7136" s="83">
        <v>44070</v>
      </c>
      <c r="G7136" s="81" t="s">
        <v>116</v>
      </c>
    </row>
    <row r="7137" spans="1:7" x14ac:dyDescent="0.25">
      <c r="A7137" s="81" t="s">
        <v>3584</v>
      </c>
      <c r="B7137" s="82">
        <v>7133</v>
      </c>
      <c r="C7137" s="83">
        <v>44069.599606481483</v>
      </c>
      <c r="D7137" s="81" t="s">
        <v>11176</v>
      </c>
      <c r="E7137" s="81" t="s">
        <v>117</v>
      </c>
      <c r="F7137" s="83">
        <v>44085</v>
      </c>
      <c r="G7137" s="81" t="s">
        <v>116</v>
      </c>
    </row>
    <row r="7138" spans="1:7" x14ac:dyDescent="0.25">
      <c r="A7138" s="81" t="s">
        <v>3583</v>
      </c>
      <c r="B7138" s="82">
        <v>7134</v>
      </c>
      <c r="C7138" s="83">
        <v>44069.600601851853</v>
      </c>
      <c r="D7138" s="81" t="s">
        <v>11176</v>
      </c>
      <c r="E7138" s="81" t="s">
        <v>117</v>
      </c>
      <c r="F7138" s="83">
        <v>44070</v>
      </c>
      <c r="G7138" s="81" t="s">
        <v>116</v>
      </c>
    </row>
    <row r="7139" spans="1:7" x14ac:dyDescent="0.25">
      <c r="A7139" s="81" t="s">
        <v>3582</v>
      </c>
      <c r="B7139" s="82">
        <v>7135</v>
      </c>
      <c r="C7139" s="83">
        <v>44069.609282407408</v>
      </c>
      <c r="D7139" s="81" t="s">
        <v>11176</v>
      </c>
      <c r="E7139" s="81" t="s">
        <v>117</v>
      </c>
      <c r="F7139" s="83">
        <v>44074.771331018521</v>
      </c>
      <c r="G7139" s="81" t="s">
        <v>116</v>
      </c>
    </row>
    <row r="7140" spans="1:7" x14ac:dyDescent="0.25">
      <c r="A7140" s="81" t="s">
        <v>3581</v>
      </c>
      <c r="B7140" s="82">
        <v>7136</v>
      </c>
      <c r="C7140" s="83">
        <v>44069.609537037039</v>
      </c>
      <c r="D7140" s="81" t="s">
        <v>11176</v>
      </c>
      <c r="E7140" s="81" t="s">
        <v>117</v>
      </c>
      <c r="F7140" s="83">
        <v>44070</v>
      </c>
      <c r="G7140" s="81" t="s">
        <v>116</v>
      </c>
    </row>
    <row r="7141" spans="1:7" x14ac:dyDescent="0.25">
      <c r="A7141" s="81" t="s">
        <v>3580</v>
      </c>
      <c r="B7141" s="82">
        <v>7137</v>
      </c>
      <c r="C7141" s="83">
        <v>44069.612314814818</v>
      </c>
      <c r="D7141" s="81" t="s">
        <v>11176</v>
      </c>
      <c r="E7141" s="81" t="s">
        <v>117</v>
      </c>
      <c r="F7141" s="83">
        <v>44076</v>
      </c>
      <c r="G7141" s="81" t="s">
        <v>116</v>
      </c>
    </row>
    <row r="7142" spans="1:7" x14ac:dyDescent="0.25">
      <c r="A7142" s="81" t="s">
        <v>3579</v>
      </c>
      <c r="B7142" s="82">
        <v>7138</v>
      </c>
      <c r="C7142" s="83">
        <v>44069.616805555554</v>
      </c>
      <c r="D7142" s="81" t="s">
        <v>11176</v>
      </c>
      <c r="E7142" s="81" t="s">
        <v>117</v>
      </c>
      <c r="F7142" s="83">
        <v>44074.718622685185</v>
      </c>
      <c r="G7142" s="81" t="s">
        <v>116</v>
      </c>
    </row>
    <row r="7143" spans="1:7" x14ac:dyDescent="0.25">
      <c r="A7143" s="81" t="s">
        <v>3578</v>
      </c>
      <c r="B7143" s="82">
        <v>7139</v>
      </c>
      <c r="C7143" s="83">
        <v>44069.616875</v>
      </c>
      <c r="D7143" s="81" t="s">
        <v>11176</v>
      </c>
      <c r="E7143" s="81" t="s">
        <v>117</v>
      </c>
      <c r="F7143" s="83">
        <v>44075</v>
      </c>
      <c r="G7143" s="81" t="s">
        <v>116</v>
      </c>
    </row>
    <row r="7144" spans="1:7" x14ac:dyDescent="0.25">
      <c r="A7144" s="81" t="s">
        <v>3577</v>
      </c>
      <c r="B7144" s="82">
        <v>7140</v>
      </c>
      <c r="C7144" s="83">
        <v>44069.621655092589</v>
      </c>
      <c r="D7144" s="81" t="s">
        <v>11176</v>
      </c>
      <c r="E7144" s="81" t="s">
        <v>117</v>
      </c>
      <c r="F7144" s="83">
        <v>44070.937013888892</v>
      </c>
      <c r="G7144" s="81" t="s">
        <v>116</v>
      </c>
    </row>
    <row r="7145" spans="1:7" x14ac:dyDescent="0.25">
      <c r="A7145" s="81" t="s">
        <v>3576</v>
      </c>
      <c r="B7145" s="82">
        <v>7141</v>
      </c>
      <c r="C7145" s="83">
        <v>44069.626828703702</v>
      </c>
      <c r="D7145" s="81" t="s">
        <v>11176</v>
      </c>
      <c r="E7145" s="81" t="s">
        <v>117</v>
      </c>
      <c r="F7145" s="83">
        <v>44070.820347222223</v>
      </c>
      <c r="G7145" s="81" t="s">
        <v>116</v>
      </c>
    </row>
    <row r="7146" spans="1:7" x14ac:dyDescent="0.25">
      <c r="A7146" s="81" t="s">
        <v>3575</v>
      </c>
      <c r="B7146" s="82">
        <v>7142</v>
      </c>
      <c r="C7146" s="83">
        <v>44069.635787037034</v>
      </c>
      <c r="D7146" s="81" t="s">
        <v>11176</v>
      </c>
      <c r="E7146" s="81" t="s">
        <v>117</v>
      </c>
      <c r="F7146" s="83">
        <v>44074.678171296298</v>
      </c>
      <c r="G7146" s="81" t="s">
        <v>116</v>
      </c>
    </row>
    <row r="7147" spans="1:7" x14ac:dyDescent="0.25">
      <c r="A7147" s="81" t="s">
        <v>3574</v>
      </c>
      <c r="B7147" s="82">
        <v>7143</v>
      </c>
      <c r="C7147" s="83">
        <v>44069.640532407408</v>
      </c>
      <c r="D7147" s="81" t="s">
        <v>1973</v>
      </c>
      <c r="E7147" s="81" t="s">
        <v>117</v>
      </c>
      <c r="F7147" s="83">
        <v>44074.318287037036</v>
      </c>
      <c r="G7147" s="81" t="s">
        <v>116</v>
      </c>
    </row>
    <row r="7148" spans="1:7" x14ac:dyDescent="0.25">
      <c r="A7148" s="81" t="s">
        <v>3573</v>
      </c>
      <c r="B7148" s="82">
        <v>7144</v>
      </c>
      <c r="C7148" s="83">
        <v>44069.643136574072</v>
      </c>
      <c r="D7148" s="81" t="s">
        <v>1973</v>
      </c>
      <c r="E7148" s="81" t="s">
        <v>117</v>
      </c>
      <c r="F7148" s="83">
        <v>44074.318553240744</v>
      </c>
      <c r="G7148" s="81" t="s">
        <v>116</v>
      </c>
    </row>
    <row r="7149" spans="1:7" x14ac:dyDescent="0.25">
      <c r="A7149" s="81" t="s">
        <v>3572</v>
      </c>
      <c r="B7149" s="82">
        <v>7145</v>
      </c>
      <c r="C7149" s="83">
        <v>44069.643148148149</v>
      </c>
      <c r="D7149" s="81" t="s">
        <v>147</v>
      </c>
      <c r="E7149" s="81" t="s">
        <v>117</v>
      </c>
      <c r="F7149" s="83">
        <v>44070</v>
      </c>
      <c r="G7149" s="81" t="s">
        <v>116</v>
      </c>
    </row>
    <row r="7150" spans="1:7" x14ac:dyDescent="0.25">
      <c r="A7150" s="81" t="s">
        <v>3571</v>
      </c>
      <c r="B7150" s="82">
        <v>7146</v>
      </c>
      <c r="C7150" s="83">
        <v>44069.645011574074</v>
      </c>
      <c r="D7150" s="81" t="s">
        <v>1973</v>
      </c>
      <c r="E7150" s="81" t="s">
        <v>117</v>
      </c>
      <c r="F7150" s="83">
        <v>44070.676319444443</v>
      </c>
      <c r="G7150" s="81" t="s">
        <v>116</v>
      </c>
    </row>
    <row r="7151" spans="1:7" x14ac:dyDescent="0.25">
      <c r="A7151" s="81" t="s">
        <v>3570</v>
      </c>
      <c r="B7151" s="82">
        <v>7147</v>
      </c>
      <c r="C7151" s="83">
        <v>44069.646562499998</v>
      </c>
      <c r="D7151" s="81" t="s">
        <v>1973</v>
      </c>
      <c r="E7151" s="81" t="s">
        <v>117</v>
      </c>
      <c r="F7151" s="83">
        <v>44070.686585648145</v>
      </c>
      <c r="G7151" s="81" t="s">
        <v>116</v>
      </c>
    </row>
    <row r="7152" spans="1:7" x14ac:dyDescent="0.25">
      <c r="A7152" s="81" t="s">
        <v>3569</v>
      </c>
      <c r="B7152" s="82">
        <v>7148</v>
      </c>
      <c r="C7152" s="83">
        <v>44069.648634259262</v>
      </c>
      <c r="D7152" s="81" t="s">
        <v>11176</v>
      </c>
      <c r="E7152" s="81" t="s">
        <v>117</v>
      </c>
      <c r="F7152" s="83">
        <v>44071.625902777778</v>
      </c>
      <c r="G7152" s="81" t="s">
        <v>116</v>
      </c>
    </row>
    <row r="7153" spans="1:7" x14ac:dyDescent="0.25">
      <c r="A7153" s="81" t="s">
        <v>3568</v>
      </c>
      <c r="B7153" s="82">
        <v>7149</v>
      </c>
      <c r="C7153" s="83">
        <v>44069.651909722219</v>
      </c>
      <c r="D7153" s="81" t="s">
        <v>11176</v>
      </c>
      <c r="E7153" s="81" t="s">
        <v>117</v>
      </c>
      <c r="F7153" s="83">
        <v>44070.513958333337</v>
      </c>
      <c r="G7153" s="81" t="s">
        <v>116</v>
      </c>
    </row>
    <row r="7154" spans="1:7" x14ac:dyDescent="0.25">
      <c r="A7154" s="81" t="s">
        <v>3567</v>
      </c>
      <c r="B7154" s="82">
        <v>7150</v>
      </c>
      <c r="C7154" s="83">
        <v>44069.681342592594</v>
      </c>
      <c r="D7154" s="81" t="s">
        <v>11176</v>
      </c>
      <c r="E7154" s="81" t="s">
        <v>117</v>
      </c>
      <c r="F7154" s="83">
        <v>44070.625891203701</v>
      </c>
      <c r="G7154" s="81" t="s">
        <v>116</v>
      </c>
    </row>
    <row r="7155" spans="1:7" x14ac:dyDescent="0.25">
      <c r="A7155" s="81" t="s">
        <v>3566</v>
      </c>
      <c r="B7155" s="82">
        <v>7151</v>
      </c>
      <c r="C7155" s="83">
        <v>44069.686597222222</v>
      </c>
      <c r="D7155" s="81" t="s">
        <v>11176</v>
      </c>
      <c r="E7155" s="81" t="s">
        <v>117</v>
      </c>
      <c r="F7155" s="83">
        <v>44071</v>
      </c>
      <c r="G7155" s="81" t="s">
        <v>116</v>
      </c>
    </row>
    <row r="7156" spans="1:7" x14ac:dyDescent="0.25">
      <c r="A7156" s="81" t="s">
        <v>3565</v>
      </c>
      <c r="B7156" s="82">
        <v>7152</v>
      </c>
      <c r="C7156" s="83">
        <v>44069.692569444444</v>
      </c>
      <c r="D7156" s="81" t="s">
        <v>2344</v>
      </c>
      <c r="E7156" s="81" t="s">
        <v>117</v>
      </c>
      <c r="F7156" s="83">
        <v>44076.837893518517</v>
      </c>
      <c r="G7156" s="81" t="s">
        <v>116</v>
      </c>
    </row>
    <row r="7157" spans="1:7" x14ac:dyDescent="0.25">
      <c r="A7157" s="81" t="s">
        <v>3564</v>
      </c>
      <c r="B7157" s="82">
        <v>7153</v>
      </c>
      <c r="C7157" s="83">
        <v>44069.693124999998</v>
      </c>
      <c r="D7157" s="81" t="s">
        <v>3563</v>
      </c>
      <c r="E7157" s="81" t="s">
        <v>117</v>
      </c>
      <c r="F7157" s="83">
        <v>44074.842766203707</v>
      </c>
      <c r="G7157" s="81" t="s">
        <v>116</v>
      </c>
    </row>
    <row r="7158" spans="1:7" x14ac:dyDescent="0.25">
      <c r="A7158" s="81" t="s">
        <v>3562</v>
      </c>
      <c r="B7158" s="82">
        <v>7154</v>
      </c>
      <c r="C7158" s="83">
        <v>44070.437037037038</v>
      </c>
      <c r="D7158" s="81" t="s">
        <v>179</v>
      </c>
      <c r="E7158" s="81" t="s">
        <v>117</v>
      </c>
      <c r="F7158" s="83">
        <v>44071</v>
      </c>
      <c r="G7158" s="81" t="s">
        <v>116</v>
      </c>
    </row>
    <row r="7159" spans="1:7" x14ac:dyDescent="0.25">
      <c r="A7159" s="81" t="s">
        <v>3561</v>
      </c>
      <c r="B7159" s="82">
        <v>7155</v>
      </c>
      <c r="C7159" s="83">
        <v>44070.438275462962</v>
      </c>
      <c r="D7159" s="81" t="s">
        <v>11176</v>
      </c>
      <c r="E7159" s="81" t="s">
        <v>117</v>
      </c>
      <c r="F7159" s="83">
        <v>44075</v>
      </c>
      <c r="G7159" s="81" t="s">
        <v>116</v>
      </c>
    </row>
    <row r="7160" spans="1:7" x14ac:dyDescent="0.25">
      <c r="A7160" s="81" t="s">
        <v>3560</v>
      </c>
      <c r="B7160" s="82">
        <v>7156</v>
      </c>
      <c r="C7160" s="83">
        <v>44070.442129629628</v>
      </c>
      <c r="D7160" s="81" t="s">
        <v>11176</v>
      </c>
      <c r="E7160" s="81" t="s">
        <v>117</v>
      </c>
      <c r="F7160" s="83">
        <v>44075</v>
      </c>
      <c r="G7160" s="81" t="s">
        <v>116</v>
      </c>
    </row>
    <row r="7161" spans="1:7" x14ac:dyDescent="0.25">
      <c r="A7161" s="81" t="s">
        <v>3559</v>
      </c>
      <c r="B7161" s="82">
        <v>7157</v>
      </c>
      <c r="C7161" s="83">
        <v>44070.448877314811</v>
      </c>
      <c r="D7161" s="81" t="s">
        <v>147</v>
      </c>
      <c r="E7161" s="81" t="s">
        <v>117</v>
      </c>
      <c r="F7161" s="83">
        <v>44071.853125000001</v>
      </c>
      <c r="G7161" s="81" t="s">
        <v>116</v>
      </c>
    </row>
    <row r="7162" spans="1:7" x14ac:dyDescent="0.25">
      <c r="A7162" s="81" t="s">
        <v>3558</v>
      </c>
      <c r="B7162" s="82">
        <v>7158</v>
      </c>
      <c r="C7162" s="83">
        <v>44070.456134259257</v>
      </c>
      <c r="D7162" s="81" t="s">
        <v>147</v>
      </c>
      <c r="E7162" s="81" t="s">
        <v>117</v>
      </c>
      <c r="F7162" s="83">
        <v>44071.843587962961</v>
      </c>
      <c r="G7162" s="81" t="s">
        <v>116</v>
      </c>
    </row>
    <row r="7163" spans="1:7" x14ac:dyDescent="0.25">
      <c r="A7163" s="81" t="s">
        <v>3557</v>
      </c>
      <c r="B7163" s="82">
        <v>7159</v>
      </c>
      <c r="C7163" s="83">
        <v>44070.460833333331</v>
      </c>
      <c r="D7163" s="81" t="s">
        <v>11176</v>
      </c>
      <c r="E7163" s="81" t="s">
        <v>117</v>
      </c>
      <c r="F7163" s="83">
        <v>44071.752476851849</v>
      </c>
      <c r="G7163" s="81" t="s">
        <v>116</v>
      </c>
    </row>
    <row r="7164" spans="1:7" x14ac:dyDescent="0.25">
      <c r="A7164" s="81" t="s">
        <v>3556</v>
      </c>
      <c r="B7164" s="82">
        <v>7160</v>
      </c>
      <c r="C7164" s="83">
        <v>44070.461435185185</v>
      </c>
      <c r="D7164" s="81" t="s">
        <v>11176</v>
      </c>
      <c r="E7164" s="81" t="s">
        <v>117</v>
      </c>
      <c r="F7164" s="83">
        <v>44074.922280092593</v>
      </c>
      <c r="G7164" s="81" t="s">
        <v>116</v>
      </c>
    </row>
    <row r="7165" spans="1:7" x14ac:dyDescent="0.25">
      <c r="A7165" s="81" t="s">
        <v>3555</v>
      </c>
      <c r="B7165" s="82">
        <v>7161</v>
      </c>
      <c r="C7165" s="83">
        <v>44070.465949074074</v>
      </c>
      <c r="D7165" s="81" t="s">
        <v>11176</v>
      </c>
      <c r="E7165" s="81" t="s">
        <v>117</v>
      </c>
      <c r="F7165" s="83">
        <v>44074</v>
      </c>
      <c r="G7165" s="81" t="s">
        <v>116</v>
      </c>
    </row>
    <row r="7166" spans="1:7" x14ac:dyDescent="0.25">
      <c r="A7166" s="81" t="s">
        <v>3554</v>
      </c>
      <c r="B7166" s="82">
        <v>7162</v>
      </c>
      <c r="C7166" s="83">
        <v>44070.473356481481</v>
      </c>
      <c r="D7166" s="81" t="s">
        <v>3553</v>
      </c>
      <c r="E7166" s="81" t="s">
        <v>117</v>
      </c>
      <c r="F7166" s="83">
        <v>44074.457002314812</v>
      </c>
      <c r="G7166" s="81" t="s">
        <v>116</v>
      </c>
    </row>
    <row r="7167" spans="1:7" x14ac:dyDescent="0.25">
      <c r="A7167" s="81" t="s">
        <v>3552</v>
      </c>
      <c r="B7167" s="82">
        <v>7163</v>
      </c>
      <c r="C7167" s="83">
        <v>44070.492256944446</v>
      </c>
      <c r="D7167" s="81" t="s">
        <v>11176</v>
      </c>
      <c r="E7167" s="81" t="s">
        <v>117</v>
      </c>
      <c r="F7167" s="83">
        <v>44072.474398148152</v>
      </c>
      <c r="G7167" s="81" t="s">
        <v>116</v>
      </c>
    </row>
    <row r="7168" spans="1:7" x14ac:dyDescent="0.25">
      <c r="A7168" s="81" t="s">
        <v>3551</v>
      </c>
      <c r="B7168" s="82">
        <v>7164</v>
      </c>
      <c r="C7168" s="83">
        <v>44070.494537037041</v>
      </c>
      <c r="D7168" s="81" t="s">
        <v>11176</v>
      </c>
      <c r="E7168" s="81" t="s">
        <v>117</v>
      </c>
      <c r="F7168" s="83">
        <v>44072.815810185188</v>
      </c>
      <c r="G7168" s="81" t="s">
        <v>116</v>
      </c>
    </row>
    <row r="7169" spans="1:7" x14ac:dyDescent="0.25">
      <c r="A7169" s="81" t="s">
        <v>3550</v>
      </c>
      <c r="B7169" s="82">
        <v>7165</v>
      </c>
      <c r="C7169" s="83">
        <v>44070.500868055555</v>
      </c>
      <c r="D7169" s="81" t="s">
        <v>11176</v>
      </c>
      <c r="E7169" s="81" t="s">
        <v>117</v>
      </c>
      <c r="F7169" s="83">
        <v>44076</v>
      </c>
      <c r="G7169" s="81" t="s">
        <v>116</v>
      </c>
    </row>
    <row r="7170" spans="1:7" x14ac:dyDescent="0.25">
      <c r="A7170" s="81" t="s">
        <v>3549</v>
      </c>
      <c r="B7170" s="82">
        <v>7166</v>
      </c>
      <c r="C7170" s="83">
        <v>44070.509733796294</v>
      </c>
      <c r="D7170" s="81" t="s">
        <v>11176</v>
      </c>
      <c r="E7170" s="81" t="s">
        <v>117</v>
      </c>
      <c r="F7170" s="83">
        <v>44071.769155092596</v>
      </c>
      <c r="G7170" s="81" t="s">
        <v>116</v>
      </c>
    </row>
    <row r="7171" spans="1:7" x14ac:dyDescent="0.25">
      <c r="A7171" s="81" t="s">
        <v>3548</v>
      </c>
      <c r="B7171" s="82">
        <v>7167</v>
      </c>
      <c r="C7171" s="83">
        <v>44070.518622685187</v>
      </c>
      <c r="D7171" s="81" t="s">
        <v>11176</v>
      </c>
      <c r="E7171" s="81" t="s">
        <v>117</v>
      </c>
      <c r="F7171" s="83">
        <v>44088</v>
      </c>
      <c r="G7171" s="81" t="s">
        <v>116</v>
      </c>
    </row>
    <row r="7172" spans="1:7" x14ac:dyDescent="0.25">
      <c r="A7172" s="81" t="s">
        <v>3547</v>
      </c>
      <c r="B7172" s="82">
        <v>7168</v>
      </c>
      <c r="C7172" s="83">
        <v>44070.55909722222</v>
      </c>
      <c r="D7172" s="81" t="s">
        <v>11176</v>
      </c>
      <c r="E7172" s="81" t="s">
        <v>117</v>
      </c>
      <c r="F7172" s="83">
        <v>44071</v>
      </c>
      <c r="G7172" s="81" t="s">
        <v>116</v>
      </c>
    </row>
    <row r="7173" spans="1:7" x14ac:dyDescent="0.25">
      <c r="A7173" s="81" t="s">
        <v>3546</v>
      </c>
      <c r="B7173" s="82">
        <v>7169</v>
      </c>
      <c r="C7173" s="83">
        <v>44070.560370370367</v>
      </c>
      <c r="D7173" s="81" t="s">
        <v>11176</v>
      </c>
      <c r="E7173" s="81" t="s">
        <v>117</v>
      </c>
      <c r="F7173" s="83">
        <v>44072.419664351852</v>
      </c>
      <c r="G7173" s="81" t="s">
        <v>116</v>
      </c>
    </row>
    <row r="7174" spans="1:7" x14ac:dyDescent="0.25">
      <c r="A7174" s="81" t="s">
        <v>3545</v>
      </c>
      <c r="B7174" s="82">
        <v>7170</v>
      </c>
      <c r="C7174" s="83">
        <v>44070.562025462961</v>
      </c>
      <c r="D7174" s="81" t="s">
        <v>11176</v>
      </c>
      <c r="E7174" s="81" t="s">
        <v>117</v>
      </c>
      <c r="F7174" s="83">
        <v>44074.936365740738</v>
      </c>
      <c r="G7174" s="81" t="s">
        <v>116</v>
      </c>
    </row>
    <row r="7175" spans="1:7" x14ac:dyDescent="0.25">
      <c r="A7175" s="81" t="s">
        <v>3544</v>
      </c>
      <c r="B7175" s="82">
        <v>7171</v>
      </c>
      <c r="C7175" s="83">
        <v>44070.565358796295</v>
      </c>
      <c r="D7175" s="81" t="s">
        <v>11176</v>
      </c>
      <c r="E7175" s="81" t="s">
        <v>117</v>
      </c>
      <c r="F7175" s="83">
        <v>44074.410393518519</v>
      </c>
      <c r="G7175" s="81" t="s">
        <v>116</v>
      </c>
    </row>
    <row r="7176" spans="1:7" x14ac:dyDescent="0.25">
      <c r="A7176" s="81" t="s">
        <v>3543</v>
      </c>
      <c r="B7176" s="82">
        <v>7172</v>
      </c>
      <c r="C7176" s="83">
        <v>44070.567997685182</v>
      </c>
      <c r="D7176" s="81" t="s">
        <v>11176</v>
      </c>
      <c r="E7176" s="81" t="s">
        <v>117</v>
      </c>
      <c r="F7176" s="83">
        <v>44071</v>
      </c>
      <c r="G7176" s="81" t="s">
        <v>116</v>
      </c>
    </row>
    <row r="7177" spans="1:7" x14ac:dyDescent="0.25">
      <c r="A7177" s="81" t="s">
        <v>3542</v>
      </c>
      <c r="B7177" s="82">
        <v>7173</v>
      </c>
      <c r="C7177" s="83">
        <v>44070.569976851853</v>
      </c>
      <c r="D7177" s="81" t="s">
        <v>11176</v>
      </c>
      <c r="E7177" s="81" t="s">
        <v>117</v>
      </c>
      <c r="F7177" s="83">
        <v>44072.505069444444</v>
      </c>
      <c r="G7177" s="81" t="s">
        <v>116</v>
      </c>
    </row>
    <row r="7178" spans="1:7" x14ac:dyDescent="0.25">
      <c r="A7178" s="81" t="s">
        <v>3541</v>
      </c>
      <c r="B7178" s="82">
        <v>7174</v>
      </c>
      <c r="C7178" s="83">
        <v>44070.572812500002</v>
      </c>
      <c r="D7178" s="81" t="s">
        <v>310</v>
      </c>
      <c r="E7178" s="81" t="s">
        <v>117</v>
      </c>
      <c r="F7178" s="83">
        <v>44074.711585648147</v>
      </c>
      <c r="G7178" s="81" t="s">
        <v>116</v>
      </c>
    </row>
    <row r="7179" spans="1:7" x14ac:dyDescent="0.25">
      <c r="A7179" s="81" t="s">
        <v>3540</v>
      </c>
      <c r="B7179" s="82">
        <v>7175</v>
      </c>
      <c r="C7179" s="83">
        <v>44070.574502314812</v>
      </c>
      <c r="D7179" s="81" t="s">
        <v>11176</v>
      </c>
      <c r="E7179" s="81" t="s">
        <v>117</v>
      </c>
      <c r="F7179" s="83">
        <v>44082</v>
      </c>
      <c r="G7179" s="81" t="s">
        <v>116</v>
      </c>
    </row>
    <row r="7180" spans="1:7" x14ac:dyDescent="0.25">
      <c r="A7180" s="81" t="s">
        <v>3539</v>
      </c>
      <c r="B7180" s="82">
        <v>7176</v>
      </c>
      <c r="C7180" s="83">
        <v>44070.575254629628</v>
      </c>
      <c r="D7180" s="81" t="s">
        <v>11176</v>
      </c>
      <c r="E7180" s="81" t="s">
        <v>117</v>
      </c>
      <c r="F7180" s="83">
        <v>44071.535601851851</v>
      </c>
      <c r="G7180" s="81" t="s">
        <v>116</v>
      </c>
    </row>
    <row r="7181" spans="1:7" x14ac:dyDescent="0.25">
      <c r="A7181" s="81" t="s">
        <v>3538</v>
      </c>
      <c r="B7181" s="82">
        <v>7177</v>
      </c>
      <c r="C7181" s="83">
        <v>44070.578680555554</v>
      </c>
      <c r="D7181" s="81" t="s">
        <v>11176</v>
      </c>
      <c r="E7181" s="81" t="s">
        <v>117</v>
      </c>
      <c r="F7181" s="83">
        <v>44072.488020833334</v>
      </c>
      <c r="G7181" s="81" t="s">
        <v>116</v>
      </c>
    </row>
    <row r="7182" spans="1:7" x14ac:dyDescent="0.25">
      <c r="A7182" s="81" t="s">
        <v>3537</v>
      </c>
      <c r="B7182" s="82">
        <v>7178</v>
      </c>
      <c r="C7182" s="83">
        <v>44070.584988425922</v>
      </c>
      <c r="D7182" s="81" t="s">
        <v>231</v>
      </c>
      <c r="E7182" s="81" t="s">
        <v>117</v>
      </c>
      <c r="F7182" s="83">
        <v>44074.711770833332</v>
      </c>
      <c r="G7182" s="81" t="s">
        <v>116</v>
      </c>
    </row>
    <row r="7183" spans="1:7" x14ac:dyDescent="0.25">
      <c r="A7183" s="81" t="s">
        <v>3536</v>
      </c>
      <c r="B7183" s="82">
        <v>7179</v>
      </c>
      <c r="C7183" s="83">
        <v>44070.587523148148</v>
      </c>
      <c r="D7183" s="81" t="s">
        <v>11176</v>
      </c>
      <c r="E7183" s="81" t="s">
        <v>117</v>
      </c>
      <c r="F7183" s="83">
        <v>44072.500543981485</v>
      </c>
      <c r="G7183" s="81" t="s">
        <v>116</v>
      </c>
    </row>
    <row r="7184" spans="1:7" x14ac:dyDescent="0.25">
      <c r="A7184" s="81" t="s">
        <v>3535</v>
      </c>
      <c r="B7184" s="82">
        <v>7180</v>
      </c>
      <c r="C7184" s="83">
        <v>44070.589479166665</v>
      </c>
      <c r="D7184" s="81" t="s">
        <v>11176</v>
      </c>
      <c r="E7184" s="81" t="s">
        <v>117</v>
      </c>
      <c r="F7184" s="83">
        <v>44071</v>
      </c>
      <c r="G7184" s="81" t="s">
        <v>116</v>
      </c>
    </row>
    <row r="7185" spans="1:7" x14ac:dyDescent="0.25">
      <c r="A7185" s="81" t="s">
        <v>3534</v>
      </c>
      <c r="B7185" s="82">
        <v>7181</v>
      </c>
      <c r="C7185" s="83">
        <v>44070.591111111113</v>
      </c>
      <c r="D7185" s="81" t="s">
        <v>310</v>
      </c>
      <c r="E7185" s="81" t="s">
        <v>117</v>
      </c>
      <c r="F7185" s="83">
        <v>44071.548414351855</v>
      </c>
      <c r="G7185" s="81" t="s">
        <v>116</v>
      </c>
    </row>
    <row r="7186" spans="1:7" x14ac:dyDescent="0.25">
      <c r="A7186" s="81" t="s">
        <v>3533</v>
      </c>
      <c r="B7186" s="82">
        <v>7182</v>
      </c>
      <c r="C7186" s="83">
        <v>44070.595879629633</v>
      </c>
      <c r="D7186" s="81" t="s">
        <v>310</v>
      </c>
      <c r="E7186" s="81" t="s">
        <v>117</v>
      </c>
      <c r="F7186" s="83">
        <v>44071</v>
      </c>
      <c r="G7186" s="81" t="s">
        <v>116</v>
      </c>
    </row>
    <row r="7187" spans="1:7" x14ac:dyDescent="0.25">
      <c r="A7187" s="81" t="s">
        <v>3532</v>
      </c>
      <c r="B7187" s="82">
        <v>7183</v>
      </c>
      <c r="C7187" s="83">
        <v>44070.598287037035</v>
      </c>
      <c r="D7187" s="81" t="s">
        <v>3531</v>
      </c>
      <c r="E7187" s="81" t="s">
        <v>117</v>
      </c>
      <c r="F7187" s="83">
        <v>44071</v>
      </c>
      <c r="G7187" s="81" t="s">
        <v>116</v>
      </c>
    </row>
    <row r="7188" spans="1:7" x14ac:dyDescent="0.25">
      <c r="A7188" s="81" t="s">
        <v>3530</v>
      </c>
      <c r="B7188" s="82">
        <v>7184</v>
      </c>
      <c r="C7188" s="83">
        <v>44070.599953703706</v>
      </c>
      <c r="D7188" s="81" t="s">
        <v>11176</v>
      </c>
      <c r="E7188" s="81" t="s">
        <v>117</v>
      </c>
      <c r="F7188" s="83">
        <v>44075.602638888886</v>
      </c>
      <c r="G7188" s="81" t="s">
        <v>116</v>
      </c>
    </row>
    <row r="7189" spans="1:7" x14ac:dyDescent="0.25">
      <c r="A7189" s="81" t="s">
        <v>3529</v>
      </c>
      <c r="B7189" s="82">
        <v>7185</v>
      </c>
      <c r="C7189" s="83">
        <v>44070.602719907409</v>
      </c>
      <c r="D7189" s="81" t="s">
        <v>11176</v>
      </c>
      <c r="E7189" s="81" t="s">
        <v>117</v>
      </c>
      <c r="F7189" s="83">
        <v>44071.54891203704</v>
      </c>
      <c r="G7189" s="81" t="s">
        <v>116</v>
      </c>
    </row>
    <row r="7190" spans="1:7" x14ac:dyDescent="0.25">
      <c r="A7190" s="81" t="s">
        <v>3528</v>
      </c>
      <c r="B7190" s="82">
        <v>7186</v>
      </c>
      <c r="C7190" s="83">
        <v>44070.606412037036</v>
      </c>
      <c r="D7190" s="81" t="s">
        <v>11176</v>
      </c>
      <c r="E7190" s="81" t="s">
        <v>117</v>
      </c>
      <c r="F7190" s="83">
        <v>44075</v>
      </c>
      <c r="G7190" s="81" t="s">
        <v>116</v>
      </c>
    </row>
    <row r="7191" spans="1:7" x14ac:dyDescent="0.25">
      <c r="A7191" s="81" t="s">
        <v>3527</v>
      </c>
      <c r="B7191" s="82">
        <v>7187</v>
      </c>
      <c r="C7191" s="83">
        <v>44070.609155092592</v>
      </c>
      <c r="D7191" s="81" t="s">
        <v>3463</v>
      </c>
      <c r="E7191" s="81" t="s">
        <v>117</v>
      </c>
      <c r="F7191" s="83">
        <v>44082.435995370368</v>
      </c>
      <c r="G7191" s="81" t="s">
        <v>116</v>
      </c>
    </row>
    <row r="7192" spans="1:7" x14ac:dyDescent="0.25">
      <c r="A7192" s="81" t="s">
        <v>3526</v>
      </c>
      <c r="B7192" s="82">
        <v>7188</v>
      </c>
      <c r="C7192" s="83">
        <v>44070.61041666667</v>
      </c>
      <c r="D7192" s="81" t="s">
        <v>11176</v>
      </c>
      <c r="E7192" s="81" t="s">
        <v>117</v>
      </c>
      <c r="F7192" s="83">
        <v>44074.412048611113</v>
      </c>
      <c r="G7192" s="81" t="s">
        <v>116</v>
      </c>
    </row>
    <row r="7193" spans="1:7" x14ac:dyDescent="0.25">
      <c r="A7193" s="81" t="s">
        <v>3525</v>
      </c>
      <c r="B7193" s="82">
        <v>7189</v>
      </c>
      <c r="C7193" s="83">
        <v>44070.613865740743</v>
      </c>
      <c r="D7193" s="81" t="s">
        <v>147</v>
      </c>
      <c r="E7193" s="81" t="s">
        <v>117</v>
      </c>
      <c r="F7193" s="83">
        <v>44074.473749999997</v>
      </c>
      <c r="G7193" s="81" t="s">
        <v>116</v>
      </c>
    </row>
    <row r="7194" spans="1:7" x14ac:dyDescent="0.25">
      <c r="A7194" s="81" t="s">
        <v>3524</v>
      </c>
      <c r="B7194" s="82">
        <v>7190</v>
      </c>
      <c r="C7194" s="83">
        <v>44070.617511574077</v>
      </c>
      <c r="D7194" s="81" t="s">
        <v>1973</v>
      </c>
      <c r="E7194" s="81" t="s">
        <v>117</v>
      </c>
      <c r="F7194" s="83">
        <v>44074.474675925929</v>
      </c>
      <c r="G7194" s="81" t="s">
        <v>116</v>
      </c>
    </row>
    <row r="7195" spans="1:7" x14ac:dyDescent="0.25">
      <c r="A7195" s="81" t="s">
        <v>3523</v>
      </c>
      <c r="B7195" s="82">
        <v>7191</v>
      </c>
      <c r="C7195" s="83">
        <v>44070.618206018517</v>
      </c>
      <c r="D7195" s="81" t="s">
        <v>11176</v>
      </c>
      <c r="E7195" s="81" t="s">
        <v>117</v>
      </c>
      <c r="F7195" s="83">
        <v>44071.765555555554</v>
      </c>
      <c r="G7195" s="81" t="s">
        <v>116</v>
      </c>
    </row>
    <row r="7196" spans="1:7" x14ac:dyDescent="0.25">
      <c r="A7196" s="81" t="s">
        <v>3522</v>
      </c>
      <c r="B7196" s="82">
        <v>7192</v>
      </c>
      <c r="C7196" s="83">
        <v>44070.620509259257</v>
      </c>
      <c r="D7196" s="81" t="s">
        <v>1749</v>
      </c>
      <c r="E7196" s="81" t="s">
        <v>117</v>
      </c>
      <c r="F7196" s="83">
        <v>44071</v>
      </c>
      <c r="G7196" s="81" t="s">
        <v>116</v>
      </c>
    </row>
    <row r="7197" spans="1:7" x14ac:dyDescent="0.25">
      <c r="A7197" s="81" t="s">
        <v>3521</v>
      </c>
      <c r="B7197" s="82">
        <v>7193</v>
      </c>
      <c r="C7197" s="83">
        <v>44070.621874999997</v>
      </c>
      <c r="D7197" s="81" t="s">
        <v>310</v>
      </c>
      <c r="E7197" s="81" t="s">
        <v>117</v>
      </c>
      <c r="F7197" s="83">
        <v>44074.934328703705</v>
      </c>
      <c r="G7197" s="81" t="s">
        <v>116</v>
      </c>
    </row>
    <row r="7198" spans="1:7" x14ac:dyDescent="0.25">
      <c r="A7198" s="81" t="s">
        <v>3520</v>
      </c>
      <c r="B7198" s="82">
        <v>7194</v>
      </c>
      <c r="C7198" s="83">
        <v>44070.623807870368</v>
      </c>
      <c r="D7198" s="81" t="s">
        <v>147</v>
      </c>
      <c r="E7198" s="81" t="s">
        <v>117</v>
      </c>
      <c r="F7198" s="83">
        <v>44072.821504629632</v>
      </c>
      <c r="G7198" s="81" t="s">
        <v>116</v>
      </c>
    </row>
    <row r="7199" spans="1:7" x14ac:dyDescent="0.25">
      <c r="A7199" s="81" t="s">
        <v>3519</v>
      </c>
      <c r="B7199" s="82">
        <v>7195</v>
      </c>
      <c r="C7199" s="83">
        <v>44070.625636574077</v>
      </c>
      <c r="D7199" s="81" t="s">
        <v>202</v>
      </c>
      <c r="E7199" s="81" t="s">
        <v>117</v>
      </c>
      <c r="F7199" s="83">
        <v>44076.429212962961</v>
      </c>
      <c r="G7199" s="81" t="s">
        <v>116</v>
      </c>
    </row>
    <row r="7200" spans="1:7" x14ac:dyDescent="0.25">
      <c r="A7200" s="81" t="s">
        <v>3518</v>
      </c>
      <c r="B7200" s="82">
        <v>7196</v>
      </c>
      <c r="C7200" s="83">
        <v>44070.626840277779</v>
      </c>
      <c r="D7200" s="81" t="s">
        <v>202</v>
      </c>
      <c r="E7200" s="81" t="s">
        <v>117</v>
      </c>
      <c r="F7200" s="83">
        <v>44074.684398148151</v>
      </c>
      <c r="G7200" s="81" t="s">
        <v>116</v>
      </c>
    </row>
    <row r="7201" spans="1:7" x14ac:dyDescent="0.25">
      <c r="A7201" s="81" t="s">
        <v>3517</v>
      </c>
      <c r="B7201" s="82">
        <v>7197</v>
      </c>
      <c r="C7201" s="83">
        <v>44070.628611111111</v>
      </c>
      <c r="D7201" s="81" t="s">
        <v>202</v>
      </c>
      <c r="E7201" s="81" t="s">
        <v>117</v>
      </c>
      <c r="F7201" s="83">
        <v>44076.443460648145</v>
      </c>
      <c r="G7201" s="81" t="s">
        <v>116</v>
      </c>
    </row>
    <row r="7202" spans="1:7" x14ac:dyDescent="0.25">
      <c r="A7202" s="81" t="s">
        <v>3516</v>
      </c>
      <c r="B7202" s="82">
        <v>7198</v>
      </c>
      <c r="C7202" s="83">
        <v>44070.630428240744</v>
      </c>
      <c r="D7202" s="81" t="s">
        <v>11176</v>
      </c>
      <c r="E7202" s="81" t="s">
        <v>117</v>
      </c>
      <c r="F7202" s="83">
        <v>44074.624675925923</v>
      </c>
      <c r="G7202" s="81" t="s">
        <v>116</v>
      </c>
    </row>
    <row r="7203" spans="1:7" x14ac:dyDescent="0.25">
      <c r="A7203" s="81" t="s">
        <v>3515</v>
      </c>
      <c r="B7203" s="82">
        <v>7199</v>
      </c>
      <c r="C7203" s="83">
        <v>44070.63108796296</v>
      </c>
      <c r="D7203" s="81" t="s">
        <v>202</v>
      </c>
      <c r="E7203" s="81" t="s">
        <v>117</v>
      </c>
      <c r="F7203" s="83">
        <v>44074.338796296295</v>
      </c>
      <c r="G7203" s="81" t="s">
        <v>116</v>
      </c>
    </row>
    <row r="7204" spans="1:7" x14ac:dyDescent="0.25">
      <c r="A7204" s="81" t="s">
        <v>3514</v>
      </c>
      <c r="B7204" s="82">
        <v>7200</v>
      </c>
      <c r="C7204" s="83">
        <v>44070.632222222222</v>
      </c>
      <c r="D7204" s="81" t="s">
        <v>11176</v>
      </c>
      <c r="E7204" s="81" t="s">
        <v>117</v>
      </c>
      <c r="F7204" s="83">
        <v>44078.479166666664</v>
      </c>
      <c r="G7204" s="81" t="s">
        <v>116</v>
      </c>
    </row>
    <row r="7205" spans="1:7" x14ac:dyDescent="0.25">
      <c r="A7205" s="81" t="s">
        <v>3513</v>
      </c>
      <c r="B7205" s="82">
        <v>7201</v>
      </c>
      <c r="C7205" s="83">
        <v>44070.633043981485</v>
      </c>
      <c r="D7205" s="81" t="s">
        <v>11176</v>
      </c>
      <c r="E7205" s="81" t="s">
        <v>117</v>
      </c>
      <c r="F7205" s="83">
        <v>44072.493449074071</v>
      </c>
      <c r="G7205" s="81" t="s">
        <v>116</v>
      </c>
    </row>
    <row r="7206" spans="1:7" x14ac:dyDescent="0.25">
      <c r="A7206" s="81" t="s">
        <v>3512</v>
      </c>
      <c r="B7206" s="82">
        <v>7202</v>
      </c>
      <c r="C7206" s="83">
        <v>44070.633379629631</v>
      </c>
      <c r="D7206" s="81" t="s">
        <v>202</v>
      </c>
      <c r="E7206" s="81" t="s">
        <v>117</v>
      </c>
      <c r="F7206" s="83">
        <v>44074.372754629629</v>
      </c>
      <c r="G7206" s="81" t="s">
        <v>116</v>
      </c>
    </row>
    <row r="7207" spans="1:7" x14ac:dyDescent="0.25">
      <c r="A7207" s="81" t="s">
        <v>3511</v>
      </c>
      <c r="B7207" s="82">
        <v>7203</v>
      </c>
      <c r="C7207" s="83">
        <v>44070.634756944448</v>
      </c>
      <c r="D7207" s="81" t="s">
        <v>202</v>
      </c>
      <c r="E7207" s="81" t="s">
        <v>117</v>
      </c>
      <c r="F7207" s="83">
        <v>44074.374340277776</v>
      </c>
      <c r="G7207" s="81" t="s">
        <v>116</v>
      </c>
    </row>
    <row r="7208" spans="1:7" x14ac:dyDescent="0.25">
      <c r="A7208" s="81" t="s">
        <v>3510</v>
      </c>
      <c r="B7208" s="82">
        <v>7204</v>
      </c>
      <c r="C7208" s="83">
        <v>44070.635601851849</v>
      </c>
      <c r="D7208" s="81" t="s">
        <v>310</v>
      </c>
      <c r="E7208" s="81" t="s">
        <v>117</v>
      </c>
      <c r="F7208" s="83">
        <v>44074.934571759259</v>
      </c>
      <c r="G7208" s="81" t="s">
        <v>116</v>
      </c>
    </row>
    <row r="7209" spans="1:7" x14ac:dyDescent="0.25">
      <c r="A7209" s="81" t="s">
        <v>3509</v>
      </c>
      <c r="B7209" s="82">
        <v>7205</v>
      </c>
      <c r="C7209" s="83">
        <v>44070.63621527778</v>
      </c>
      <c r="D7209" s="81" t="s">
        <v>202</v>
      </c>
      <c r="E7209" s="81" t="s">
        <v>117</v>
      </c>
      <c r="F7209" s="83">
        <v>44074</v>
      </c>
      <c r="G7209" s="81" t="s">
        <v>116</v>
      </c>
    </row>
    <row r="7210" spans="1:7" x14ac:dyDescent="0.25">
      <c r="A7210" s="81" t="s">
        <v>3508</v>
      </c>
      <c r="B7210" s="82">
        <v>7206</v>
      </c>
      <c r="C7210" s="83">
        <v>44070.636504629627</v>
      </c>
      <c r="D7210" s="81" t="s">
        <v>11176</v>
      </c>
      <c r="E7210" s="81" t="s">
        <v>117</v>
      </c>
      <c r="F7210" s="83">
        <v>44074.948136574072</v>
      </c>
      <c r="G7210" s="81" t="s">
        <v>116</v>
      </c>
    </row>
    <row r="7211" spans="1:7" x14ac:dyDescent="0.25">
      <c r="A7211" s="81" t="s">
        <v>3507</v>
      </c>
      <c r="B7211" s="82">
        <v>7207</v>
      </c>
      <c r="C7211" s="83">
        <v>44070.637164351851</v>
      </c>
      <c r="D7211" s="81" t="s">
        <v>11176</v>
      </c>
      <c r="E7211" s="81" t="s">
        <v>117</v>
      </c>
      <c r="F7211" s="83">
        <v>44074.414317129631</v>
      </c>
      <c r="G7211" s="81" t="s">
        <v>116</v>
      </c>
    </row>
    <row r="7212" spans="1:7" x14ac:dyDescent="0.25">
      <c r="A7212" s="81" t="s">
        <v>3506</v>
      </c>
      <c r="B7212" s="82">
        <v>7208</v>
      </c>
      <c r="C7212" s="83">
        <v>44070.641504629632</v>
      </c>
      <c r="D7212" s="81" t="s">
        <v>11176</v>
      </c>
      <c r="E7212" s="81" t="s">
        <v>117</v>
      </c>
      <c r="F7212" s="83">
        <v>44074.537233796298</v>
      </c>
      <c r="G7212" s="81" t="s">
        <v>116</v>
      </c>
    </row>
    <row r="7213" spans="1:7" x14ac:dyDescent="0.25">
      <c r="A7213" s="81" t="s">
        <v>3505</v>
      </c>
      <c r="B7213" s="82">
        <v>7209</v>
      </c>
      <c r="C7213" s="83">
        <v>44070.652592592596</v>
      </c>
      <c r="D7213" s="81" t="s">
        <v>11176</v>
      </c>
      <c r="E7213" s="81" t="s">
        <v>117</v>
      </c>
      <c r="F7213" s="83">
        <v>44071.743761574071</v>
      </c>
      <c r="G7213" s="81" t="s">
        <v>116</v>
      </c>
    </row>
    <row r="7214" spans="1:7" x14ac:dyDescent="0.25">
      <c r="A7214" s="81" t="s">
        <v>3504</v>
      </c>
      <c r="B7214" s="82">
        <v>7210</v>
      </c>
      <c r="C7214" s="83">
        <v>44070.653090277781</v>
      </c>
      <c r="D7214" s="81" t="s">
        <v>246</v>
      </c>
      <c r="E7214" s="81" t="s">
        <v>117</v>
      </c>
      <c r="F7214" s="83">
        <v>44074</v>
      </c>
      <c r="G7214" s="81" t="s">
        <v>116</v>
      </c>
    </row>
    <row r="7215" spans="1:7" x14ac:dyDescent="0.25">
      <c r="A7215" s="81" t="s">
        <v>3503</v>
      </c>
      <c r="B7215" s="82">
        <v>7211</v>
      </c>
      <c r="C7215" s="83">
        <v>44070.654513888891</v>
      </c>
      <c r="D7215" s="81" t="s">
        <v>3502</v>
      </c>
      <c r="E7215" s="81" t="s">
        <v>117</v>
      </c>
      <c r="F7215" s="83">
        <v>44072</v>
      </c>
      <c r="G7215" s="81" t="s">
        <v>116</v>
      </c>
    </row>
    <row r="7216" spans="1:7" x14ac:dyDescent="0.25">
      <c r="A7216" s="81" t="s">
        <v>3501</v>
      </c>
      <c r="B7216" s="82">
        <v>7212</v>
      </c>
      <c r="C7216" s="83">
        <v>44070.654780092591</v>
      </c>
      <c r="D7216" s="81" t="s">
        <v>231</v>
      </c>
      <c r="E7216" s="81" t="s">
        <v>117</v>
      </c>
      <c r="F7216" s="83">
        <v>44071</v>
      </c>
      <c r="G7216" s="81" t="s">
        <v>116</v>
      </c>
    </row>
    <row r="7217" spans="1:7" x14ac:dyDescent="0.25">
      <c r="A7217" s="81" t="s">
        <v>3500</v>
      </c>
      <c r="B7217" s="82">
        <v>7213</v>
      </c>
      <c r="C7217" s="83">
        <v>44070.656875000001</v>
      </c>
      <c r="D7217" s="81" t="s">
        <v>11176</v>
      </c>
      <c r="E7217" s="81" t="s">
        <v>117</v>
      </c>
      <c r="F7217" s="83">
        <v>44072.43240740741</v>
      </c>
      <c r="G7217" s="81" t="s">
        <v>116</v>
      </c>
    </row>
    <row r="7218" spans="1:7" x14ac:dyDescent="0.25">
      <c r="A7218" s="81" t="s">
        <v>3499</v>
      </c>
      <c r="B7218" s="82">
        <v>7214</v>
      </c>
      <c r="C7218" s="83">
        <v>44070.660115740742</v>
      </c>
      <c r="D7218" s="81" t="s">
        <v>11176</v>
      </c>
      <c r="E7218" s="81" t="s">
        <v>117</v>
      </c>
      <c r="F7218" s="83">
        <v>44072.500185185185</v>
      </c>
      <c r="G7218" s="81" t="s">
        <v>116</v>
      </c>
    </row>
    <row r="7219" spans="1:7" x14ac:dyDescent="0.25">
      <c r="A7219" s="81" t="s">
        <v>3498</v>
      </c>
      <c r="B7219" s="82">
        <v>7215</v>
      </c>
      <c r="C7219" s="83">
        <v>44070.660601851851</v>
      </c>
      <c r="D7219" s="81" t="s">
        <v>11176</v>
      </c>
      <c r="E7219" s="81" t="s">
        <v>117</v>
      </c>
      <c r="F7219" s="83">
        <v>44074.623622685183</v>
      </c>
      <c r="G7219" s="81" t="s">
        <v>116</v>
      </c>
    </row>
    <row r="7220" spans="1:7" x14ac:dyDescent="0.25">
      <c r="A7220" s="81" t="s">
        <v>3497</v>
      </c>
      <c r="B7220" s="82">
        <v>7216</v>
      </c>
      <c r="C7220" s="83">
        <v>44070.661249999997</v>
      </c>
      <c r="D7220" s="81" t="s">
        <v>11176</v>
      </c>
      <c r="E7220" s="81" t="s">
        <v>117</v>
      </c>
      <c r="F7220" s="83">
        <v>44074.965243055558</v>
      </c>
      <c r="G7220" s="81" t="s">
        <v>116</v>
      </c>
    </row>
    <row r="7221" spans="1:7" x14ac:dyDescent="0.25">
      <c r="A7221" s="81" t="s">
        <v>3496</v>
      </c>
      <c r="B7221" s="82">
        <v>7217</v>
      </c>
      <c r="C7221" s="83">
        <v>44070.663229166668</v>
      </c>
      <c r="D7221" s="81" t="s">
        <v>11176</v>
      </c>
      <c r="E7221" s="81" t="s">
        <v>117</v>
      </c>
      <c r="F7221" s="83">
        <v>44075</v>
      </c>
      <c r="G7221" s="81" t="s">
        <v>116</v>
      </c>
    </row>
    <row r="7222" spans="1:7" x14ac:dyDescent="0.25">
      <c r="A7222" s="81" t="s">
        <v>3495</v>
      </c>
      <c r="B7222" s="82">
        <v>7218</v>
      </c>
      <c r="C7222" s="83">
        <v>44070.663402777776</v>
      </c>
      <c r="D7222" s="81" t="s">
        <v>11176</v>
      </c>
      <c r="E7222" s="81" t="s">
        <v>117</v>
      </c>
      <c r="F7222" s="83">
        <v>44074.413599537038</v>
      </c>
      <c r="G7222" s="81" t="s">
        <v>116</v>
      </c>
    </row>
    <row r="7223" spans="1:7" x14ac:dyDescent="0.25">
      <c r="A7223" s="81" t="s">
        <v>3494</v>
      </c>
      <c r="B7223" s="82">
        <v>7219</v>
      </c>
      <c r="C7223" s="83">
        <v>44070.665613425925</v>
      </c>
      <c r="D7223" s="81" t="s">
        <v>11176</v>
      </c>
      <c r="E7223" s="81" t="s">
        <v>117</v>
      </c>
      <c r="F7223" s="83">
        <v>44088.459120370368</v>
      </c>
      <c r="G7223" s="81" t="s">
        <v>116</v>
      </c>
    </row>
    <row r="7224" spans="1:7" x14ac:dyDescent="0.25">
      <c r="A7224" s="81" t="s">
        <v>3493</v>
      </c>
      <c r="B7224" s="82">
        <v>7220</v>
      </c>
      <c r="C7224" s="83">
        <v>44070.666076388887</v>
      </c>
      <c r="D7224" s="81" t="s">
        <v>231</v>
      </c>
      <c r="E7224" s="81" t="s">
        <v>117</v>
      </c>
      <c r="F7224" s="83">
        <v>44071</v>
      </c>
      <c r="G7224" s="81" t="s">
        <v>116</v>
      </c>
    </row>
    <row r="7225" spans="1:7" x14ac:dyDescent="0.25">
      <c r="A7225" s="81" t="s">
        <v>3492</v>
      </c>
      <c r="B7225" s="82">
        <v>7221</v>
      </c>
      <c r="C7225" s="83">
        <v>44070.66814814815</v>
      </c>
      <c r="D7225" s="81" t="s">
        <v>11176</v>
      </c>
      <c r="E7225" s="81" t="s">
        <v>117</v>
      </c>
      <c r="F7225" s="83">
        <v>44072.826701388891</v>
      </c>
      <c r="G7225" s="81" t="s">
        <v>116</v>
      </c>
    </row>
    <row r="7226" spans="1:7" x14ac:dyDescent="0.25">
      <c r="A7226" s="81" t="s">
        <v>3491</v>
      </c>
      <c r="B7226" s="82">
        <v>7222</v>
      </c>
      <c r="C7226" s="83">
        <v>44070.668761574074</v>
      </c>
      <c r="D7226" s="81" t="s">
        <v>11176</v>
      </c>
      <c r="E7226" s="81" t="s">
        <v>117</v>
      </c>
      <c r="F7226" s="83">
        <v>44072.786597222221</v>
      </c>
      <c r="G7226" s="81" t="s">
        <v>116</v>
      </c>
    </row>
    <row r="7227" spans="1:7" x14ac:dyDescent="0.25">
      <c r="A7227" s="81" t="s">
        <v>3490</v>
      </c>
      <c r="B7227" s="82">
        <v>7223</v>
      </c>
      <c r="C7227" s="83">
        <v>44070.670393518521</v>
      </c>
      <c r="D7227" s="81" t="s">
        <v>11176</v>
      </c>
      <c r="E7227" s="81" t="s">
        <v>117</v>
      </c>
      <c r="F7227" s="83">
        <v>44075</v>
      </c>
      <c r="G7227" s="81" t="s">
        <v>116</v>
      </c>
    </row>
    <row r="7228" spans="1:7" x14ac:dyDescent="0.25">
      <c r="A7228" s="81" t="s">
        <v>3489</v>
      </c>
      <c r="B7228" s="82">
        <v>7224</v>
      </c>
      <c r="C7228" s="83">
        <v>44070.671111111114</v>
      </c>
      <c r="D7228" s="81" t="s">
        <v>11176</v>
      </c>
      <c r="E7228" s="81" t="s">
        <v>117</v>
      </c>
      <c r="F7228" s="83">
        <v>44075</v>
      </c>
      <c r="G7228" s="81" t="s">
        <v>116</v>
      </c>
    </row>
    <row r="7229" spans="1:7" x14ac:dyDescent="0.25">
      <c r="A7229" s="81" t="s">
        <v>3488</v>
      </c>
      <c r="B7229" s="82">
        <v>7225</v>
      </c>
      <c r="C7229" s="83">
        <v>44070.672060185185</v>
      </c>
      <c r="D7229" s="81" t="s">
        <v>147</v>
      </c>
      <c r="E7229" s="81" t="s">
        <v>117</v>
      </c>
      <c r="F7229" s="83">
        <v>44076.374027777776</v>
      </c>
      <c r="G7229" s="81" t="s">
        <v>116</v>
      </c>
    </row>
    <row r="7230" spans="1:7" x14ac:dyDescent="0.25">
      <c r="A7230" s="81" t="s">
        <v>3487</v>
      </c>
      <c r="B7230" s="82">
        <v>7226</v>
      </c>
      <c r="C7230" s="83">
        <v>44070.672696759262</v>
      </c>
      <c r="D7230" s="81" t="s">
        <v>11176</v>
      </c>
      <c r="E7230" s="81" t="s">
        <v>117</v>
      </c>
      <c r="F7230" s="83">
        <v>44071</v>
      </c>
      <c r="G7230" s="81" t="s">
        <v>116</v>
      </c>
    </row>
    <row r="7231" spans="1:7" x14ac:dyDescent="0.25">
      <c r="A7231" s="81" t="s">
        <v>3486</v>
      </c>
      <c r="B7231" s="82">
        <v>7227</v>
      </c>
      <c r="C7231" s="83">
        <v>44070.675370370373</v>
      </c>
      <c r="D7231" s="81" t="s">
        <v>11176</v>
      </c>
      <c r="E7231" s="81" t="s">
        <v>117</v>
      </c>
      <c r="F7231" s="83">
        <v>44072.506469907406</v>
      </c>
      <c r="G7231" s="81" t="s">
        <v>116</v>
      </c>
    </row>
    <row r="7232" spans="1:7" x14ac:dyDescent="0.25">
      <c r="A7232" s="81" t="s">
        <v>3485</v>
      </c>
      <c r="B7232" s="82">
        <v>7228</v>
      </c>
      <c r="C7232" s="83">
        <v>44070.675428240742</v>
      </c>
      <c r="D7232" s="81" t="s">
        <v>11176</v>
      </c>
      <c r="E7232" s="81" t="s">
        <v>117</v>
      </c>
      <c r="F7232" s="83">
        <v>44071</v>
      </c>
      <c r="G7232" s="81" t="s">
        <v>116</v>
      </c>
    </row>
    <row r="7233" spans="1:7" x14ac:dyDescent="0.25">
      <c r="A7233" s="81" t="s">
        <v>3484</v>
      </c>
      <c r="B7233" s="82">
        <v>7229</v>
      </c>
      <c r="C7233" s="83">
        <v>44070.678518518522</v>
      </c>
      <c r="D7233" s="81" t="s">
        <v>147</v>
      </c>
      <c r="E7233" s="81" t="s">
        <v>117</v>
      </c>
      <c r="F7233" s="83">
        <v>44074.469247685185</v>
      </c>
      <c r="G7233" s="81" t="s">
        <v>116</v>
      </c>
    </row>
    <row r="7234" spans="1:7" x14ac:dyDescent="0.25">
      <c r="A7234" s="81" t="s">
        <v>3483</v>
      </c>
      <c r="B7234" s="82">
        <v>7230</v>
      </c>
      <c r="C7234" s="83">
        <v>44070.682928240742</v>
      </c>
      <c r="D7234" s="81" t="s">
        <v>11176</v>
      </c>
      <c r="E7234" s="81" t="s">
        <v>117</v>
      </c>
      <c r="F7234" s="83">
        <v>44074</v>
      </c>
      <c r="G7234" s="81" t="s">
        <v>116</v>
      </c>
    </row>
    <row r="7235" spans="1:7" x14ac:dyDescent="0.25">
      <c r="A7235" s="81" t="s">
        <v>3482</v>
      </c>
      <c r="B7235" s="82">
        <v>7231</v>
      </c>
      <c r="C7235" s="83">
        <v>44070.686886574076</v>
      </c>
      <c r="D7235" s="81" t="s">
        <v>902</v>
      </c>
      <c r="E7235" s="81" t="s">
        <v>117</v>
      </c>
      <c r="F7235" s="83">
        <v>44074.789537037039</v>
      </c>
      <c r="G7235" s="81" t="s">
        <v>116</v>
      </c>
    </row>
    <row r="7236" spans="1:7" x14ac:dyDescent="0.25">
      <c r="A7236" s="81" t="s">
        <v>3481</v>
      </c>
      <c r="B7236" s="82">
        <v>7232</v>
      </c>
      <c r="C7236" s="83">
        <v>44070.692129629628</v>
      </c>
      <c r="D7236" s="81" t="s">
        <v>11176</v>
      </c>
      <c r="E7236" s="81" t="s">
        <v>117</v>
      </c>
      <c r="F7236" s="83">
        <v>44071</v>
      </c>
      <c r="G7236" s="81" t="s">
        <v>116</v>
      </c>
    </row>
    <row r="7237" spans="1:7" x14ac:dyDescent="0.25">
      <c r="A7237" s="81" t="s">
        <v>3480</v>
      </c>
      <c r="B7237" s="82">
        <v>7233</v>
      </c>
      <c r="C7237" s="83">
        <v>44070.699467592596</v>
      </c>
      <c r="D7237" s="81" t="s">
        <v>310</v>
      </c>
      <c r="E7237" s="81" t="s">
        <v>117</v>
      </c>
      <c r="F7237" s="83">
        <v>44074.934803240743</v>
      </c>
      <c r="G7237" s="81" t="s">
        <v>116</v>
      </c>
    </row>
    <row r="7238" spans="1:7" x14ac:dyDescent="0.25">
      <c r="A7238" s="81" t="s">
        <v>3479</v>
      </c>
      <c r="B7238" s="82">
        <v>7234</v>
      </c>
      <c r="C7238" s="83">
        <v>44070.699583333335</v>
      </c>
      <c r="D7238" s="81" t="s">
        <v>11176</v>
      </c>
      <c r="E7238" s="81" t="s">
        <v>117</v>
      </c>
      <c r="F7238" s="83">
        <v>44071</v>
      </c>
      <c r="G7238" s="81" t="s">
        <v>116</v>
      </c>
    </row>
    <row r="7239" spans="1:7" x14ac:dyDescent="0.25">
      <c r="A7239" s="81" t="s">
        <v>3478</v>
      </c>
      <c r="B7239" s="82">
        <v>7235</v>
      </c>
      <c r="C7239" s="83">
        <v>44070.701527777775</v>
      </c>
      <c r="D7239" s="81" t="s">
        <v>3413</v>
      </c>
      <c r="E7239" s="81" t="s">
        <v>117</v>
      </c>
      <c r="F7239" s="83">
        <v>44074.355474537035</v>
      </c>
      <c r="G7239" s="81" t="s">
        <v>116</v>
      </c>
    </row>
    <row r="7240" spans="1:7" x14ac:dyDescent="0.25">
      <c r="A7240" s="81" t="s">
        <v>3477</v>
      </c>
      <c r="B7240" s="82">
        <v>7236</v>
      </c>
      <c r="C7240" s="83">
        <v>44071.540196759262</v>
      </c>
      <c r="D7240" s="81" t="s">
        <v>11176</v>
      </c>
      <c r="E7240" s="81" t="s">
        <v>117</v>
      </c>
      <c r="F7240" s="83">
        <v>44071.577175925922</v>
      </c>
      <c r="G7240" s="81" t="s">
        <v>116</v>
      </c>
    </row>
    <row r="7241" spans="1:7" x14ac:dyDescent="0.25">
      <c r="A7241" s="81" t="s">
        <v>3476</v>
      </c>
      <c r="B7241" s="82">
        <v>7237</v>
      </c>
      <c r="C7241" s="83">
        <v>44071.549641203703</v>
      </c>
      <c r="D7241" s="81" t="s">
        <v>11176</v>
      </c>
      <c r="E7241" s="81" t="s">
        <v>117</v>
      </c>
      <c r="F7241" s="83">
        <v>44074.475486111114</v>
      </c>
      <c r="G7241" s="81" t="s">
        <v>116</v>
      </c>
    </row>
    <row r="7242" spans="1:7" x14ac:dyDescent="0.25">
      <c r="A7242" s="81" t="s">
        <v>3475</v>
      </c>
      <c r="B7242" s="82">
        <v>7238</v>
      </c>
      <c r="C7242" s="83">
        <v>44071.562893518516</v>
      </c>
      <c r="D7242" s="81" t="s">
        <v>3474</v>
      </c>
      <c r="E7242" s="81" t="s">
        <v>117</v>
      </c>
      <c r="F7242" s="83">
        <v>44074.845150462963</v>
      </c>
      <c r="G7242" s="81" t="s">
        <v>116</v>
      </c>
    </row>
    <row r="7243" spans="1:7" x14ac:dyDescent="0.25">
      <c r="A7243" s="81" t="s">
        <v>3473</v>
      </c>
      <c r="B7243" s="82">
        <v>7239</v>
      </c>
      <c r="C7243" s="83">
        <v>44071.581030092595</v>
      </c>
      <c r="D7243" s="81" t="s">
        <v>11176</v>
      </c>
      <c r="E7243" s="81" t="s">
        <v>117</v>
      </c>
      <c r="F7243" s="83">
        <v>44075</v>
      </c>
      <c r="G7243" s="81" t="s">
        <v>116</v>
      </c>
    </row>
    <row r="7244" spans="1:7" x14ac:dyDescent="0.25">
      <c r="A7244" s="81" t="s">
        <v>3472</v>
      </c>
      <c r="B7244" s="82">
        <v>7240</v>
      </c>
      <c r="C7244" s="83">
        <v>44071.586238425924</v>
      </c>
      <c r="D7244" s="81" t="s">
        <v>11176</v>
      </c>
      <c r="E7244" s="81" t="s">
        <v>117</v>
      </c>
      <c r="F7244" s="83">
        <v>44074.462430555555</v>
      </c>
      <c r="G7244" s="81" t="s">
        <v>116</v>
      </c>
    </row>
    <row r="7245" spans="1:7" x14ac:dyDescent="0.25">
      <c r="A7245" s="81" t="s">
        <v>3471</v>
      </c>
      <c r="B7245" s="82">
        <v>7241</v>
      </c>
      <c r="C7245" s="83">
        <v>44071.590370370373</v>
      </c>
      <c r="D7245" s="81" t="s">
        <v>11176</v>
      </c>
      <c r="E7245" s="81" t="s">
        <v>117</v>
      </c>
      <c r="F7245" s="83">
        <v>44078</v>
      </c>
      <c r="G7245" s="81" t="s">
        <v>116</v>
      </c>
    </row>
    <row r="7246" spans="1:7" x14ac:dyDescent="0.25">
      <c r="A7246" s="81" t="s">
        <v>3470</v>
      </c>
      <c r="B7246" s="82">
        <v>7242</v>
      </c>
      <c r="C7246" s="83">
        <v>44071.596319444441</v>
      </c>
      <c r="D7246" s="81" t="s">
        <v>11176</v>
      </c>
      <c r="E7246" s="81" t="s">
        <v>117</v>
      </c>
      <c r="F7246" s="83">
        <v>44078</v>
      </c>
      <c r="G7246" s="81" t="s">
        <v>116</v>
      </c>
    </row>
    <row r="7247" spans="1:7" x14ac:dyDescent="0.25">
      <c r="A7247" s="81" t="s">
        <v>3469</v>
      </c>
      <c r="B7247" s="82">
        <v>7243</v>
      </c>
      <c r="C7247" s="83">
        <v>44071.598298611112</v>
      </c>
      <c r="D7247" s="81" t="s">
        <v>3468</v>
      </c>
      <c r="E7247" s="81" t="s">
        <v>117</v>
      </c>
      <c r="F7247" s="83">
        <v>44074.547337962962</v>
      </c>
      <c r="G7247" s="81" t="s">
        <v>116</v>
      </c>
    </row>
    <row r="7248" spans="1:7" x14ac:dyDescent="0.25">
      <c r="A7248" s="81" t="s">
        <v>3467</v>
      </c>
      <c r="B7248" s="82">
        <v>7244</v>
      </c>
      <c r="C7248" s="83">
        <v>44071.602175925924</v>
      </c>
      <c r="D7248" s="81" t="s">
        <v>11176</v>
      </c>
      <c r="E7248" s="81" t="s">
        <v>117</v>
      </c>
      <c r="F7248" s="83">
        <v>44075</v>
      </c>
      <c r="G7248" s="81" t="s">
        <v>116</v>
      </c>
    </row>
    <row r="7249" spans="1:7" x14ac:dyDescent="0.25">
      <c r="A7249" s="81" t="s">
        <v>3466</v>
      </c>
      <c r="B7249" s="82">
        <v>7245</v>
      </c>
      <c r="C7249" s="83">
        <v>44071.609050925923</v>
      </c>
      <c r="D7249" s="81" t="s">
        <v>11176</v>
      </c>
      <c r="E7249" s="81" t="s">
        <v>117</v>
      </c>
      <c r="F7249" s="83">
        <v>44076.263229166667</v>
      </c>
      <c r="G7249" s="81" t="s">
        <v>116</v>
      </c>
    </row>
    <row r="7250" spans="1:7" x14ac:dyDescent="0.25">
      <c r="A7250" s="81" t="s">
        <v>3465</v>
      </c>
      <c r="B7250" s="82">
        <v>7246</v>
      </c>
      <c r="C7250" s="83">
        <v>44071.609710648147</v>
      </c>
      <c r="D7250" s="81" t="s">
        <v>231</v>
      </c>
      <c r="E7250" s="81" t="s">
        <v>117</v>
      </c>
      <c r="F7250" s="83">
        <v>44074.749525462961</v>
      </c>
      <c r="G7250" s="81" t="s">
        <v>116</v>
      </c>
    </row>
    <row r="7251" spans="1:7" x14ac:dyDescent="0.25">
      <c r="A7251" s="81" t="s">
        <v>3464</v>
      </c>
      <c r="B7251" s="82">
        <v>7247</v>
      </c>
      <c r="C7251" s="83">
        <v>44071.612604166665</v>
      </c>
      <c r="D7251" s="81" t="s">
        <v>3463</v>
      </c>
      <c r="E7251" s="81" t="s">
        <v>117</v>
      </c>
      <c r="F7251" s="83">
        <v>44074</v>
      </c>
      <c r="G7251" s="81" t="s">
        <v>116</v>
      </c>
    </row>
    <row r="7252" spans="1:7" x14ac:dyDescent="0.25">
      <c r="A7252" s="81" t="s">
        <v>3462</v>
      </c>
      <c r="B7252" s="82">
        <v>7248</v>
      </c>
      <c r="C7252" s="83">
        <v>44071.614733796298</v>
      </c>
      <c r="D7252" s="81" t="s">
        <v>231</v>
      </c>
      <c r="E7252" s="81" t="s">
        <v>117</v>
      </c>
      <c r="F7252" s="83">
        <v>44074.749722222223</v>
      </c>
      <c r="G7252" s="81" t="s">
        <v>116</v>
      </c>
    </row>
    <row r="7253" spans="1:7" x14ac:dyDescent="0.25">
      <c r="A7253" s="81" t="s">
        <v>3461</v>
      </c>
      <c r="B7253" s="82">
        <v>7249</v>
      </c>
      <c r="C7253" s="83">
        <v>44071.617800925924</v>
      </c>
      <c r="D7253" s="81" t="s">
        <v>11176</v>
      </c>
      <c r="E7253" s="81" t="s">
        <v>117</v>
      </c>
      <c r="F7253" s="83">
        <v>44088</v>
      </c>
      <c r="G7253" s="81" t="s">
        <v>116</v>
      </c>
    </row>
    <row r="7254" spans="1:7" x14ac:dyDescent="0.25">
      <c r="A7254" s="81" t="s">
        <v>3460</v>
      </c>
      <c r="B7254" s="82">
        <v>7250</v>
      </c>
      <c r="C7254" s="83">
        <v>44071.621006944442</v>
      </c>
      <c r="D7254" s="81" t="s">
        <v>11176</v>
      </c>
      <c r="E7254" s="81" t="s">
        <v>117</v>
      </c>
      <c r="F7254" s="83">
        <v>44076.272152777776</v>
      </c>
      <c r="G7254" s="81" t="s">
        <v>116</v>
      </c>
    </row>
    <row r="7255" spans="1:7" x14ac:dyDescent="0.25">
      <c r="A7255" s="81" t="s">
        <v>3459</v>
      </c>
      <c r="B7255" s="82">
        <v>7251</v>
      </c>
      <c r="C7255" s="83">
        <v>44071.622974537036</v>
      </c>
      <c r="D7255" s="81" t="s">
        <v>11176</v>
      </c>
      <c r="E7255" s="81" t="s">
        <v>117</v>
      </c>
      <c r="F7255" s="83">
        <v>44074</v>
      </c>
      <c r="G7255" s="81" t="s">
        <v>116</v>
      </c>
    </row>
    <row r="7256" spans="1:7" x14ac:dyDescent="0.25">
      <c r="A7256" s="81" t="s">
        <v>3458</v>
      </c>
      <c r="B7256" s="82">
        <v>7252</v>
      </c>
      <c r="C7256" s="83">
        <v>44071.62537037037</v>
      </c>
      <c r="D7256" s="81" t="s">
        <v>11176</v>
      </c>
      <c r="E7256" s="81" t="s">
        <v>117</v>
      </c>
      <c r="F7256" s="83">
        <v>44074.668888888889</v>
      </c>
      <c r="G7256" s="81" t="s">
        <v>116</v>
      </c>
    </row>
    <row r="7257" spans="1:7" x14ac:dyDescent="0.25">
      <c r="A7257" s="81" t="s">
        <v>3457</v>
      </c>
      <c r="B7257" s="82">
        <v>7253</v>
      </c>
      <c r="C7257" s="83">
        <v>44071.631342592591</v>
      </c>
      <c r="D7257" s="81" t="s">
        <v>147</v>
      </c>
      <c r="E7257" s="81" t="s">
        <v>117</v>
      </c>
      <c r="F7257" s="83">
        <v>44074</v>
      </c>
      <c r="G7257" s="81" t="s">
        <v>116</v>
      </c>
    </row>
    <row r="7258" spans="1:7" x14ac:dyDescent="0.25">
      <c r="A7258" s="81" t="s">
        <v>3456</v>
      </c>
      <c r="B7258" s="82">
        <v>7254</v>
      </c>
      <c r="C7258" s="83">
        <v>44071.632928240739</v>
      </c>
      <c r="D7258" s="81" t="s">
        <v>11176</v>
      </c>
      <c r="E7258" s="81" t="s">
        <v>117</v>
      </c>
      <c r="F7258" s="83">
        <v>44075</v>
      </c>
      <c r="G7258" s="81" t="s">
        <v>116</v>
      </c>
    </row>
    <row r="7259" spans="1:7" x14ac:dyDescent="0.25">
      <c r="A7259" s="81" t="s">
        <v>3455</v>
      </c>
      <c r="B7259" s="82">
        <v>7255</v>
      </c>
      <c r="C7259" s="83">
        <v>44071.637013888889</v>
      </c>
      <c r="D7259" s="81" t="s">
        <v>11176</v>
      </c>
      <c r="E7259" s="81" t="s">
        <v>117</v>
      </c>
      <c r="F7259" s="83">
        <v>44076</v>
      </c>
      <c r="G7259" s="81" t="s">
        <v>116</v>
      </c>
    </row>
    <row r="7260" spans="1:7" x14ac:dyDescent="0.25">
      <c r="A7260" s="81" t="s">
        <v>3454</v>
      </c>
      <c r="B7260" s="82">
        <v>7256</v>
      </c>
      <c r="C7260" s="83">
        <v>44071.642858796295</v>
      </c>
      <c r="D7260" s="81" t="s">
        <v>11176</v>
      </c>
      <c r="E7260" s="81" t="s">
        <v>117</v>
      </c>
      <c r="F7260" s="83">
        <v>44078</v>
      </c>
      <c r="G7260" s="81" t="s">
        <v>116</v>
      </c>
    </row>
    <row r="7261" spans="1:7" x14ac:dyDescent="0.25">
      <c r="A7261" s="81" t="s">
        <v>3453</v>
      </c>
      <c r="B7261" s="82">
        <v>7257</v>
      </c>
      <c r="C7261" s="83">
        <v>44071.645891203705</v>
      </c>
      <c r="D7261" s="81" t="s">
        <v>11176</v>
      </c>
      <c r="E7261" s="81" t="s">
        <v>117</v>
      </c>
      <c r="F7261" s="83">
        <v>44088</v>
      </c>
      <c r="G7261" s="81" t="s">
        <v>116</v>
      </c>
    </row>
    <row r="7262" spans="1:7" x14ac:dyDescent="0.25">
      <c r="A7262" s="81" t="s">
        <v>3452</v>
      </c>
      <c r="B7262" s="82">
        <v>7258</v>
      </c>
      <c r="C7262" s="83">
        <v>44071.651909722219</v>
      </c>
      <c r="D7262" s="81" t="s">
        <v>11176</v>
      </c>
      <c r="E7262" s="81" t="s">
        <v>117</v>
      </c>
      <c r="F7262" s="83">
        <v>44075.310416666667</v>
      </c>
      <c r="G7262" s="81" t="s">
        <v>116</v>
      </c>
    </row>
    <row r="7263" spans="1:7" x14ac:dyDescent="0.25">
      <c r="A7263" s="81" t="s">
        <v>3451</v>
      </c>
      <c r="B7263" s="82">
        <v>7259</v>
      </c>
      <c r="C7263" s="83">
        <v>44071.652662037035</v>
      </c>
      <c r="D7263" s="81" t="s">
        <v>11176</v>
      </c>
      <c r="E7263" s="81" t="s">
        <v>117</v>
      </c>
      <c r="F7263" s="83">
        <v>44074.643750000003</v>
      </c>
      <c r="G7263" s="81" t="s">
        <v>116</v>
      </c>
    </row>
    <row r="7264" spans="1:7" x14ac:dyDescent="0.25">
      <c r="A7264" s="81" t="s">
        <v>3450</v>
      </c>
      <c r="B7264" s="82">
        <v>7260</v>
      </c>
      <c r="C7264" s="83">
        <v>44071.657418981478</v>
      </c>
      <c r="D7264" s="81" t="s">
        <v>11176</v>
      </c>
      <c r="E7264" s="81" t="s">
        <v>117</v>
      </c>
      <c r="F7264" s="83">
        <v>44081</v>
      </c>
      <c r="G7264" s="81" t="s">
        <v>116</v>
      </c>
    </row>
    <row r="7265" spans="1:7" x14ac:dyDescent="0.25">
      <c r="A7265" s="81" t="s">
        <v>3449</v>
      </c>
      <c r="B7265" s="82">
        <v>7261</v>
      </c>
      <c r="C7265" s="83">
        <v>44071.658530092594</v>
      </c>
      <c r="D7265" s="81" t="s">
        <v>11176</v>
      </c>
      <c r="E7265" s="81" t="s">
        <v>117</v>
      </c>
      <c r="F7265" s="83">
        <v>44074.752638888887</v>
      </c>
      <c r="G7265" s="81" t="s">
        <v>116</v>
      </c>
    </row>
    <row r="7266" spans="1:7" x14ac:dyDescent="0.25">
      <c r="A7266" s="81" t="s">
        <v>3448</v>
      </c>
      <c r="B7266" s="82">
        <v>7262</v>
      </c>
      <c r="C7266" s="83">
        <v>44071.661006944443</v>
      </c>
      <c r="D7266" s="81" t="s">
        <v>11176</v>
      </c>
      <c r="E7266" s="81" t="s">
        <v>117</v>
      </c>
      <c r="F7266" s="83">
        <v>44081</v>
      </c>
      <c r="G7266" s="81" t="s">
        <v>116</v>
      </c>
    </row>
    <row r="7267" spans="1:7" x14ac:dyDescent="0.25">
      <c r="A7267" s="81" t="s">
        <v>3447</v>
      </c>
      <c r="B7267" s="82">
        <v>7263</v>
      </c>
      <c r="C7267" s="83">
        <v>44071.663449074076</v>
      </c>
      <c r="D7267" s="81" t="s">
        <v>11176</v>
      </c>
      <c r="E7267" s="81" t="s">
        <v>117</v>
      </c>
      <c r="F7267" s="83">
        <v>44076.314479166664</v>
      </c>
      <c r="G7267" s="81" t="s">
        <v>116</v>
      </c>
    </row>
    <row r="7268" spans="1:7" x14ac:dyDescent="0.25">
      <c r="A7268" s="81" t="s">
        <v>3446</v>
      </c>
      <c r="B7268" s="82">
        <v>7264</v>
      </c>
      <c r="C7268" s="83">
        <v>44071.664398148147</v>
      </c>
      <c r="D7268" s="81" t="s">
        <v>147</v>
      </c>
      <c r="E7268" s="81" t="s">
        <v>117</v>
      </c>
      <c r="F7268" s="83">
        <v>44074</v>
      </c>
      <c r="G7268" s="81" t="s">
        <v>116</v>
      </c>
    </row>
    <row r="7269" spans="1:7" x14ac:dyDescent="0.25">
      <c r="A7269" s="81" t="s">
        <v>3445</v>
      </c>
      <c r="B7269" s="82">
        <v>7265</v>
      </c>
      <c r="C7269" s="83">
        <v>44071.664733796293</v>
      </c>
      <c r="D7269" s="81" t="s">
        <v>11176</v>
      </c>
      <c r="E7269" s="81" t="s">
        <v>117</v>
      </c>
      <c r="F7269" s="83">
        <v>44074.70108796296</v>
      </c>
      <c r="G7269" s="81" t="s">
        <v>116</v>
      </c>
    </row>
    <row r="7270" spans="1:7" x14ac:dyDescent="0.25">
      <c r="A7270" s="81" t="s">
        <v>3444</v>
      </c>
      <c r="B7270" s="82">
        <v>7266</v>
      </c>
      <c r="C7270" s="83">
        <v>44071.667569444442</v>
      </c>
      <c r="D7270" s="81" t="s">
        <v>11176</v>
      </c>
      <c r="E7270" s="81" t="s">
        <v>117</v>
      </c>
      <c r="F7270" s="83">
        <v>44075</v>
      </c>
      <c r="G7270" s="81" t="s">
        <v>116</v>
      </c>
    </row>
    <row r="7271" spans="1:7" x14ac:dyDescent="0.25">
      <c r="A7271" s="81" t="s">
        <v>3443</v>
      </c>
      <c r="B7271" s="82">
        <v>7267</v>
      </c>
      <c r="C7271" s="83">
        <v>44071.668993055559</v>
      </c>
      <c r="D7271" s="81" t="s">
        <v>11176</v>
      </c>
      <c r="E7271" s="81" t="s">
        <v>117</v>
      </c>
      <c r="F7271" s="83">
        <v>44074.688067129631</v>
      </c>
      <c r="G7271" s="81" t="s">
        <v>116</v>
      </c>
    </row>
    <row r="7272" spans="1:7" x14ac:dyDescent="0.25">
      <c r="A7272" s="81" t="s">
        <v>3442</v>
      </c>
      <c r="B7272" s="82">
        <v>7268</v>
      </c>
      <c r="C7272" s="83">
        <v>44071.673078703701</v>
      </c>
      <c r="D7272" s="81" t="s">
        <v>3441</v>
      </c>
      <c r="E7272" s="81" t="s">
        <v>117</v>
      </c>
      <c r="F7272" s="83">
        <v>44074.892523148148</v>
      </c>
      <c r="G7272" s="81" t="s">
        <v>116</v>
      </c>
    </row>
    <row r="7273" spans="1:7" x14ac:dyDescent="0.25">
      <c r="A7273" s="81" t="s">
        <v>3440</v>
      </c>
      <c r="B7273" s="82">
        <v>7269</v>
      </c>
      <c r="C7273" s="83">
        <v>44071.674131944441</v>
      </c>
      <c r="D7273" s="81" t="s">
        <v>3439</v>
      </c>
      <c r="E7273" s="81" t="s">
        <v>117</v>
      </c>
      <c r="F7273" s="83">
        <v>44071</v>
      </c>
      <c r="G7273" s="81" t="s">
        <v>116</v>
      </c>
    </row>
    <row r="7274" spans="1:7" x14ac:dyDescent="0.25">
      <c r="A7274" s="81" t="s">
        <v>3438</v>
      </c>
      <c r="B7274" s="82">
        <v>7270</v>
      </c>
      <c r="C7274" s="83">
        <v>44071.67765046296</v>
      </c>
      <c r="D7274" s="81" t="s">
        <v>11176</v>
      </c>
      <c r="E7274" s="81" t="s">
        <v>117</v>
      </c>
      <c r="F7274" s="83">
        <v>44078</v>
      </c>
      <c r="G7274" s="81" t="s">
        <v>116</v>
      </c>
    </row>
    <row r="7275" spans="1:7" x14ac:dyDescent="0.25">
      <c r="A7275" s="81" t="s">
        <v>3437</v>
      </c>
      <c r="B7275" s="82">
        <v>7271</v>
      </c>
      <c r="C7275" s="83">
        <v>44071.681226851855</v>
      </c>
      <c r="D7275" s="81" t="s">
        <v>11176</v>
      </c>
      <c r="E7275" s="81" t="s">
        <v>117</v>
      </c>
      <c r="F7275" s="83">
        <v>44075</v>
      </c>
      <c r="G7275" s="81" t="s">
        <v>116</v>
      </c>
    </row>
    <row r="7276" spans="1:7" x14ac:dyDescent="0.25">
      <c r="A7276" s="81" t="s">
        <v>3436</v>
      </c>
      <c r="B7276" s="82">
        <v>7272</v>
      </c>
      <c r="C7276" s="83">
        <v>44071.681620370371</v>
      </c>
      <c r="D7276" s="81" t="s">
        <v>11176</v>
      </c>
      <c r="E7276" s="81" t="s">
        <v>117</v>
      </c>
      <c r="F7276" s="83">
        <v>44076.287256944444</v>
      </c>
      <c r="G7276" s="81" t="s">
        <v>116</v>
      </c>
    </row>
    <row r="7277" spans="1:7" x14ac:dyDescent="0.25">
      <c r="A7277" s="81" t="s">
        <v>3435</v>
      </c>
      <c r="B7277" s="82">
        <v>7273</v>
      </c>
      <c r="C7277" s="83">
        <v>44071.688159722224</v>
      </c>
      <c r="D7277" s="81" t="s">
        <v>310</v>
      </c>
      <c r="E7277" s="81" t="s">
        <v>117</v>
      </c>
      <c r="F7277" s="83">
        <v>44074.749895833331</v>
      </c>
      <c r="G7277" s="81" t="s">
        <v>116</v>
      </c>
    </row>
    <row r="7278" spans="1:7" x14ac:dyDescent="0.25">
      <c r="A7278" s="81" t="s">
        <v>3434</v>
      </c>
      <c r="B7278" s="82">
        <v>7274</v>
      </c>
      <c r="C7278" s="83">
        <v>44071.693101851852</v>
      </c>
      <c r="D7278" s="81" t="s">
        <v>310</v>
      </c>
      <c r="E7278" s="81" t="s">
        <v>117</v>
      </c>
      <c r="F7278" s="83">
        <v>44074.750057870369</v>
      </c>
      <c r="G7278" s="81" t="s">
        <v>116</v>
      </c>
    </row>
    <row r="7279" spans="1:7" x14ac:dyDescent="0.25">
      <c r="A7279" s="81" t="s">
        <v>3433</v>
      </c>
      <c r="B7279" s="82">
        <v>7275</v>
      </c>
      <c r="C7279" s="83">
        <v>44071.698645833334</v>
      </c>
      <c r="D7279" s="81" t="s">
        <v>310</v>
      </c>
      <c r="E7279" s="81" t="s">
        <v>117</v>
      </c>
      <c r="F7279" s="83">
        <v>44074.750185185185</v>
      </c>
      <c r="G7279" s="81" t="s">
        <v>116</v>
      </c>
    </row>
    <row r="7280" spans="1:7" x14ac:dyDescent="0.25">
      <c r="A7280" s="81" t="s">
        <v>3432</v>
      </c>
      <c r="B7280" s="82">
        <v>7276</v>
      </c>
      <c r="C7280" s="83">
        <v>44072.342245370368</v>
      </c>
      <c r="D7280" s="81" t="s">
        <v>147</v>
      </c>
      <c r="E7280" s="81" t="s">
        <v>117</v>
      </c>
      <c r="F7280" s="83">
        <v>44075</v>
      </c>
      <c r="G7280" s="81" t="s">
        <v>116</v>
      </c>
    </row>
    <row r="7281" spans="1:7" x14ac:dyDescent="0.25">
      <c r="A7281" s="81" t="s">
        <v>3431</v>
      </c>
      <c r="B7281" s="82">
        <v>7277</v>
      </c>
      <c r="C7281" s="83">
        <v>44072.344849537039</v>
      </c>
      <c r="D7281" s="81" t="s">
        <v>11176</v>
      </c>
      <c r="E7281" s="81" t="s">
        <v>117</v>
      </c>
      <c r="F7281" s="83">
        <v>44078.829444444447</v>
      </c>
      <c r="G7281" s="81" t="s">
        <v>116</v>
      </c>
    </row>
    <row r="7282" spans="1:7" x14ac:dyDescent="0.25">
      <c r="A7282" s="81" t="s">
        <v>3430</v>
      </c>
      <c r="B7282" s="82">
        <v>7278</v>
      </c>
      <c r="C7282" s="83">
        <v>44072.345138888886</v>
      </c>
      <c r="D7282" s="81" t="s">
        <v>231</v>
      </c>
      <c r="E7282" s="81" t="s">
        <v>117</v>
      </c>
      <c r="F7282" s="83">
        <v>44075.683425925927</v>
      </c>
      <c r="G7282" s="81" t="s">
        <v>116</v>
      </c>
    </row>
    <row r="7283" spans="1:7" x14ac:dyDescent="0.25">
      <c r="A7283" s="81" t="s">
        <v>3429</v>
      </c>
      <c r="B7283" s="82">
        <v>7279</v>
      </c>
      <c r="C7283" s="83">
        <v>44072.346238425926</v>
      </c>
      <c r="D7283" s="81" t="s">
        <v>11176</v>
      </c>
      <c r="E7283" s="81" t="s">
        <v>117</v>
      </c>
      <c r="F7283" s="83">
        <v>44075.351284722223</v>
      </c>
      <c r="G7283" s="81" t="s">
        <v>116</v>
      </c>
    </row>
    <row r="7284" spans="1:7" x14ac:dyDescent="0.25">
      <c r="A7284" s="81" t="s">
        <v>3428</v>
      </c>
      <c r="B7284" s="82">
        <v>7280</v>
      </c>
      <c r="C7284" s="83">
        <v>44072.349097222221</v>
      </c>
      <c r="D7284" s="81" t="s">
        <v>147</v>
      </c>
      <c r="E7284" s="81" t="s">
        <v>117</v>
      </c>
      <c r="F7284" s="83">
        <v>44075.601585648146</v>
      </c>
      <c r="G7284" s="81" t="s">
        <v>116</v>
      </c>
    </row>
    <row r="7285" spans="1:7" x14ac:dyDescent="0.25">
      <c r="A7285" s="81" t="s">
        <v>3427</v>
      </c>
      <c r="B7285" s="82">
        <v>7281</v>
      </c>
      <c r="C7285" s="83">
        <v>44072.351469907408</v>
      </c>
      <c r="D7285" s="81" t="s">
        <v>12698</v>
      </c>
      <c r="E7285" s="81" t="s">
        <v>117</v>
      </c>
      <c r="F7285" s="83">
        <v>44078.377615740741</v>
      </c>
      <c r="G7285" s="81" t="s">
        <v>116</v>
      </c>
    </row>
    <row r="7286" spans="1:7" x14ac:dyDescent="0.25">
      <c r="A7286" s="81" t="s">
        <v>3426</v>
      </c>
      <c r="B7286" s="82">
        <v>7282</v>
      </c>
      <c r="C7286" s="83">
        <v>44072.354560185187</v>
      </c>
      <c r="D7286" s="81" t="s">
        <v>11176</v>
      </c>
      <c r="E7286" s="81" t="s">
        <v>117</v>
      </c>
      <c r="F7286" s="83">
        <v>44077.432881944442</v>
      </c>
      <c r="G7286" s="81" t="s">
        <v>116</v>
      </c>
    </row>
    <row r="7287" spans="1:7" x14ac:dyDescent="0.25">
      <c r="A7287" s="81" t="s">
        <v>3425</v>
      </c>
      <c r="B7287" s="82">
        <v>7283</v>
      </c>
      <c r="C7287" s="83">
        <v>44072.356909722221</v>
      </c>
      <c r="D7287" s="81" t="s">
        <v>142</v>
      </c>
      <c r="E7287" s="81" t="s">
        <v>117</v>
      </c>
      <c r="F7287" s="83">
        <v>44075</v>
      </c>
      <c r="G7287" s="81" t="s">
        <v>116</v>
      </c>
    </row>
    <row r="7288" spans="1:7" x14ac:dyDescent="0.25">
      <c r="A7288" s="81" t="s">
        <v>3424</v>
      </c>
      <c r="B7288" s="82">
        <v>7284</v>
      </c>
      <c r="C7288" s="83">
        <v>44072.358703703707</v>
      </c>
      <c r="D7288" s="81" t="s">
        <v>147</v>
      </c>
      <c r="E7288" s="81" t="s">
        <v>117</v>
      </c>
      <c r="F7288" s="83">
        <v>44075.572615740741</v>
      </c>
      <c r="G7288" s="81" t="s">
        <v>116</v>
      </c>
    </row>
    <row r="7289" spans="1:7" x14ac:dyDescent="0.25">
      <c r="A7289" s="81" t="s">
        <v>3423</v>
      </c>
      <c r="B7289" s="82">
        <v>7285</v>
      </c>
      <c r="C7289" s="83">
        <v>44072.358969907407</v>
      </c>
      <c r="D7289" s="81" t="s">
        <v>3422</v>
      </c>
      <c r="E7289" s="81" t="s">
        <v>117</v>
      </c>
      <c r="F7289" s="83">
        <v>44075.577037037037</v>
      </c>
      <c r="G7289" s="81" t="s">
        <v>116</v>
      </c>
    </row>
    <row r="7290" spans="1:7" x14ac:dyDescent="0.25">
      <c r="A7290" s="81" t="s">
        <v>3421</v>
      </c>
      <c r="B7290" s="82">
        <v>7286</v>
      </c>
      <c r="C7290" s="83">
        <v>44072.361342592594</v>
      </c>
      <c r="D7290" s="81" t="s">
        <v>2239</v>
      </c>
      <c r="E7290" s="81" t="s">
        <v>117</v>
      </c>
      <c r="F7290" s="83">
        <v>44084</v>
      </c>
      <c r="G7290" s="81" t="s">
        <v>116</v>
      </c>
    </row>
    <row r="7291" spans="1:7" x14ac:dyDescent="0.25">
      <c r="A7291" s="81" t="s">
        <v>3420</v>
      </c>
      <c r="B7291" s="82">
        <v>7287</v>
      </c>
      <c r="C7291" s="83">
        <v>44072.365729166668</v>
      </c>
      <c r="D7291" s="81" t="s">
        <v>11176</v>
      </c>
      <c r="E7291" s="81" t="s">
        <v>117</v>
      </c>
      <c r="F7291" s="83">
        <v>44075.96429398148</v>
      </c>
      <c r="G7291" s="81" t="s">
        <v>116</v>
      </c>
    </row>
    <row r="7292" spans="1:7" x14ac:dyDescent="0.25">
      <c r="A7292" s="81" t="s">
        <v>3419</v>
      </c>
      <c r="B7292" s="82">
        <v>7288</v>
      </c>
      <c r="C7292" s="83">
        <v>44072.369270833333</v>
      </c>
      <c r="D7292" s="81" t="s">
        <v>147</v>
      </c>
      <c r="E7292" s="81" t="s">
        <v>117</v>
      </c>
      <c r="F7292" s="83">
        <v>44075.702974537038</v>
      </c>
      <c r="G7292" s="81" t="s">
        <v>116</v>
      </c>
    </row>
    <row r="7293" spans="1:7" x14ac:dyDescent="0.25">
      <c r="A7293" s="81" t="s">
        <v>3418</v>
      </c>
      <c r="B7293" s="82">
        <v>7289</v>
      </c>
      <c r="C7293" s="83">
        <v>44072.376099537039</v>
      </c>
      <c r="D7293" s="81" t="s">
        <v>11176</v>
      </c>
      <c r="E7293" s="81" t="s">
        <v>117</v>
      </c>
      <c r="F7293" s="83">
        <v>44075.454988425925</v>
      </c>
      <c r="G7293" s="81" t="s">
        <v>116</v>
      </c>
    </row>
    <row r="7294" spans="1:7" x14ac:dyDescent="0.25">
      <c r="A7294" s="81" t="s">
        <v>3417</v>
      </c>
      <c r="B7294" s="82">
        <v>7290</v>
      </c>
      <c r="C7294" s="83">
        <v>44072.377546296295</v>
      </c>
      <c r="D7294" s="81" t="s">
        <v>745</v>
      </c>
      <c r="E7294" s="81" t="s">
        <v>117</v>
      </c>
      <c r="F7294" s="83">
        <v>44075.5778587963</v>
      </c>
      <c r="G7294" s="81" t="s">
        <v>116</v>
      </c>
    </row>
    <row r="7295" spans="1:7" x14ac:dyDescent="0.25">
      <c r="A7295" s="81" t="s">
        <v>3416</v>
      </c>
      <c r="B7295" s="82">
        <v>7291</v>
      </c>
      <c r="C7295" s="83">
        <v>44072.383576388886</v>
      </c>
      <c r="D7295" s="81" t="s">
        <v>3415</v>
      </c>
      <c r="E7295" s="81" t="s">
        <v>117</v>
      </c>
      <c r="F7295" s="83">
        <v>44075.570486111108</v>
      </c>
      <c r="G7295" s="81" t="s">
        <v>116</v>
      </c>
    </row>
    <row r="7296" spans="1:7" x14ac:dyDescent="0.25">
      <c r="A7296" s="81" t="s">
        <v>3414</v>
      </c>
      <c r="B7296" s="82">
        <v>7292</v>
      </c>
      <c r="C7296" s="83">
        <v>44072.388958333337</v>
      </c>
      <c r="D7296" s="81" t="s">
        <v>3413</v>
      </c>
      <c r="E7296" s="81" t="s">
        <v>117</v>
      </c>
      <c r="F7296" s="83">
        <v>44074.724594907406</v>
      </c>
      <c r="G7296" s="81" t="s">
        <v>116</v>
      </c>
    </row>
    <row r="7297" spans="1:7" x14ac:dyDescent="0.25">
      <c r="A7297" s="81" t="s">
        <v>3412</v>
      </c>
      <c r="B7297" s="82">
        <v>7293</v>
      </c>
      <c r="C7297" s="83">
        <v>44072.395324074074</v>
      </c>
      <c r="D7297" s="81" t="s">
        <v>231</v>
      </c>
      <c r="E7297" s="81" t="s">
        <v>117</v>
      </c>
      <c r="F7297" s="83">
        <v>44074.715856481482</v>
      </c>
      <c r="G7297" s="81" t="s">
        <v>116</v>
      </c>
    </row>
    <row r="7298" spans="1:7" x14ac:dyDescent="0.25">
      <c r="A7298" s="81" t="s">
        <v>3411</v>
      </c>
      <c r="B7298" s="82">
        <v>7294</v>
      </c>
      <c r="C7298" s="83">
        <v>44072.398576388892</v>
      </c>
      <c r="D7298" s="81" t="s">
        <v>231</v>
      </c>
      <c r="E7298" s="81" t="s">
        <v>117</v>
      </c>
      <c r="F7298" s="83">
        <v>44076.892858796295</v>
      </c>
      <c r="G7298" s="81" t="s">
        <v>116</v>
      </c>
    </row>
    <row r="7299" spans="1:7" x14ac:dyDescent="0.25">
      <c r="A7299" s="81" t="s">
        <v>3410</v>
      </c>
      <c r="B7299" s="82">
        <v>7295</v>
      </c>
      <c r="C7299" s="83">
        <v>44072.40483796296</v>
      </c>
      <c r="D7299" s="81" t="s">
        <v>11176</v>
      </c>
      <c r="E7299" s="81" t="s">
        <v>117</v>
      </c>
      <c r="F7299" s="83">
        <v>44074.676585648151</v>
      </c>
      <c r="G7299" s="81" t="s">
        <v>116</v>
      </c>
    </row>
    <row r="7300" spans="1:7" x14ac:dyDescent="0.25">
      <c r="A7300" s="81" t="s">
        <v>3409</v>
      </c>
      <c r="B7300" s="82">
        <v>7296</v>
      </c>
      <c r="C7300" s="83">
        <v>44072.418946759259</v>
      </c>
      <c r="D7300" s="81" t="s">
        <v>231</v>
      </c>
      <c r="E7300" s="81" t="s">
        <v>117</v>
      </c>
      <c r="F7300" s="83">
        <v>44074.515231481484</v>
      </c>
      <c r="G7300" s="81" t="s">
        <v>116</v>
      </c>
    </row>
    <row r="7301" spans="1:7" x14ac:dyDescent="0.25">
      <c r="A7301" s="81" t="s">
        <v>3408</v>
      </c>
      <c r="B7301" s="82">
        <v>7297</v>
      </c>
      <c r="C7301" s="83">
        <v>44072.422361111108</v>
      </c>
      <c r="D7301" s="81" t="s">
        <v>11176</v>
      </c>
      <c r="E7301" s="81" t="s">
        <v>117</v>
      </c>
      <c r="F7301" s="83">
        <v>44075.900196759256</v>
      </c>
      <c r="G7301" s="81" t="s">
        <v>116</v>
      </c>
    </row>
    <row r="7302" spans="1:7" x14ac:dyDescent="0.25">
      <c r="A7302" s="81" t="s">
        <v>3407</v>
      </c>
      <c r="B7302" s="82">
        <v>7298</v>
      </c>
      <c r="C7302" s="83">
        <v>44072.422638888886</v>
      </c>
      <c r="D7302" s="81" t="s">
        <v>231</v>
      </c>
      <c r="E7302" s="81" t="s">
        <v>117</v>
      </c>
      <c r="F7302" s="83">
        <v>44074.840960648151</v>
      </c>
      <c r="G7302" s="81" t="s">
        <v>116</v>
      </c>
    </row>
    <row r="7303" spans="1:7" x14ac:dyDescent="0.25">
      <c r="A7303" s="81" t="s">
        <v>3406</v>
      </c>
      <c r="B7303" s="82">
        <v>7299</v>
      </c>
      <c r="C7303" s="83">
        <v>44072.424421296295</v>
      </c>
      <c r="D7303" s="81" t="s">
        <v>12704</v>
      </c>
      <c r="E7303" s="81" t="s">
        <v>117</v>
      </c>
      <c r="F7303" s="83">
        <v>44074.679097222222</v>
      </c>
      <c r="G7303" s="81" t="s">
        <v>116</v>
      </c>
    </row>
    <row r="7304" spans="1:7" x14ac:dyDescent="0.25">
      <c r="A7304" s="81" t="s">
        <v>3405</v>
      </c>
      <c r="B7304" s="82">
        <v>7300</v>
      </c>
      <c r="C7304" s="83">
        <v>44072.428715277776</v>
      </c>
      <c r="D7304" s="81" t="s">
        <v>11176</v>
      </c>
      <c r="E7304" s="81" t="s">
        <v>117</v>
      </c>
      <c r="F7304" s="83">
        <v>44075.921400462961</v>
      </c>
      <c r="G7304" s="81" t="s">
        <v>116</v>
      </c>
    </row>
    <row r="7305" spans="1:7" x14ac:dyDescent="0.25">
      <c r="A7305" s="81" t="s">
        <v>3404</v>
      </c>
      <c r="B7305" s="82">
        <v>7301</v>
      </c>
      <c r="C7305" s="83">
        <v>44072.430995370371</v>
      </c>
      <c r="D7305" s="81" t="s">
        <v>11176</v>
      </c>
      <c r="E7305" s="81" t="s">
        <v>117</v>
      </c>
      <c r="F7305" s="83">
        <v>44076.796967592592</v>
      </c>
      <c r="G7305" s="81" t="s">
        <v>116</v>
      </c>
    </row>
    <row r="7306" spans="1:7" x14ac:dyDescent="0.25">
      <c r="A7306" s="81" t="s">
        <v>3403</v>
      </c>
      <c r="B7306" s="82">
        <v>7302</v>
      </c>
      <c r="C7306" s="83">
        <v>44072.431840277779</v>
      </c>
      <c r="D7306" s="81" t="s">
        <v>3402</v>
      </c>
      <c r="E7306" s="81" t="s">
        <v>117</v>
      </c>
      <c r="F7306" s="83">
        <v>44075.807673611111</v>
      </c>
      <c r="G7306" s="81" t="s">
        <v>116</v>
      </c>
    </row>
    <row r="7307" spans="1:7" x14ac:dyDescent="0.25">
      <c r="A7307" s="81" t="s">
        <v>3401</v>
      </c>
      <c r="B7307" s="82">
        <v>7303</v>
      </c>
      <c r="C7307" s="83">
        <v>44072.43645833333</v>
      </c>
      <c r="D7307" s="81" t="s">
        <v>11176</v>
      </c>
      <c r="E7307" s="81" t="s">
        <v>117</v>
      </c>
      <c r="F7307" s="83">
        <v>44074.732662037037</v>
      </c>
      <c r="G7307" s="81" t="s">
        <v>116</v>
      </c>
    </row>
    <row r="7308" spans="1:7" x14ac:dyDescent="0.25">
      <c r="A7308" s="81" t="s">
        <v>3400</v>
      </c>
      <c r="B7308" s="82">
        <v>7304</v>
      </c>
      <c r="C7308" s="83">
        <v>44072.439918981479</v>
      </c>
      <c r="D7308" s="81" t="s">
        <v>11176</v>
      </c>
      <c r="E7308" s="81" t="s">
        <v>117</v>
      </c>
      <c r="F7308" s="83">
        <v>44074.716504629629</v>
      </c>
      <c r="G7308" s="81" t="s">
        <v>116</v>
      </c>
    </row>
    <row r="7309" spans="1:7" x14ac:dyDescent="0.25">
      <c r="A7309" s="81" t="s">
        <v>3399</v>
      </c>
      <c r="B7309" s="82">
        <v>7305</v>
      </c>
      <c r="C7309" s="83">
        <v>44072.443055555559</v>
      </c>
      <c r="D7309" s="81" t="s">
        <v>11176</v>
      </c>
      <c r="E7309" s="81" t="s">
        <v>117</v>
      </c>
      <c r="F7309" s="83">
        <v>44078</v>
      </c>
      <c r="G7309" s="81" t="s">
        <v>116</v>
      </c>
    </row>
    <row r="7310" spans="1:7" x14ac:dyDescent="0.25">
      <c r="A7310" s="81" t="s">
        <v>3398</v>
      </c>
      <c r="B7310" s="82">
        <v>7306</v>
      </c>
      <c r="C7310" s="83">
        <v>44072.443796296298</v>
      </c>
      <c r="D7310" s="81" t="s">
        <v>11176</v>
      </c>
      <c r="E7310" s="81" t="s">
        <v>117</v>
      </c>
      <c r="F7310" s="83">
        <v>44076.823634259257</v>
      </c>
      <c r="G7310" s="81" t="s">
        <v>116</v>
      </c>
    </row>
    <row r="7311" spans="1:7" x14ac:dyDescent="0.25">
      <c r="A7311" s="81" t="s">
        <v>3397</v>
      </c>
      <c r="B7311" s="82">
        <v>7307</v>
      </c>
      <c r="C7311" s="83">
        <v>44072.446064814816</v>
      </c>
      <c r="D7311" s="81" t="s">
        <v>11176</v>
      </c>
      <c r="E7311" s="81" t="s">
        <v>117</v>
      </c>
      <c r="F7311" s="83">
        <v>44078</v>
      </c>
      <c r="G7311" s="81" t="s">
        <v>116</v>
      </c>
    </row>
    <row r="7312" spans="1:7" x14ac:dyDescent="0.25">
      <c r="A7312" s="81" t="s">
        <v>3396</v>
      </c>
      <c r="B7312" s="82">
        <v>7308</v>
      </c>
      <c r="C7312" s="83">
        <v>44072.449699074074</v>
      </c>
      <c r="D7312" s="81" t="s">
        <v>11176</v>
      </c>
      <c r="E7312" s="81" t="s">
        <v>117</v>
      </c>
      <c r="F7312" s="83">
        <v>44078</v>
      </c>
      <c r="G7312" s="81" t="s">
        <v>116</v>
      </c>
    </row>
    <row r="7313" spans="1:7" x14ac:dyDescent="0.25">
      <c r="A7313" s="81" t="s">
        <v>3395</v>
      </c>
      <c r="B7313" s="82">
        <v>7309</v>
      </c>
      <c r="C7313" s="83">
        <v>44072.449872685182</v>
      </c>
      <c r="D7313" s="81" t="s">
        <v>11176</v>
      </c>
      <c r="E7313" s="81" t="s">
        <v>117</v>
      </c>
      <c r="F7313" s="83">
        <v>44074.65415509259</v>
      </c>
      <c r="G7313" s="81" t="s">
        <v>116</v>
      </c>
    </row>
    <row r="7314" spans="1:7" x14ac:dyDescent="0.25">
      <c r="A7314" s="81" t="s">
        <v>3394</v>
      </c>
      <c r="B7314" s="82">
        <v>7310</v>
      </c>
      <c r="C7314" s="83">
        <v>44072.451018518521</v>
      </c>
      <c r="D7314" s="81" t="s">
        <v>11176</v>
      </c>
      <c r="E7314" s="81" t="s">
        <v>117</v>
      </c>
      <c r="F7314" s="83">
        <v>44074.415416666663</v>
      </c>
      <c r="G7314" s="81" t="s">
        <v>116</v>
      </c>
    </row>
    <row r="7315" spans="1:7" x14ac:dyDescent="0.25">
      <c r="A7315" s="81" t="s">
        <v>3393</v>
      </c>
      <c r="B7315" s="82">
        <v>7311</v>
      </c>
      <c r="C7315" s="83">
        <v>44072.453298611108</v>
      </c>
      <c r="D7315" s="81" t="s">
        <v>11176</v>
      </c>
      <c r="E7315" s="81" t="s">
        <v>117</v>
      </c>
      <c r="F7315" s="83">
        <v>44074.798078703701</v>
      </c>
      <c r="G7315" s="81" t="s">
        <v>116</v>
      </c>
    </row>
    <row r="7316" spans="1:7" x14ac:dyDescent="0.25">
      <c r="A7316" s="81" t="s">
        <v>3392</v>
      </c>
      <c r="B7316" s="82">
        <v>7312</v>
      </c>
      <c r="C7316" s="83">
        <v>44072.456122685187</v>
      </c>
      <c r="D7316" s="81" t="s">
        <v>12696</v>
      </c>
      <c r="E7316" s="81" t="s">
        <v>117</v>
      </c>
      <c r="F7316" s="83">
        <v>44074</v>
      </c>
      <c r="G7316" s="81" t="s">
        <v>116</v>
      </c>
    </row>
    <row r="7317" spans="1:7" x14ac:dyDescent="0.25">
      <c r="A7317" s="81" t="s">
        <v>3391</v>
      </c>
      <c r="B7317" s="82">
        <v>7313</v>
      </c>
      <c r="C7317" s="83">
        <v>44072.458275462966</v>
      </c>
      <c r="D7317" s="81" t="s">
        <v>11176</v>
      </c>
      <c r="E7317" s="81" t="s">
        <v>117</v>
      </c>
      <c r="F7317" s="83">
        <v>44078</v>
      </c>
      <c r="G7317" s="81" t="s">
        <v>116</v>
      </c>
    </row>
    <row r="7318" spans="1:7" x14ac:dyDescent="0.25">
      <c r="A7318" s="81" t="s">
        <v>3390</v>
      </c>
      <c r="B7318" s="82">
        <v>7314</v>
      </c>
      <c r="C7318" s="83">
        <v>44072.461284722223</v>
      </c>
      <c r="D7318" s="81" t="s">
        <v>147</v>
      </c>
      <c r="E7318" s="81" t="s">
        <v>117</v>
      </c>
      <c r="F7318" s="83">
        <v>44079.637002314812</v>
      </c>
      <c r="G7318" s="81" t="s">
        <v>116</v>
      </c>
    </row>
    <row r="7319" spans="1:7" x14ac:dyDescent="0.25">
      <c r="A7319" s="81" t="s">
        <v>3389</v>
      </c>
      <c r="B7319" s="82">
        <v>7315</v>
      </c>
      <c r="C7319" s="83">
        <v>44072.462071759262</v>
      </c>
      <c r="D7319" s="81" t="s">
        <v>3388</v>
      </c>
      <c r="E7319" s="81" t="s">
        <v>117</v>
      </c>
      <c r="F7319" s="83">
        <v>44075.372581018521</v>
      </c>
      <c r="G7319" s="81" t="s">
        <v>116</v>
      </c>
    </row>
    <row r="7320" spans="1:7" x14ac:dyDescent="0.25">
      <c r="A7320" s="81" t="s">
        <v>3387</v>
      </c>
      <c r="B7320" s="82">
        <v>7316</v>
      </c>
      <c r="C7320" s="83">
        <v>44072.462546296294</v>
      </c>
      <c r="D7320" s="81" t="s">
        <v>2001</v>
      </c>
      <c r="E7320" s="81" t="s">
        <v>117</v>
      </c>
      <c r="F7320" s="83">
        <v>44074.755694444444</v>
      </c>
      <c r="G7320" s="81" t="s">
        <v>116</v>
      </c>
    </row>
    <row r="7321" spans="1:7" x14ac:dyDescent="0.25">
      <c r="A7321" s="81" t="s">
        <v>3386</v>
      </c>
      <c r="B7321" s="82">
        <v>7317</v>
      </c>
      <c r="C7321" s="83">
        <v>44072.469849537039</v>
      </c>
      <c r="D7321" s="81" t="s">
        <v>11176</v>
      </c>
      <c r="E7321" s="81" t="s">
        <v>117</v>
      </c>
      <c r="F7321" s="83">
        <v>44074</v>
      </c>
      <c r="G7321" s="81" t="s">
        <v>116</v>
      </c>
    </row>
    <row r="7322" spans="1:7" x14ac:dyDescent="0.25">
      <c r="A7322" s="81" t="s">
        <v>3385</v>
      </c>
      <c r="B7322" s="82">
        <v>7318</v>
      </c>
      <c r="C7322" s="83">
        <v>44072.472592592596</v>
      </c>
      <c r="D7322" s="81" t="s">
        <v>11176</v>
      </c>
      <c r="E7322" s="81" t="s">
        <v>117</v>
      </c>
      <c r="F7322" s="83">
        <v>44074.717222222222</v>
      </c>
      <c r="G7322" s="81" t="s">
        <v>116</v>
      </c>
    </row>
    <row r="7323" spans="1:7" x14ac:dyDescent="0.25">
      <c r="A7323" s="81" t="s">
        <v>3384</v>
      </c>
      <c r="B7323" s="82">
        <v>7319</v>
      </c>
      <c r="C7323" s="83">
        <v>44072.4841087963</v>
      </c>
      <c r="D7323" s="81" t="s">
        <v>11176</v>
      </c>
      <c r="E7323" s="81" t="s">
        <v>117</v>
      </c>
      <c r="F7323" s="83">
        <v>44081</v>
      </c>
      <c r="G7323" s="81" t="s">
        <v>116</v>
      </c>
    </row>
    <row r="7324" spans="1:7" x14ac:dyDescent="0.25">
      <c r="A7324" s="81" t="s">
        <v>3383</v>
      </c>
      <c r="B7324" s="82">
        <v>7320</v>
      </c>
      <c r="C7324" s="83">
        <v>44072.487349537034</v>
      </c>
      <c r="D7324" s="81" t="s">
        <v>142</v>
      </c>
      <c r="E7324" s="81" t="s">
        <v>117</v>
      </c>
      <c r="F7324" s="83">
        <v>44077.99015046296</v>
      </c>
      <c r="G7324" s="81" t="s">
        <v>116</v>
      </c>
    </row>
    <row r="7325" spans="1:7" x14ac:dyDescent="0.25">
      <c r="A7325" s="81" t="s">
        <v>3382</v>
      </c>
      <c r="B7325" s="82">
        <v>7321</v>
      </c>
      <c r="C7325" s="83">
        <v>44072.488645833335</v>
      </c>
      <c r="D7325" s="81" t="s">
        <v>11176</v>
      </c>
      <c r="E7325" s="81" t="s">
        <v>117</v>
      </c>
      <c r="F7325" s="83">
        <v>44074.652465277781</v>
      </c>
      <c r="G7325" s="81" t="s">
        <v>116</v>
      </c>
    </row>
    <row r="7326" spans="1:7" x14ac:dyDescent="0.25">
      <c r="A7326" s="81" t="s">
        <v>3381</v>
      </c>
      <c r="B7326" s="82">
        <v>7322</v>
      </c>
      <c r="C7326" s="83">
        <v>44072.489340277774</v>
      </c>
      <c r="D7326" s="81" t="s">
        <v>11176</v>
      </c>
      <c r="E7326" s="81" t="s">
        <v>117</v>
      </c>
      <c r="F7326" s="83">
        <v>44074.39340277778</v>
      </c>
      <c r="G7326" s="81" t="s">
        <v>116</v>
      </c>
    </row>
    <row r="7327" spans="1:7" x14ac:dyDescent="0.25">
      <c r="A7327" s="81" t="s">
        <v>3380</v>
      </c>
      <c r="B7327" s="82">
        <v>7323</v>
      </c>
      <c r="C7327" s="83">
        <v>44072.492592592593</v>
      </c>
      <c r="D7327" s="81" t="s">
        <v>147</v>
      </c>
      <c r="E7327" s="81" t="s">
        <v>117</v>
      </c>
      <c r="F7327" s="83">
        <v>44074.767025462963</v>
      </c>
      <c r="G7327" s="81" t="s">
        <v>116</v>
      </c>
    </row>
    <row r="7328" spans="1:7" x14ac:dyDescent="0.25">
      <c r="A7328" s="81" t="s">
        <v>3379</v>
      </c>
      <c r="B7328" s="82">
        <v>7324</v>
      </c>
      <c r="C7328" s="83">
        <v>44072.494351851848</v>
      </c>
      <c r="D7328" s="81" t="s">
        <v>3378</v>
      </c>
      <c r="E7328" s="81" t="s">
        <v>117</v>
      </c>
      <c r="F7328" s="83">
        <v>44076.672615740739</v>
      </c>
      <c r="G7328" s="81" t="s">
        <v>116</v>
      </c>
    </row>
    <row r="7329" spans="1:7" x14ac:dyDescent="0.25">
      <c r="A7329" s="81" t="s">
        <v>3377</v>
      </c>
      <c r="B7329" s="82">
        <v>7325</v>
      </c>
      <c r="C7329" s="83">
        <v>44072.495300925926</v>
      </c>
      <c r="D7329" s="81" t="s">
        <v>3376</v>
      </c>
      <c r="E7329" s="81" t="s">
        <v>117</v>
      </c>
      <c r="F7329" s="83">
        <v>44074.796817129631</v>
      </c>
      <c r="G7329" s="81" t="s">
        <v>116</v>
      </c>
    </row>
    <row r="7330" spans="1:7" x14ac:dyDescent="0.25">
      <c r="A7330" s="81" t="s">
        <v>3375</v>
      </c>
      <c r="B7330" s="82">
        <v>7326</v>
      </c>
      <c r="C7330" s="83">
        <v>44072.497245370374</v>
      </c>
      <c r="D7330" s="81" t="s">
        <v>11176</v>
      </c>
      <c r="E7330" s="81" t="s">
        <v>117</v>
      </c>
      <c r="F7330" s="83">
        <v>44074.7265625</v>
      </c>
      <c r="G7330" s="81" t="s">
        <v>116</v>
      </c>
    </row>
    <row r="7331" spans="1:7" x14ac:dyDescent="0.25">
      <c r="A7331" s="81" t="s">
        <v>3374</v>
      </c>
      <c r="B7331" s="82">
        <v>7327</v>
      </c>
      <c r="C7331" s="83">
        <v>44074.302685185183</v>
      </c>
      <c r="D7331" s="81" t="s">
        <v>11176</v>
      </c>
      <c r="E7331" s="81" t="s">
        <v>117</v>
      </c>
      <c r="F7331" s="83">
        <v>44081</v>
      </c>
      <c r="G7331" s="81" t="s">
        <v>116</v>
      </c>
    </row>
    <row r="7332" spans="1:7" x14ac:dyDescent="0.25">
      <c r="A7332" s="81" t="s">
        <v>3373</v>
      </c>
      <c r="B7332" s="82">
        <v>7328</v>
      </c>
      <c r="C7332" s="83">
        <v>44074.313460648147</v>
      </c>
      <c r="D7332" s="81" t="s">
        <v>3372</v>
      </c>
      <c r="E7332" s="81" t="s">
        <v>117</v>
      </c>
      <c r="F7332" s="83">
        <v>44075.488738425927</v>
      </c>
      <c r="G7332" s="81" t="s">
        <v>116</v>
      </c>
    </row>
    <row r="7333" spans="1:7" x14ac:dyDescent="0.25">
      <c r="A7333" s="81" t="s">
        <v>3371</v>
      </c>
      <c r="B7333" s="82">
        <v>7329</v>
      </c>
      <c r="C7333" s="83">
        <v>44074.313564814816</v>
      </c>
      <c r="D7333" s="81" t="s">
        <v>11176</v>
      </c>
      <c r="E7333" s="81" t="s">
        <v>117</v>
      </c>
      <c r="F7333" s="83">
        <v>44075.617222222223</v>
      </c>
      <c r="G7333" s="81" t="s">
        <v>116</v>
      </c>
    </row>
    <row r="7334" spans="1:7" x14ac:dyDescent="0.25">
      <c r="A7334" s="81" t="s">
        <v>3370</v>
      </c>
      <c r="B7334" s="82">
        <v>7330</v>
      </c>
      <c r="C7334" s="83">
        <v>44074.314293981479</v>
      </c>
      <c r="D7334" s="81" t="s">
        <v>11176</v>
      </c>
      <c r="E7334" s="81" t="s">
        <v>117</v>
      </c>
      <c r="F7334" s="83">
        <v>44081</v>
      </c>
      <c r="G7334" s="81" t="s">
        <v>116</v>
      </c>
    </row>
    <row r="7335" spans="1:7" x14ac:dyDescent="0.25">
      <c r="A7335" s="81" t="s">
        <v>3369</v>
      </c>
      <c r="B7335" s="82">
        <v>7331</v>
      </c>
      <c r="C7335" s="83">
        <v>44074.31863425926</v>
      </c>
      <c r="D7335" s="81" t="s">
        <v>11176</v>
      </c>
      <c r="E7335" s="81" t="s">
        <v>117</v>
      </c>
      <c r="F7335" s="83">
        <v>44081</v>
      </c>
      <c r="G7335" s="81" t="s">
        <v>116</v>
      </c>
    </row>
    <row r="7336" spans="1:7" x14ac:dyDescent="0.25">
      <c r="A7336" s="81" t="s">
        <v>3368</v>
      </c>
      <c r="B7336" s="82">
        <v>7332</v>
      </c>
      <c r="C7336" s="83">
        <v>44074.319803240738</v>
      </c>
      <c r="D7336" s="81" t="s">
        <v>12694</v>
      </c>
      <c r="E7336" s="81" t="s">
        <v>117</v>
      </c>
      <c r="F7336" s="83">
        <v>44077</v>
      </c>
      <c r="G7336" s="81" t="s">
        <v>116</v>
      </c>
    </row>
    <row r="7337" spans="1:7" x14ac:dyDescent="0.25">
      <c r="A7337" s="81" t="s">
        <v>3367</v>
      </c>
      <c r="B7337" s="82">
        <v>7333</v>
      </c>
      <c r="C7337" s="83">
        <v>44074.324826388889</v>
      </c>
      <c r="D7337" s="81" t="s">
        <v>11176</v>
      </c>
      <c r="E7337" s="81" t="s">
        <v>117</v>
      </c>
      <c r="F7337" s="83">
        <v>44076</v>
      </c>
      <c r="G7337" s="81" t="s">
        <v>116</v>
      </c>
    </row>
    <row r="7338" spans="1:7" x14ac:dyDescent="0.25">
      <c r="A7338" s="81" t="s">
        <v>3366</v>
      </c>
      <c r="B7338" s="82">
        <v>7334</v>
      </c>
      <c r="C7338" s="83">
        <v>44074.331284722219</v>
      </c>
      <c r="D7338" s="81" t="s">
        <v>11176</v>
      </c>
      <c r="E7338" s="81" t="s">
        <v>117</v>
      </c>
      <c r="F7338" s="83">
        <v>44081</v>
      </c>
      <c r="G7338" s="81" t="s">
        <v>116</v>
      </c>
    </row>
    <row r="7339" spans="1:7" x14ac:dyDescent="0.25">
      <c r="A7339" s="81" t="s">
        <v>3365</v>
      </c>
      <c r="B7339" s="82">
        <v>7335</v>
      </c>
      <c r="C7339" s="83">
        <v>44074.339884259258</v>
      </c>
      <c r="D7339" s="81" t="s">
        <v>11176</v>
      </c>
      <c r="E7339" s="81" t="s">
        <v>117</v>
      </c>
      <c r="F7339" s="83">
        <v>44075.751145833332</v>
      </c>
      <c r="G7339" s="81" t="s">
        <v>116</v>
      </c>
    </row>
    <row r="7340" spans="1:7" x14ac:dyDescent="0.25">
      <c r="A7340" s="81" t="s">
        <v>3364</v>
      </c>
      <c r="B7340" s="82">
        <v>7336</v>
      </c>
      <c r="C7340" s="83">
        <v>44074.346863425926</v>
      </c>
      <c r="D7340" s="81" t="s">
        <v>11176</v>
      </c>
      <c r="E7340" s="81" t="s">
        <v>117</v>
      </c>
      <c r="F7340" s="83">
        <v>44075</v>
      </c>
      <c r="G7340" s="81" t="s">
        <v>116</v>
      </c>
    </row>
    <row r="7341" spans="1:7" x14ac:dyDescent="0.25">
      <c r="A7341" s="81" t="s">
        <v>3363</v>
      </c>
      <c r="B7341" s="82">
        <v>7337</v>
      </c>
      <c r="C7341" s="83">
        <v>44074.349062499998</v>
      </c>
      <c r="D7341" s="81" t="s">
        <v>179</v>
      </c>
      <c r="E7341" s="81" t="s">
        <v>117</v>
      </c>
      <c r="F7341" s="83">
        <v>44083.304988425924</v>
      </c>
      <c r="G7341" s="81" t="s">
        <v>116</v>
      </c>
    </row>
    <row r="7342" spans="1:7" x14ac:dyDescent="0.25">
      <c r="A7342" s="81" t="s">
        <v>3362</v>
      </c>
      <c r="B7342" s="82">
        <v>7338</v>
      </c>
      <c r="C7342" s="83">
        <v>44074.35</v>
      </c>
      <c r="D7342" s="81" t="s">
        <v>11176</v>
      </c>
      <c r="E7342" s="81" t="s">
        <v>117</v>
      </c>
      <c r="F7342" s="83">
        <v>44076.779120370367</v>
      </c>
      <c r="G7342" s="81" t="s">
        <v>116</v>
      </c>
    </row>
    <row r="7343" spans="1:7" x14ac:dyDescent="0.25">
      <c r="A7343" s="81" t="s">
        <v>3361</v>
      </c>
      <c r="B7343" s="82">
        <v>7339</v>
      </c>
      <c r="C7343" s="83">
        <v>44074.354537037034</v>
      </c>
      <c r="D7343" s="81" t="s">
        <v>179</v>
      </c>
      <c r="E7343" s="81" t="s">
        <v>117</v>
      </c>
      <c r="F7343" s="83">
        <v>44075.669907407406</v>
      </c>
      <c r="G7343" s="81" t="s">
        <v>116</v>
      </c>
    </row>
    <row r="7344" spans="1:7" x14ac:dyDescent="0.25">
      <c r="A7344" s="81" t="s">
        <v>3360</v>
      </c>
      <c r="B7344" s="82">
        <v>7340</v>
      </c>
      <c r="C7344" s="83">
        <v>44074.354733796295</v>
      </c>
      <c r="D7344" s="81" t="s">
        <v>11176</v>
      </c>
      <c r="E7344" s="81" t="s">
        <v>117</v>
      </c>
      <c r="F7344" s="83">
        <v>44076.298310185186</v>
      </c>
      <c r="G7344" s="81" t="s">
        <v>116</v>
      </c>
    </row>
    <row r="7345" spans="1:7" x14ac:dyDescent="0.25">
      <c r="A7345" s="81" t="s">
        <v>3359</v>
      </c>
      <c r="B7345" s="82">
        <v>7341</v>
      </c>
      <c r="C7345" s="83">
        <v>44074.357615740744</v>
      </c>
      <c r="D7345" s="81" t="s">
        <v>179</v>
      </c>
      <c r="E7345" s="81" t="s">
        <v>117</v>
      </c>
      <c r="F7345" s="83">
        <v>44075.670034722221</v>
      </c>
      <c r="G7345" s="81" t="s">
        <v>116</v>
      </c>
    </row>
    <row r="7346" spans="1:7" x14ac:dyDescent="0.25">
      <c r="A7346" s="81" t="s">
        <v>3358</v>
      </c>
      <c r="B7346" s="82">
        <v>7342</v>
      </c>
      <c r="C7346" s="83">
        <v>44074.363437499997</v>
      </c>
      <c r="D7346" s="81" t="s">
        <v>11176</v>
      </c>
      <c r="E7346" s="81" t="s">
        <v>117</v>
      </c>
      <c r="F7346" s="83">
        <v>44075.889756944445</v>
      </c>
      <c r="G7346" s="81" t="s">
        <v>116</v>
      </c>
    </row>
    <row r="7347" spans="1:7" x14ac:dyDescent="0.25">
      <c r="A7347" s="81" t="s">
        <v>3357</v>
      </c>
      <c r="B7347" s="82">
        <v>7343</v>
      </c>
      <c r="C7347" s="83">
        <v>44074.367372685185</v>
      </c>
      <c r="D7347" s="81" t="s">
        <v>179</v>
      </c>
      <c r="E7347" s="81" t="s">
        <v>117</v>
      </c>
      <c r="F7347" s="83">
        <v>44075.67015046296</v>
      </c>
      <c r="G7347" s="81" t="s">
        <v>116</v>
      </c>
    </row>
    <row r="7348" spans="1:7" x14ac:dyDescent="0.25">
      <c r="A7348" s="81" t="s">
        <v>3356</v>
      </c>
      <c r="B7348" s="82">
        <v>7344</v>
      </c>
      <c r="C7348" s="83">
        <v>44074.369826388887</v>
      </c>
      <c r="D7348" s="81" t="s">
        <v>179</v>
      </c>
      <c r="E7348" s="81" t="s">
        <v>117</v>
      </c>
      <c r="F7348" s="83">
        <v>44075.670312499999</v>
      </c>
      <c r="G7348" s="81" t="s">
        <v>116</v>
      </c>
    </row>
    <row r="7349" spans="1:7" x14ac:dyDescent="0.25">
      <c r="A7349" s="81" t="s">
        <v>3355</v>
      </c>
      <c r="B7349" s="82">
        <v>7345</v>
      </c>
      <c r="C7349" s="83">
        <v>44074.376932870371</v>
      </c>
      <c r="D7349" s="81" t="s">
        <v>179</v>
      </c>
      <c r="E7349" s="81" t="s">
        <v>117</v>
      </c>
      <c r="F7349" s="83">
        <v>44075</v>
      </c>
      <c r="G7349" s="81" t="s">
        <v>116</v>
      </c>
    </row>
    <row r="7350" spans="1:7" x14ac:dyDescent="0.25">
      <c r="A7350" s="81" t="s">
        <v>3354</v>
      </c>
      <c r="B7350" s="82">
        <v>7346</v>
      </c>
      <c r="C7350" s="83">
        <v>44074.380509259259</v>
      </c>
      <c r="D7350" s="81" t="s">
        <v>142</v>
      </c>
      <c r="E7350" s="81" t="s">
        <v>117</v>
      </c>
      <c r="F7350" s="83">
        <v>44076.357407407406</v>
      </c>
      <c r="G7350" s="81" t="s">
        <v>116</v>
      </c>
    </row>
    <row r="7351" spans="1:7" x14ac:dyDescent="0.25">
      <c r="A7351" s="81" t="s">
        <v>3353</v>
      </c>
      <c r="B7351" s="82">
        <v>7347</v>
      </c>
      <c r="C7351" s="83">
        <v>44074.382094907407</v>
      </c>
      <c r="D7351" s="81" t="s">
        <v>11176</v>
      </c>
      <c r="E7351" s="81" t="s">
        <v>117</v>
      </c>
      <c r="F7351" s="83">
        <v>44088.390636574077</v>
      </c>
      <c r="G7351" s="81" t="s">
        <v>116</v>
      </c>
    </row>
    <row r="7352" spans="1:7" x14ac:dyDescent="0.25">
      <c r="A7352" s="81" t="s">
        <v>3352</v>
      </c>
      <c r="B7352" s="82">
        <v>7348</v>
      </c>
      <c r="C7352" s="83">
        <v>44074.389270833337</v>
      </c>
      <c r="D7352" s="81" t="s">
        <v>11176</v>
      </c>
      <c r="E7352" s="81" t="s">
        <v>117</v>
      </c>
      <c r="F7352" s="83">
        <v>44077.817777777775</v>
      </c>
      <c r="G7352" s="81" t="s">
        <v>116</v>
      </c>
    </row>
    <row r="7353" spans="1:7" x14ac:dyDescent="0.25">
      <c r="A7353" s="81" t="s">
        <v>3351</v>
      </c>
      <c r="B7353" s="82">
        <v>7349</v>
      </c>
      <c r="C7353" s="83">
        <v>44074.395266203705</v>
      </c>
      <c r="D7353" s="81" t="s">
        <v>11176</v>
      </c>
      <c r="E7353" s="81" t="s">
        <v>117</v>
      </c>
      <c r="F7353" s="83">
        <v>44075.419363425928</v>
      </c>
      <c r="G7353" s="81" t="s">
        <v>116</v>
      </c>
    </row>
    <row r="7354" spans="1:7" x14ac:dyDescent="0.25">
      <c r="A7354" s="81" t="s">
        <v>3350</v>
      </c>
      <c r="B7354" s="82">
        <v>7350</v>
      </c>
      <c r="C7354" s="83">
        <v>44074.468506944446</v>
      </c>
      <c r="D7354" s="81" t="s">
        <v>11176</v>
      </c>
      <c r="E7354" s="81" t="s">
        <v>117</v>
      </c>
      <c r="F7354" s="83">
        <v>44075.694745370369</v>
      </c>
      <c r="G7354" s="81" t="s">
        <v>116</v>
      </c>
    </row>
    <row r="7355" spans="1:7" x14ac:dyDescent="0.25">
      <c r="A7355" s="81" t="s">
        <v>3349</v>
      </c>
      <c r="B7355" s="82">
        <v>7351</v>
      </c>
      <c r="C7355" s="83">
        <v>44074.475555555553</v>
      </c>
      <c r="D7355" s="81" t="s">
        <v>310</v>
      </c>
      <c r="E7355" s="81" t="s">
        <v>117</v>
      </c>
      <c r="F7355" s="83">
        <v>44075</v>
      </c>
      <c r="G7355" s="81" t="s">
        <v>116</v>
      </c>
    </row>
    <row r="7356" spans="1:7" x14ac:dyDescent="0.25">
      <c r="A7356" s="81" t="s">
        <v>3348</v>
      </c>
      <c r="B7356" s="82">
        <v>7352</v>
      </c>
      <c r="C7356" s="83">
        <v>44074.482905092591</v>
      </c>
      <c r="D7356" s="81" t="s">
        <v>142</v>
      </c>
      <c r="E7356" s="81" t="s">
        <v>117</v>
      </c>
      <c r="F7356" s="83">
        <v>44075.603020833332</v>
      </c>
      <c r="G7356" s="81" t="s">
        <v>116</v>
      </c>
    </row>
    <row r="7357" spans="1:7" x14ac:dyDescent="0.25">
      <c r="A7357" s="81" t="s">
        <v>3347</v>
      </c>
      <c r="B7357" s="82">
        <v>7353</v>
      </c>
      <c r="C7357" s="83">
        <v>44074.4924537037</v>
      </c>
      <c r="D7357" s="81" t="s">
        <v>11176</v>
      </c>
      <c r="E7357" s="81" t="s">
        <v>117</v>
      </c>
      <c r="F7357" s="83">
        <v>44075.736134259256</v>
      </c>
      <c r="G7357" s="81" t="s">
        <v>116</v>
      </c>
    </row>
    <row r="7358" spans="1:7" x14ac:dyDescent="0.25">
      <c r="A7358" s="81" t="s">
        <v>3346</v>
      </c>
      <c r="B7358" s="82">
        <v>7354</v>
      </c>
      <c r="C7358" s="83">
        <v>44074.502511574072</v>
      </c>
      <c r="D7358" s="81" t="s">
        <v>1973</v>
      </c>
      <c r="E7358" s="81" t="s">
        <v>117</v>
      </c>
      <c r="F7358" s="83">
        <v>44077.46974537037</v>
      </c>
      <c r="G7358" s="81" t="s">
        <v>116</v>
      </c>
    </row>
    <row r="7359" spans="1:7" x14ac:dyDescent="0.25">
      <c r="A7359" s="81" t="s">
        <v>3345</v>
      </c>
      <c r="B7359" s="82">
        <v>7355</v>
      </c>
      <c r="C7359" s="83">
        <v>44074.504282407404</v>
      </c>
      <c r="D7359" s="81" t="s">
        <v>1973</v>
      </c>
      <c r="E7359" s="81" t="s">
        <v>117</v>
      </c>
      <c r="F7359" s="83">
        <v>44077.469861111109</v>
      </c>
      <c r="G7359" s="81" t="s">
        <v>116</v>
      </c>
    </row>
    <row r="7360" spans="1:7" x14ac:dyDescent="0.25">
      <c r="A7360" s="81" t="s">
        <v>3344</v>
      </c>
      <c r="B7360" s="82">
        <v>7356</v>
      </c>
      <c r="C7360" s="83">
        <v>44074.505462962959</v>
      </c>
      <c r="D7360" s="81" t="s">
        <v>1973</v>
      </c>
      <c r="E7360" s="81" t="s">
        <v>117</v>
      </c>
      <c r="F7360" s="83">
        <v>44077.470034722224</v>
      </c>
      <c r="G7360" s="81" t="s">
        <v>116</v>
      </c>
    </row>
    <row r="7361" spans="1:7" x14ac:dyDescent="0.25">
      <c r="A7361" s="81" t="s">
        <v>3343</v>
      </c>
      <c r="B7361" s="82">
        <v>7357</v>
      </c>
      <c r="C7361" s="83">
        <v>44074.506689814814</v>
      </c>
      <c r="D7361" s="81" t="s">
        <v>1973</v>
      </c>
      <c r="E7361" s="81" t="s">
        <v>117</v>
      </c>
      <c r="F7361" s="83">
        <v>44075.69195601852</v>
      </c>
      <c r="G7361" s="81" t="s">
        <v>116</v>
      </c>
    </row>
    <row r="7362" spans="1:7" x14ac:dyDescent="0.25">
      <c r="A7362" s="81" t="s">
        <v>3342</v>
      </c>
      <c r="B7362" s="82">
        <v>7358</v>
      </c>
      <c r="C7362" s="83">
        <v>44074.515555555554</v>
      </c>
      <c r="D7362" s="81" t="s">
        <v>11176</v>
      </c>
      <c r="E7362" s="81" t="s">
        <v>117</v>
      </c>
      <c r="F7362" s="83">
        <v>44077</v>
      </c>
      <c r="G7362" s="81" t="s">
        <v>116</v>
      </c>
    </row>
    <row r="7363" spans="1:7" x14ac:dyDescent="0.25">
      <c r="A7363" s="81" t="s">
        <v>3341</v>
      </c>
      <c r="B7363" s="82">
        <v>7359</v>
      </c>
      <c r="C7363" s="83">
        <v>44074.550416666665</v>
      </c>
      <c r="D7363" s="81" t="s">
        <v>11176</v>
      </c>
      <c r="E7363" s="81" t="s">
        <v>117</v>
      </c>
      <c r="F7363" s="83">
        <v>44076.942719907405</v>
      </c>
      <c r="G7363" s="81" t="s">
        <v>116</v>
      </c>
    </row>
    <row r="7364" spans="1:7" x14ac:dyDescent="0.25">
      <c r="A7364" s="81" t="s">
        <v>3340</v>
      </c>
      <c r="B7364" s="82">
        <v>7360</v>
      </c>
      <c r="C7364" s="83">
        <v>44074.566469907404</v>
      </c>
      <c r="D7364" s="81" t="s">
        <v>1973</v>
      </c>
      <c r="E7364" s="81" t="s">
        <v>117</v>
      </c>
      <c r="F7364" s="83">
        <v>44075.692094907405</v>
      </c>
      <c r="G7364" s="81" t="s">
        <v>116</v>
      </c>
    </row>
    <row r="7365" spans="1:7" x14ac:dyDescent="0.25">
      <c r="A7365" s="81" t="s">
        <v>3339</v>
      </c>
      <c r="B7365" s="82">
        <v>7361</v>
      </c>
      <c r="C7365" s="83">
        <v>44074.568067129629</v>
      </c>
      <c r="D7365" s="81" t="s">
        <v>1973</v>
      </c>
      <c r="E7365" s="81" t="s">
        <v>117</v>
      </c>
      <c r="F7365" s="83">
        <v>44075.965196759258</v>
      </c>
      <c r="G7365" s="81" t="s">
        <v>116</v>
      </c>
    </row>
    <row r="7366" spans="1:7" x14ac:dyDescent="0.25">
      <c r="A7366" s="81" t="s">
        <v>3338</v>
      </c>
      <c r="B7366" s="82">
        <v>7362</v>
      </c>
      <c r="C7366" s="83">
        <v>44074.569606481484</v>
      </c>
      <c r="D7366" s="81" t="s">
        <v>1973</v>
      </c>
      <c r="E7366" s="81" t="s">
        <v>117</v>
      </c>
      <c r="F7366" s="83">
        <v>44075.821863425925</v>
      </c>
      <c r="G7366" s="81" t="s">
        <v>116</v>
      </c>
    </row>
    <row r="7367" spans="1:7" x14ac:dyDescent="0.25">
      <c r="A7367" s="81" t="s">
        <v>3337</v>
      </c>
      <c r="B7367" s="82">
        <v>7363</v>
      </c>
      <c r="C7367" s="83">
        <v>44074.57135416667</v>
      </c>
      <c r="D7367" s="81" t="s">
        <v>1973</v>
      </c>
      <c r="E7367" s="81" t="s">
        <v>117</v>
      </c>
      <c r="F7367" s="83">
        <v>44075.537847222222</v>
      </c>
      <c r="G7367" s="81" t="s">
        <v>116</v>
      </c>
    </row>
    <row r="7368" spans="1:7" x14ac:dyDescent="0.25">
      <c r="A7368" s="81" t="s">
        <v>3336</v>
      </c>
      <c r="B7368" s="82">
        <v>7364</v>
      </c>
      <c r="C7368" s="83">
        <v>44074.575428240743</v>
      </c>
      <c r="D7368" s="81" t="s">
        <v>1973</v>
      </c>
      <c r="E7368" s="81" t="s">
        <v>117</v>
      </c>
      <c r="F7368" s="83">
        <v>44075.619039351855</v>
      </c>
      <c r="G7368" s="81" t="s">
        <v>116</v>
      </c>
    </row>
    <row r="7369" spans="1:7" x14ac:dyDescent="0.25">
      <c r="A7369" s="81" t="s">
        <v>3335</v>
      </c>
      <c r="B7369" s="82">
        <v>7365</v>
      </c>
      <c r="C7369" s="83">
        <v>44074.576724537037</v>
      </c>
      <c r="D7369" s="81" t="s">
        <v>1973</v>
      </c>
      <c r="E7369" s="81" t="s">
        <v>117</v>
      </c>
      <c r="F7369" s="83">
        <v>44075.744155092594</v>
      </c>
      <c r="G7369" s="81" t="s">
        <v>116</v>
      </c>
    </row>
    <row r="7370" spans="1:7" x14ac:dyDescent="0.25">
      <c r="A7370" s="81" t="s">
        <v>3334</v>
      </c>
      <c r="B7370" s="82">
        <v>7366</v>
      </c>
      <c r="C7370" s="83">
        <v>44074.578206018516</v>
      </c>
      <c r="D7370" s="81" t="s">
        <v>1973</v>
      </c>
      <c r="E7370" s="81" t="s">
        <v>117</v>
      </c>
      <c r="F7370" s="83">
        <v>44075.678344907406</v>
      </c>
      <c r="G7370" s="81" t="s">
        <v>116</v>
      </c>
    </row>
    <row r="7371" spans="1:7" x14ac:dyDescent="0.25">
      <c r="A7371" s="81" t="s">
        <v>3333</v>
      </c>
      <c r="B7371" s="82">
        <v>7367</v>
      </c>
      <c r="C7371" s="83">
        <v>44074.579432870371</v>
      </c>
      <c r="D7371" s="81" t="s">
        <v>1973</v>
      </c>
      <c r="E7371" s="81" t="s">
        <v>117</v>
      </c>
      <c r="F7371" s="83">
        <v>44075.890844907408</v>
      </c>
      <c r="G7371" s="81" t="s">
        <v>116</v>
      </c>
    </row>
    <row r="7372" spans="1:7" x14ac:dyDescent="0.25">
      <c r="A7372" s="81" t="s">
        <v>3332</v>
      </c>
      <c r="B7372" s="82">
        <v>7368</v>
      </c>
      <c r="C7372" s="83">
        <v>44074.589699074073</v>
      </c>
      <c r="D7372" s="81" t="s">
        <v>1973</v>
      </c>
      <c r="E7372" s="81" t="s">
        <v>117</v>
      </c>
      <c r="F7372" s="83">
        <v>44075.692245370374</v>
      </c>
      <c r="G7372" s="81" t="s">
        <v>116</v>
      </c>
    </row>
    <row r="7373" spans="1:7" x14ac:dyDescent="0.25">
      <c r="A7373" s="81" t="s">
        <v>3331</v>
      </c>
      <c r="B7373" s="82">
        <v>7369</v>
      </c>
      <c r="C7373" s="83">
        <v>44074.591041666667</v>
      </c>
      <c r="D7373" s="81" t="s">
        <v>1973</v>
      </c>
      <c r="E7373" s="81" t="s">
        <v>117</v>
      </c>
      <c r="F7373" s="83">
        <v>44075.692361111112</v>
      </c>
      <c r="G7373" s="81" t="s">
        <v>116</v>
      </c>
    </row>
    <row r="7374" spans="1:7" x14ac:dyDescent="0.25">
      <c r="A7374" s="81" t="s">
        <v>3330</v>
      </c>
      <c r="B7374" s="82">
        <v>7370</v>
      </c>
      <c r="C7374" s="83">
        <v>44074.592453703706</v>
      </c>
      <c r="D7374" s="81" t="s">
        <v>1973</v>
      </c>
      <c r="E7374" s="81" t="s">
        <v>117</v>
      </c>
      <c r="F7374" s="83">
        <v>44075.692499999997</v>
      </c>
      <c r="G7374" s="81" t="s">
        <v>116</v>
      </c>
    </row>
    <row r="7375" spans="1:7" x14ac:dyDescent="0.25">
      <c r="A7375" s="81" t="s">
        <v>3329</v>
      </c>
      <c r="B7375" s="82">
        <v>7371</v>
      </c>
      <c r="C7375" s="83">
        <v>44074.593680555554</v>
      </c>
      <c r="D7375" s="81" t="s">
        <v>1973</v>
      </c>
      <c r="E7375" s="81" t="s">
        <v>117</v>
      </c>
      <c r="F7375" s="83">
        <v>44075.515972222223</v>
      </c>
      <c r="G7375" s="81" t="s">
        <v>116</v>
      </c>
    </row>
    <row r="7376" spans="1:7" x14ac:dyDescent="0.25">
      <c r="A7376" s="81" t="s">
        <v>3328</v>
      </c>
      <c r="B7376" s="82">
        <v>7372</v>
      </c>
      <c r="C7376" s="83">
        <v>44074.599930555552</v>
      </c>
      <c r="D7376" s="81" t="s">
        <v>1973</v>
      </c>
      <c r="E7376" s="81" t="s">
        <v>117</v>
      </c>
      <c r="F7376" s="83">
        <v>44075.516134259262</v>
      </c>
      <c r="G7376" s="81" t="s">
        <v>116</v>
      </c>
    </row>
    <row r="7377" spans="1:7" x14ac:dyDescent="0.25">
      <c r="A7377" s="81" t="s">
        <v>3327</v>
      </c>
      <c r="B7377" s="82">
        <v>7373</v>
      </c>
      <c r="C7377" s="83">
        <v>44074.601701388892</v>
      </c>
      <c r="D7377" s="81" t="s">
        <v>1973</v>
      </c>
      <c r="E7377" s="81" t="s">
        <v>117</v>
      </c>
      <c r="F7377" s="83">
        <v>44075.516261574077</v>
      </c>
      <c r="G7377" s="81" t="s">
        <v>116</v>
      </c>
    </row>
    <row r="7378" spans="1:7" x14ac:dyDescent="0.25">
      <c r="A7378" s="81" t="s">
        <v>3326</v>
      </c>
      <c r="B7378" s="82">
        <v>7374</v>
      </c>
      <c r="C7378" s="83">
        <v>44074.602511574078</v>
      </c>
      <c r="D7378" s="81" t="s">
        <v>11176</v>
      </c>
      <c r="E7378" s="81" t="s">
        <v>117</v>
      </c>
      <c r="F7378" s="83">
        <v>44075.706574074073</v>
      </c>
      <c r="G7378" s="81" t="s">
        <v>116</v>
      </c>
    </row>
    <row r="7379" spans="1:7" x14ac:dyDescent="0.25">
      <c r="A7379" s="81" t="s">
        <v>3325</v>
      </c>
      <c r="B7379" s="82">
        <v>7375</v>
      </c>
      <c r="C7379" s="83">
        <v>44074.602858796294</v>
      </c>
      <c r="D7379" s="81" t="s">
        <v>1973</v>
      </c>
      <c r="E7379" s="81" t="s">
        <v>117</v>
      </c>
      <c r="F7379" s="83">
        <v>44075.516562500001</v>
      </c>
      <c r="G7379" s="81" t="s">
        <v>116</v>
      </c>
    </row>
    <row r="7380" spans="1:7" x14ac:dyDescent="0.25">
      <c r="A7380" s="81" t="s">
        <v>3324</v>
      </c>
      <c r="B7380" s="82">
        <v>7376</v>
      </c>
      <c r="C7380" s="83">
        <v>44074.604212962964</v>
      </c>
      <c r="D7380" s="81" t="s">
        <v>1973</v>
      </c>
      <c r="E7380" s="81" t="s">
        <v>117</v>
      </c>
      <c r="F7380" s="83">
        <v>44075.516712962963</v>
      </c>
      <c r="G7380" s="81" t="s">
        <v>116</v>
      </c>
    </row>
    <row r="7381" spans="1:7" x14ac:dyDescent="0.25">
      <c r="A7381" s="81" t="s">
        <v>3323</v>
      </c>
      <c r="B7381" s="82">
        <v>7377</v>
      </c>
      <c r="C7381" s="83">
        <v>44074.607349537036</v>
      </c>
      <c r="D7381" s="81" t="s">
        <v>1973</v>
      </c>
      <c r="E7381" s="81" t="s">
        <v>117</v>
      </c>
      <c r="F7381" s="83">
        <v>44076.273333333331</v>
      </c>
      <c r="G7381" s="81" t="s">
        <v>116</v>
      </c>
    </row>
    <row r="7382" spans="1:7" x14ac:dyDescent="0.25">
      <c r="A7382" s="81" t="s">
        <v>3322</v>
      </c>
      <c r="B7382" s="82">
        <v>7378</v>
      </c>
      <c r="C7382" s="83">
        <v>44074.607858796298</v>
      </c>
      <c r="D7382" s="81" t="s">
        <v>11176</v>
      </c>
      <c r="E7382" s="81" t="s">
        <v>117</v>
      </c>
      <c r="F7382" s="83">
        <v>44076.251099537039</v>
      </c>
      <c r="G7382" s="81" t="s">
        <v>116</v>
      </c>
    </row>
    <row r="7383" spans="1:7" x14ac:dyDescent="0.25">
      <c r="A7383" s="81" t="s">
        <v>3321</v>
      </c>
      <c r="B7383" s="82">
        <v>7379</v>
      </c>
      <c r="C7383" s="83">
        <v>44074.6096412037</v>
      </c>
      <c r="D7383" s="81" t="s">
        <v>1973</v>
      </c>
      <c r="E7383" s="81" t="s">
        <v>117</v>
      </c>
      <c r="F7383" s="83">
        <v>44076.273472222223</v>
      </c>
      <c r="G7383" s="81" t="s">
        <v>116</v>
      </c>
    </row>
    <row r="7384" spans="1:7" x14ac:dyDescent="0.25">
      <c r="A7384" s="81" t="s">
        <v>3320</v>
      </c>
      <c r="B7384" s="82">
        <v>7380</v>
      </c>
      <c r="C7384" s="83">
        <v>44074.611076388886</v>
      </c>
      <c r="D7384" s="81" t="s">
        <v>1973</v>
      </c>
      <c r="E7384" s="81" t="s">
        <v>117</v>
      </c>
      <c r="F7384" s="83">
        <v>44076.273587962962</v>
      </c>
      <c r="G7384" s="81" t="s">
        <v>116</v>
      </c>
    </row>
    <row r="7385" spans="1:7" x14ac:dyDescent="0.25">
      <c r="A7385" s="81" t="s">
        <v>3319</v>
      </c>
      <c r="B7385" s="82">
        <v>7381</v>
      </c>
      <c r="C7385" s="83">
        <v>44074.612442129626</v>
      </c>
      <c r="D7385" s="81" t="s">
        <v>1973</v>
      </c>
      <c r="E7385" s="81" t="s">
        <v>117</v>
      </c>
      <c r="F7385" s="83">
        <v>44076.273726851854</v>
      </c>
      <c r="G7385" s="81" t="s">
        <v>116</v>
      </c>
    </row>
    <row r="7386" spans="1:7" x14ac:dyDescent="0.25">
      <c r="A7386" s="81" t="s">
        <v>3318</v>
      </c>
      <c r="B7386" s="82">
        <v>7382</v>
      </c>
      <c r="C7386" s="83">
        <v>44074.613599537035</v>
      </c>
      <c r="D7386" s="81" t="s">
        <v>11176</v>
      </c>
      <c r="E7386" s="81" t="s">
        <v>117</v>
      </c>
      <c r="F7386" s="83">
        <v>44075.605115740742</v>
      </c>
      <c r="G7386" s="81" t="s">
        <v>116</v>
      </c>
    </row>
    <row r="7387" spans="1:7" x14ac:dyDescent="0.25">
      <c r="A7387" s="81" t="s">
        <v>3317</v>
      </c>
      <c r="B7387" s="82">
        <v>7383</v>
      </c>
      <c r="C7387" s="83">
        <v>44074.616666666669</v>
      </c>
      <c r="D7387" s="81" t="s">
        <v>1973</v>
      </c>
      <c r="E7387" s="81" t="s">
        <v>117</v>
      </c>
      <c r="F7387" s="83">
        <v>44077.796770833331</v>
      </c>
      <c r="G7387" s="81" t="s">
        <v>116</v>
      </c>
    </row>
    <row r="7388" spans="1:7" x14ac:dyDescent="0.25">
      <c r="A7388" s="81" t="s">
        <v>3316</v>
      </c>
      <c r="B7388" s="82">
        <v>7384</v>
      </c>
      <c r="C7388" s="83">
        <v>44074.618275462963</v>
      </c>
      <c r="D7388" s="81" t="s">
        <v>1973</v>
      </c>
      <c r="E7388" s="81" t="s">
        <v>117</v>
      </c>
      <c r="F7388" s="83">
        <v>44075.512025462966</v>
      </c>
      <c r="G7388" s="81" t="s">
        <v>116</v>
      </c>
    </row>
    <row r="7389" spans="1:7" x14ac:dyDescent="0.25">
      <c r="A7389" s="81" t="s">
        <v>3315</v>
      </c>
      <c r="B7389" s="82">
        <v>7385</v>
      </c>
      <c r="C7389" s="83">
        <v>44074.620729166665</v>
      </c>
      <c r="D7389" s="81" t="s">
        <v>11176</v>
      </c>
      <c r="E7389" s="81" t="s">
        <v>117</v>
      </c>
      <c r="F7389" s="83">
        <v>44075.814143518517</v>
      </c>
      <c r="G7389" s="81" t="s">
        <v>116</v>
      </c>
    </row>
    <row r="7390" spans="1:7" x14ac:dyDescent="0.25">
      <c r="A7390" s="81" t="s">
        <v>3314</v>
      </c>
      <c r="B7390" s="82">
        <v>7386</v>
      </c>
      <c r="C7390" s="83">
        <v>44074.620763888888</v>
      </c>
      <c r="D7390" s="81" t="s">
        <v>1973</v>
      </c>
      <c r="E7390" s="81" t="s">
        <v>117</v>
      </c>
      <c r="F7390" s="83">
        <v>44075.97074074074</v>
      </c>
      <c r="G7390" s="81" t="s">
        <v>116</v>
      </c>
    </row>
    <row r="7391" spans="1:7" x14ac:dyDescent="0.25">
      <c r="A7391" s="81" t="s">
        <v>3313</v>
      </c>
      <c r="B7391" s="82">
        <v>7387</v>
      </c>
      <c r="C7391" s="83">
        <v>44074.622349537036</v>
      </c>
      <c r="D7391" s="81" t="s">
        <v>1973</v>
      </c>
      <c r="E7391" s="81" t="s">
        <v>117</v>
      </c>
      <c r="F7391" s="83">
        <v>44075.531701388885</v>
      </c>
      <c r="G7391" s="81" t="s">
        <v>116</v>
      </c>
    </row>
    <row r="7392" spans="1:7" x14ac:dyDescent="0.25">
      <c r="A7392" s="81" t="s">
        <v>3312</v>
      </c>
      <c r="B7392" s="82">
        <v>7388</v>
      </c>
      <c r="C7392" s="83">
        <v>44074.625821759262</v>
      </c>
      <c r="D7392" s="81" t="s">
        <v>11176</v>
      </c>
      <c r="E7392" s="81" t="s">
        <v>117</v>
      </c>
      <c r="F7392" s="83">
        <v>44077</v>
      </c>
      <c r="G7392" s="81" t="s">
        <v>116</v>
      </c>
    </row>
    <row r="7393" spans="1:7" x14ac:dyDescent="0.25">
      <c r="A7393" s="81" t="s">
        <v>3311</v>
      </c>
      <c r="B7393" s="82">
        <v>7389</v>
      </c>
      <c r="C7393" s="83">
        <v>44074.647175925929</v>
      </c>
      <c r="D7393" s="81" t="s">
        <v>11176</v>
      </c>
      <c r="E7393" s="81" t="s">
        <v>117</v>
      </c>
      <c r="F7393" s="83">
        <v>44075.597395833334</v>
      </c>
      <c r="G7393" s="81" t="s">
        <v>116</v>
      </c>
    </row>
    <row r="7394" spans="1:7" x14ac:dyDescent="0.25">
      <c r="A7394" s="81" t="s">
        <v>3310</v>
      </c>
      <c r="B7394" s="82">
        <v>7390</v>
      </c>
      <c r="C7394" s="83">
        <v>44074.664907407408</v>
      </c>
      <c r="D7394" s="81" t="s">
        <v>179</v>
      </c>
      <c r="E7394" s="81" t="s">
        <v>117</v>
      </c>
      <c r="F7394" s="83">
        <v>44075.668553240743</v>
      </c>
      <c r="G7394" s="81" t="s">
        <v>116</v>
      </c>
    </row>
    <row r="7395" spans="1:7" x14ac:dyDescent="0.25">
      <c r="A7395" s="81" t="s">
        <v>3309</v>
      </c>
      <c r="B7395" s="82">
        <v>7391</v>
      </c>
      <c r="C7395" s="83">
        <v>44074.675983796296</v>
      </c>
      <c r="D7395" s="81" t="s">
        <v>11176</v>
      </c>
      <c r="E7395" s="81" t="s">
        <v>117</v>
      </c>
      <c r="F7395" s="83">
        <v>44075.701145833336</v>
      </c>
      <c r="G7395" s="81" t="s">
        <v>116</v>
      </c>
    </row>
    <row r="7396" spans="1:7" x14ac:dyDescent="0.25">
      <c r="A7396" s="81" t="s">
        <v>3308</v>
      </c>
      <c r="B7396" s="82">
        <v>7392</v>
      </c>
      <c r="C7396" s="83">
        <v>44074.679224537038</v>
      </c>
      <c r="D7396" s="81" t="s">
        <v>11176</v>
      </c>
      <c r="E7396" s="81" t="s">
        <v>117</v>
      </c>
      <c r="F7396" s="83">
        <v>44075.647986111115</v>
      </c>
      <c r="G7396" s="81" t="s">
        <v>116</v>
      </c>
    </row>
    <row r="7397" spans="1:7" x14ac:dyDescent="0.25">
      <c r="A7397" s="81" t="s">
        <v>3307</v>
      </c>
      <c r="B7397" s="82">
        <v>7393</v>
      </c>
      <c r="C7397" s="83">
        <v>44074.681956018518</v>
      </c>
      <c r="D7397" s="81" t="s">
        <v>11176</v>
      </c>
      <c r="E7397" s="81" t="s">
        <v>117</v>
      </c>
      <c r="F7397" s="83">
        <v>44075.620474537034</v>
      </c>
      <c r="G7397" s="81" t="s">
        <v>116</v>
      </c>
    </row>
    <row r="7398" spans="1:7" x14ac:dyDescent="0.25">
      <c r="A7398" s="81" t="s">
        <v>3306</v>
      </c>
      <c r="B7398" s="82">
        <v>7394</v>
      </c>
      <c r="C7398" s="83">
        <v>44074.683055555557</v>
      </c>
      <c r="D7398" s="81" t="s">
        <v>1973</v>
      </c>
      <c r="E7398" s="81" t="s">
        <v>117</v>
      </c>
      <c r="F7398" s="83">
        <v>44075.734942129631</v>
      </c>
      <c r="G7398" s="81" t="s">
        <v>116</v>
      </c>
    </row>
    <row r="7399" spans="1:7" x14ac:dyDescent="0.25">
      <c r="A7399" s="81" t="s">
        <v>3305</v>
      </c>
      <c r="B7399" s="82">
        <v>7395</v>
      </c>
      <c r="C7399" s="83">
        <v>44074.684444444443</v>
      </c>
      <c r="D7399" s="81" t="s">
        <v>1973</v>
      </c>
      <c r="E7399" s="81" t="s">
        <v>117</v>
      </c>
      <c r="F7399" s="83">
        <v>44075.917615740742</v>
      </c>
      <c r="G7399" s="81" t="s">
        <v>116</v>
      </c>
    </row>
    <row r="7400" spans="1:7" x14ac:dyDescent="0.25">
      <c r="A7400" s="81" t="s">
        <v>3304</v>
      </c>
      <c r="B7400" s="82">
        <v>7396</v>
      </c>
      <c r="C7400" s="83">
        <v>44074.685694444444</v>
      </c>
      <c r="D7400" s="81" t="s">
        <v>179</v>
      </c>
      <c r="E7400" s="81" t="s">
        <v>117</v>
      </c>
      <c r="F7400" s="83">
        <v>44081.716921296298</v>
      </c>
      <c r="G7400" s="81" t="s">
        <v>116</v>
      </c>
    </row>
    <row r="7401" spans="1:7" x14ac:dyDescent="0.25">
      <c r="A7401" s="81" t="s">
        <v>3303</v>
      </c>
      <c r="B7401" s="82">
        <v>7397</v>
      </c>
      <c r="C7401" s="83">
        <v>44074.68577546296</v>
      </c>
      <c r="D7401" s="81" t="s">
        <v>1973</v>
      </c>
      <c r="E7401" s="81" t="s">
        <v>117</v>
      </c>
      <c r="F7401" s="83">
        <v>44075.806203703702</v>
      </c>
      <c r="G7401" s="81" t="s">
        <v>116</v>
      </c>
    </row>
    <row r="7402" spans="1:7" x14ac:dyDescent="0.25">
      <c r="A7402" s="81" t="s">
        <v>3302</v>
      </c>
      <c r="B7402" s="82">
        <v>7398</v>
      </c>
      <c r="C7402" s="83">
        <v>44074.687222222223</v>
      </c>
      <c r="D7402" s="81" t="s">
        <v>1973</v>
      </c>
      <c r="E7402" s="81" t="s">
        <v>117</v>
      </c>
      <c r="F7402" s="83">
        <v>44075.606273148151</v>
      </c>
      <c r="G7402" s="81" t="s">
        <v>116</v>
      </c>
    </row>
    <row r="7403" spans="1:7" x14ac:dyDescent="0.25">
      <c r="A7403" s="81" t="s">
        <v>3301</v>
      </c>
      <c r="B7403" s="82">
        <v>7399</v>
      </c>
      <c r="C7403" s="83">
        <v>44074.691631944443</v>
      </c>
      <c r="D7403" s="81" t="s">
        <v>572</v>
      </c>
      <c r="E7403" s="81" t="s">
        <v>117</v>
      </c>
      <c r="F7403" s="83">
        <v>44077.83834490741</v>
      </c>
      <c r="G7403" s="81" t="s">
        <v>116</v>
      </c>
    </row>
    <row r="7404" spans="1:7" x14ac:dyDescent="0.25">
      <c r="A7404" s="81" t="s">
        <v>3300</v>
      </c>
      <c r="B7404" s="82">
        <v>7400</v>
      </c>
      <c r="C7404" s="83">
        <v>44074.694340277776</v>
      </c>
      <c r="D7404" s="81" t="s">
        <v>572</v>
      </c>
      <c r="E7404" s="81" t="s">
        <v>117</v>
      </c>
      <c r="F7404" s="83">
        <v>44075.976817129631</v>
      </c>
      <c r="G7404" s="81" t="s">
        <v>116</v>
      </c>
    </row>
    <row r="7405" spans="1:7" x14ac:dyDescent="0.25">
      <c r="A7405" s="81" t="s">
        <v>3299</v>
      </c>
      <c r="B7405" s="82">
        <v>7401</v>
      </c>
      <c r="C7405" s="83">
        <v>44074.696076388886</v>
      </c>
      <c r="D7405" s="81" t="s">
        <v>572</v>
      </c>
      <c r="E7405" s="81" t="s">
        <v>117</v>
      </c>
      <c r="F7405" s="83">
        <v>44075.831053240741</v>
      </c>
      <c r="G7405" s="81" t="s">
        <v>116</v>
      </c>
    </row>
    <row r="7406" spans="1:7" x14ac:dyDescent="0.25">
      <c r="A7406" s="81" t="s">
        <v>3298</v>
      </c>
      <c r="B7406" s="82">
        <v>7402</v>
      </c>
      <c r="C7406" s="83">
        <v>44074.697233796294</v>
      </c>
      <c r="D7406" s="81" t="s">
        <v>572</v>
      </c>
      <c r="E7406" s="81" t="s">
        <v>117</v>
      </c>
      <c r="F7406" s="83">
        <v>44075.658668981479</v>
      </c>
      <c r="G7406" s="81" t="s">
        <v>116</v>
      </c>
    </row>
    <row r="7407" spans="1:7" x14ac:dyDescent="0.25">
      <c r="A7407" s="81" t="s">
        <v>3297</v>
      </c>
      <c r="B7407" s="82">
        <v>7403</v>
      </c>
      <c r="C7407" s="83">
        <v>44074.703275462962</v>
      </c>
      <c r="D7407" s="81" t="s">
        <v>11176</v>
      </c>
      <c r="E7407" s="81" t="s">
        <v>117</v>
      </c>
      <c r="F7407" s="83">
        <v>44075.64508101852</v>
      </c>
      <c r="G7407" s="81" t="s">
        <v>116</v>
      </c>
    </row>
    <row r="7408" spans="1:7" x14ac:dyDescent="0.25">
      <c r="A7408" s="81" t="s">
        <v>3296</v>
      </c>
      <c r="B7408" s="82">
        <v>7404</v>
      </c>
      <c r="C7408" s="83">
        <v>44075.315960648149</v>
      </c>
      <c r="D7408" s="81" t="s">
        <v>11176</v>
      </c>
      <c r="E7408" s="81" t="s">
        <v>117</v>
      </c>
      <c r="F7408" s="83">
        <v>44076.7266087963</v>
      </c>
      <c r="G7408" s="81" t="s">
        <v>116</v>
      </c>
    </row>
    <row r="7409" spans="1:7" x14ac:dyDescent="0.25">
      <c r="A7409" s="81" t="s">
        <v>3295</v>
      </c>
      <c r="B7409" s="82">
        <v>7405</v>
      </c>
      <c r="C7409" s="83">
        <v>44075.323194444441</v>
      </c>
      <c r="D7409" s="81" t="s">
        <v>11176</v>
      </c>
      <c r="E7409" s="81" t="s">
        <v>117</v>
      </c>
      <c r="F7409" s="83">
        <v>44081</v>
      </c>
      <c r="G7409" s="81" t="s">
        <v>116</v>
      </c>
    </row>
    <row r="7410" spans="1:7" x14ac:dyDescent="0.25">
      <c r="A7410" s="81" t="s">
        <v>3294</v>
      </c>
      <c r="B7410" s="82">
        <v>7406</v>
      </c>
      <c r="C7410" s="83">
        <v>44075.326597222222</v>
      </c>
      <c r="D7410" s="81" t="s">
        <v>11176</v>
      </c>
      <c r="E7410" s="81" t="s">
        <v>117</v>
      </c>
      <c r="F7410" s="83">
        <v>44076.714918981481</v>
      </c>
      <c r="G7410" s="81" t="s">
        <v>116</v>
      </c>
    </row>
    <row r="7411" spans="1:7" x14ac:dyDescent="0.25">
      <c r="A7411" s="81" t="s">
        <v>3293</v>
      </c>
      <c r="B7411" s="82">
        <v>7407</v>
      </c>
      <c r="C7411" s="83">
        <v>44075.338356481479</v>
      </c>
      <c r="D7411" s="81" t="s">
        <v>11176</v>
      </c>
      <c r="E7411" s="81" t="s">
        <v>117</v>
      </c>
      <c r="F7411" s="83">
        <v>44076.626203703701</v>
      </c>
      <c r="G7411" s="81" t="s">
        <v>116</v>
      </c>
    </row>
    <row r="7412" spans="1:7" x14ac:dyDescent="0.25">
      <c r="A7412" s="81" t="s">
        <v>3292</v>
      </c>
      <c r="B7412" s="82">
        <v>7408</v>
      </c>
      <c r="C7412" s="83">
        <v>44075.341932870368</v>
      </c>
      <c r="D7412" s="81" t="s">
        <v>11176</v>
      </c>
      <c r="E7412" s="81" t="s">
        <v>117</v>
      </c>
      <c r="F7412" s="83">
        <v>44077</v>
      </c>
      <c r="G7412" s="81" t="s">
        <v>116</v>
      </c>
    </row>
    <row r="7413" spans="1:7" x14ac:dyDescent="0.25">
      <c r="A7413" s="81" t="s">
        <v>3291</v>
      </c>
      <c r="B7413" s="82">
        <v>7409</v>
      </c>
      <c r="C7413" s="83">
        <v>44075.346145833333</v>
      </c>
      <c r="D7413" s="81" t="s">
        <v>179</v>
      </c>
      <c r="E7413" s="81" t="s">
        <v>117</v>
      </c>
      <c r="F7413" s="83">
        <v>44077.282418981478</v>
      </c>
      <c r="G7413" s="81" t="s">
        <v>116</v>
      </c>
    </row>
    <row r="7414" spans="1:7" x14ac:dyDescent="0.25">
      <c r="A7414" s="81" t="s">
        <v>3290</v>
      </c>
      <c r="B7414" s="82">
        <v>7410</v>
      </c>
      <c r="C7414" s="83">
        <v>44075.373460648145</v>
      </c>
      <c r="D7414" s="81" t="s">
        <v>11176</v>
      </c>
      <c r="E7414" s="81" t="s">
        <v>117</v>
      </c>
      <c r="F7414" s="83">
        <v>44076.72797453704</v>
      </c>
      <c r="G7414" s="81" t="s">
        <v>116</v>
      </c>
    </row>
    <row r="7415" spans="1:7" x14ac:dyDescent="0.25">
      <c r="A7415" s="81" t="s">
        <v>3289</v>
      </c>
      <c r="B7415" s="82">
        <v>7411</v>
      </c>
      <c r="C7415" s="83">
        <v>44075.386331018519</v>
      </c>
      <c r="D7415" s="81" t="s">
        <v>11176</v>
      </c>
      <c r="E7415" s="81" t="s">
        <v>117</v>
      </c>
      <c r="F7415" s="83">
        <v>44083.884247685186</v>
      </c>
      <c r="G7415" s="81" t="s">
        <v>116</v>
      </c>
    </row>
    <row r="7416" spans="1:7" x14ac:dyDescent="0.25">
      <c r="A7416" s="81" t="s">
        <v>3288</v>
      </c>
      <c r="B7416" s="82">
        <v>7412</v>
      </c>
      <c r="C7416" s="83">
        <v>44075.397546296299</v>
      </c>
      <c r="D7416" s="81" t="s">
        <v>11176</v>
      </c>
      <c r="E7416" s="81" t="s">
        <v>117</v>
      </c>
      <c r="F7416" s="83">
        <v>44076.632974537039</v>
      </c>
      <c r="G7416" s="81" t="s">
        <v>116</v>
      </c>
    </row>
    <row r="7417" spans="1:7" x14ac:dyDescent="0.25">
      <c r="A7417" s="81" t="s">
        <v>3287</v>
      </c>
      <c r="B7417" s="82">
        <v>7413</v>
      </c>
      <c r="C7417" s="83">
        <v>44075.404421296298</v>
      </c>
      <c r="D7417" s="81" t="s">
        <v>11176</v>
      </c>
      <c r="E7417" s="81" t="s">
        <v>117</v>
      </c>
      <c r="F7417" s="83">
        <v>44076.691481481481</v>
      </c>
      <c r="G7417" s="81" t="s">
        <v>116</v>
      </c>
    </row>
    <row r="7418" spans="1:7" x14ac:dyDescent="0.25">
      <c r="A7418" s="81" t="s">
        <v>3286</v>
      </c>
      <c r="B7418" s="82">
        <v>7414</v>
      </c>
      <c r="C7418" s="83">
        <v>44075.423344907409</v>
      </c>
      <c r="D7418" s="81" t="s">
        <v>11176</v>
      </c>
      <c r="E7418" s="81" t="s">
        <v>117</v>
      </c>
      <c r="F7418" s="83">
        <v>44077.523645833331</v>
      </c>
      <c r="G7418" s="81" t="s">
        <v>116</v>
      </c>
    </row>
    <row r="7419" spans="1:7" x14ac:dyDescent="0.25">
      <c r="A7419" s="81" t="s">
        <v>3285</v>
      </c>
      <c r="B7419" s="82">
        <v>7415</v>
      </c>
      <c r="C7419" s="83">
        <v>44075.427430555559</v>
      </c>
      <c r="D7419" s="81" t="s">
        <v>11176</v>
      </c>
      <c r="E7419" s="81" t="s">
        <v>117</v>
      </c>
      <c r="F7419" s="83">
        <v>44076.779803240737</v>
      </c>
      <c r="G7419" s="81" t="s">
        <v>116</v>
      </c>
    </row>
    <row r="7420" spans="1:7" x14ac:dyDescent="0.25">
      <c r="A7420" s="81" t="s">
        <v>3284</v>
      </c>
      <c r="B7420" s="82">
        <v>7416</v>
      </c>
      <c r="C7420" s="83">
        <v>44075.430555555555</v>
      </c>
      <c r="D7420" s="81" t="s">
        <v>11176</v>
      </c>
      <c r="E7420" s="81" t="s">
        <v>117</v>
      </c>
      <c r="F7420" s="83">
        <v>44076.43172453704</v>
      </c>
      <c r="G7420" s="81" t="s">
        <v>116</v>
      </c>
    </row>
    <row r="7421" spans="1:7" x14ac:dyDescent="0.25">
      <c r="A7421" s="81" t="s">
        <v>3283</v>
      </c>
      <c r="B7421" s="82">
        <v>7417</v>
      </c>
      <c r="C7421" s="83">
        <v>44075.435694444444</v>
      </c>
      <c r="D7421" s="81" t="s">
        <v>11176</v>
      </c>
      <c r="E7421" s="81" t="s">
        <v>117</v>
      </c>
      <c r="F7421" s="83">
        <v>44077.509884259256</v>
      </c>
      <c r="G7421" s="81" t="s">
        <v>116</v>
      </c>
    </row>
    <row r="7422" spans="1:7" x14ac:dyDescent="0.25">
      <c r="A7422" s="81" t="s">
        <v>3282</v>
      </c>
      <c r="B7422" s="82">
        <v>7418</v>
      </c>
      <c r="C7422" s="83">
        <v>44075.436597222222</v>
      </c>
      <c r="D7422" s="81" t="s">
        <v>11176</v>
      </c>
      <c r="E7422" s="81" t="s">
        <v>117</v>
      </c>
      <c r="F7422" s="83">
        <v>44076.851967592593</v>
      </c>
      <c r="G7422" s="81" t="s">
        <v>116</v>
      </c>
    </row>
    <row r="7423" spans="1:7" x14ac:dyDescent="0.25">
      <c r="A7423" s="81" t="s">
        <v>3281</v>
      </c>
      <c r="B7423" s="82">
        <v>7419</v>
      </c>
      <c r="C7423" s="83">
        <v>44075.438275462962</v>
      </c>
      <c r="D7423" s="81" t="s">
        <v>11176</v>
      </c>
      <c r="E7423" s="81" t="s">
        <v>117</v>
      </c>
      <c r="F7423" s="83">
        <v>44076.871689814812</v>
      </c>
      <c r="G7423" s="81" t="s">
        <v>116</v>
      </c>
    </row>
    <row r="7424" spans="1:7" x14ac:dyDescent="0.25">
      <c r="A7424" s="81" t="s">
        <v>3280</v>
      </c>
      <c r="B7424" s="82">
        <v>7420</v>
      </c>
      <c r="C7424" s="83">
        <v>44075.438391203701</v>
      </c>
      <c r="D7424" s="81" t="s">
        <v>11176</v>
      </c>
      <c r="E7424" s="81" t="s">
        <v>117</v>
      </c>
      <c r="F7424" s="83">
        <v>44081</v>
      </c>
      <c r="G7424" s="81" t="s">
        <v>116</v>
      </c>
    </row>
    <row r="7425" spans="1:7" x14ac:dyDescent="0.25">
      <c r="A7425" s="81" t="s">
        <v>3279</v>
      </c>
      <c r="B7425" s="82">
        <v>7421</v>
      </c>
      <c r="C7425" s="83">
        <v>44075.439641203702</v>
      </c>
      <c r="D7425" s="81" t="s">
        <v>11176</v>
      </c>
      <c r="E7425" s="81" t="s">
        <v>117</v>
      </c>
      <c r="F7425" s="83">
        <v>44076.70484953704</v>
      </c>
      <c r="G7425" s="81" t="s">
        <v>116</v>
      </c>
    </row>
    <row r="7426" spans="1:7" x14ac:dyDescent="0.25">
      <c r="A7426" s="81" t="s">
        <v>3278</v>
      </c>
      <c r="B7426" s="82">
        <v>7422</v>
      </c>
      <c r="C7426" s="83">
        <v>44075.44054398148</v>
      </c>
      <c r="D7426" s="81" t="s">
        <v>11176</v>
      </c>
      <c r="E7426" s="81" t="s">
        <v>117</v>
      </c>
      <c r="F7426" s="83">
        <v>44076.739884259259</v>
      </c>
      <c r="G7426" s="81" t="s">
        <v>116</v>
      </c>
    </row>
    <row r="7427" spans="1:7" x14ac:dyDescent="0.25">
      <c r="A7427" s="81" t="s">
        <v>3277</v>
      </c>
      <c r="B7427" s="82">
        <v>7423</v>
      </c>
      <c r="C7427" s="83">
        <v>44075.442430555559</v>
      </c>
      <c r="D7427" s="81" t="s">
        <v>11176</v>
      </c>
      <c r="E7427" s="81" t="s">
        <v>117</v>
      </c>
      <c r="F7427" s="83">
        <v>44076.817060185182</v>
      </c>
      <c r="G7427" s="81" t="s">
        <v>116</v>
      </c>
    </row>
    <row r="7428" spans="1:7" x14ac:dyDescent="0.25">
      <c r="A7428" s="81" t="s">
        <v>3276</v>
      </c>
      <c r="B7428" s="82">
        <v>7424</v>
      </c>
      <c r="C7428" s="83">
        <v>44075.443483796298</v>
      </c>
      <c r="D7428" s="81" t="s">
        <v>11176</v>
      </c>
      <c r="E7428" s="81" t="s">
        <v>117</v>
      </c>
      <c r="F7428" s="83">
        <v>44076.427581018521</v>
      </c>
      <c r="G7428" s="81" t="s">
        <v>116</v>
      </c>
    </row>
    <row r="7429" spans="1:7" x14ac:dyDescent="0.25">
      <c r="A7429" s="81" t="s">
        <v>3275</v>
      </c>
      <c r="B7429" s="82">
        <v>7425</v>
      </c>
      <c r="C7429" s="83">
        <v>44075.444606481484</v>
      </c>
      <c r="D7429" s="81" t="s">
        <v>11176</v>
      </c>
      <c r="E7429" s="81" t="s">
        <v>117</v>
      </c>
      <c r="F7429" s="83">
        <v>44077.460833333331</v>
      </c>
      <c r="G7429" s="81" t="s">
        <v>116</v>
      </c>
    </row>
    <row r="7430" spans="1:7" x14ac:dyDescent="0.25">
      <c r="A7430" s="81" t="s">
        <v>3274</v>
      </c>
      <c r="B7430" s="82">
        <v>7426</v>
      </c>
      <c r="C7430" s="83">
        <v>44075.446793981479</v>
      </c>
      <c r="D7430" s="81" t="s">
        <v>12700</v>
      </c>
      <c r="E7430" s="81" t="s">
        <v>117</v>
      </c>
      <c r="F7430" s="83">
        <v>44077.462152777778</v>
      </c>
      <c r="G7430" s="81" t="s">
        <v>116</v>
      </c>
    </row>
    <row r="7431" spans="1:7" x14ac:dyDescent="0.25">
      <c r="A7431" s="81" t="s">
        <v>3273</v>
      </c>
      <c r="B7431" s="82">
        <v>7427</v>
      </c>
      <c r="C7431" s="83">
        <v>44075.447013888886</v>
      </c>
      <c r="D7431" s="81" t="s">
        <v>11176</v>
      </c>
      <c r="E7431" s="81" t="s">
        <v>117</v>
      </c>
      <c r="F7431" s="83">
        <v>44076.447395833333</v>
      </c>
      <c r="G7431" s="81" t="s">
        <v>116</v>
      </c>
    </row>
    <row r="7432" spans="1:7" x14ac:dyDescent="0.25">
      <c r="A7432" s="81" t="s">
        <v>3272</v>
      </c>
      <c r="B7432" s="82">
        <v>7428</v>
      </c>
      <c r="C7432" s="83">
        <v>44075.449467592596</v>
      </c>
      <c r="D7432" s="81" t="s">
        <v>11176</v>
      </c>
      <c r="E7432" s="81" t="s">
        <v>117</v>
      </c>
      <c r="F7432" s="83">
        <v>44077.462627314817</v>
      </c>
      <c r="G7432" s="81" t="s">
        <v>116</v>
      </c>
    </row>
    <row r="7433" spans="1:7" x14ac:dyDescent="0.25">
      <c r="A7433" s="81" t="s">
        <v>3271</v>
      </c>
      <c r="B7433" s="82">
        <v>7429</v>
      </c>
      <c r="C7433" s="83">
        <v>44075.449907407405</v>
      </c>
      <c r="D7433" s="81" t="s">
        <v>11176</v>
      </c>
      <c r="E7433" s="81" t="s">
        <v>117</v>
      </c>
      <c r="F7433" s="83">
        <v>44076.62672453704</v>
      </c>
      <c r="G7433" s="81" t="s">
        <v>116</v>
      </c>
    </row>
    <row r="7434" spans="1:7" x14ac:dyDescent="0.25">
      <c r="A7434" s="81" t="s">
        <v>3270</v>
      </c>
      <c r="B7434" s="82">
        <v>7430</v>
      </c>
      <c r="C7434" s="83">
        <v>44075.451284722221</v>
      </c>
      <c r="D7434" s="81" t="s">
        <v>11176</v>
      </c>
      <c r="E7434" s="81" t="s">
        <v>117</v>
      </c>
      <c r="F7434" s="83">
        <v>44076.860995370371</v>
      </c>
      <c r="G7434" s="81" t="s">
        <v>116</v>
      </c>
    </row>
    <row r="7435" spans="1:7" x14ac:dyDescent="0.25">
      <c r="A7435" s="81" t="s">
        <v>3269</v>
      </c>
      <c r="B7435" s="82">
        <v>7431</v>
      </c>
      <c r="C7435" s="83">
        <v>44075.452708333331</v>
      </c>
      <c r="D7435" s="81" t="s">
        <v>11176</v>
      </c>
      <c r="E7435" s="81" t="s">
        <v>117</v>
      </c>
      <c r="F7435" s="83">
        <v>44076.644826388889</v>
      </c>
      <c r="G7435" s="81" t="s">
        <v>116</v>
      </c>
    </row>
    <row r="7436" spans="1:7" x14ac:dyDescent="0.25">
      <c r="A7436" s="81" t="s">
        <v>3268</v>
      </c>
      <c r="B7436" s="82">
        <v>7432</v>
      </c>
      <c r="C7436" s="83">
        <v>44075.452800925923</v>
      </c>
      <c r="D7436" s="81" t="s">
        <v>11176</v>
      </c>
      <c r="E7436" s="81" t="s">
        <v>117</v>
      </c>
      <c r="F7436" s="83">
        <v>44077.416134259256</v>
      </c>
      <c r="G7436" s="81" t="s">
        <v>116</v>
      </c>
    </row>
    <row r="7437" spans="1:7" x14ac:dyDescent="0.25">
      <c r="A7437" s="81" t="s">
        <v>3267</v>
      </c>
      <c r="B7437" s="82">
        <v>7433</v>
      </c>
      <c r="C7437" s="83">
        <v>44075.454965277779</v>
      </c>
      <c r="D7437" s="81" t="s">
        <v>1121</v>
      </c>
      <c r="E7437" s="81" t="s">
        <v>117</v>
      </c>
      <c r="F7437" s="83">
        <v>44076</v>
      </c>
      <c r="G7437" s="81" t="s">
        <v>116</v>
      </c>
    </row>
    <row r="7438" spans="1:7" x14ac:dyDescent="0.25">
      <c r="A7438" s="81" t="s">
        <v>3266</v>
      </c>
      <c r="B7438" s="82">
        <v>7434</v>
      </c>
      <c r="C7438" s="83">
        <v>44075.457013888888</v>
      </c>
      <c r="D7438" s="81" t="s">
        <v>11176</v>
      </c>
      <c r="E7438" s="81" t="s">
        <v>117</v>
      </c>
      <c r="F7438" s="83">
        <v>44076.780740740738</v>
      </c>
      <c r="G7438" s="81" t="s">
        <v>116</v>
      </c>
    </row>
    <row r="7439" spans="1:7" x14ac:dyDescent="0.25">
      <c r="A7439" s="81" t="s">
        <v>3265</v>
      </c>
      <c r="B7439" s="82">
        <v>7435</v>
      </c>
      <c r="C7439" s="83">
        <v>44075.457395833335</v>
      </c>
      <c r="D7439" s="81" t="s">
        <v>11176</v>
      </c>
      <c r="E7439" s="81" t="s">
        <v>117</v>
      </c>
      <c r="F7439" s="83">
        <v>44076.911469907405</v>
      </c>
      <c r="G7439" s="81" t="s">
        <v>116</v>
      </c>
    </row>
    <row r="7440" spans="1:7" x14ac:dyDescent="0.25">
      <c r="A7440" s="81" t="s">
        <v>3264</v>
      </c>
      <c r="B7440" s="82">
        <v>7436</v>
      </c>
      <c r="C7440" s="83">
        <v>44075.458078703705</v>
      </c>
      <c r="D7440" s="81" t="s">
        <v>11176</v>
      </c>
      <c r="E7440" s="81" t="s">
        <v>117</v>
      </c>
      <c r="F7440" s="83">
        <v>44076.643807870372</v>
      </c>
      <c r="G7440" s="81" t="s">
        <v>116</v>
      </c>
    </row>
    <row r="7441" spans="1:7" x14ac:dyDescent="0.25">
      <c r="A7441" s="81" t="s">
        <v>3263</v>
      </c>
      <c r="B7441" s="82">
        <v>7437</v>
      </c>
      <c r="C7441" s="83">
        <v>44075.458715277775</v>
      </c>
      <c r="D7441" s="81" t="s">
        <v>11176</v>
      </c>
      <c r="E7441" s="81" t="s">
        <v>117</v>
      </c>
      <c r="F7441" s="83">
        <v>44077</v>
      </c>
      <c r="G7441" s="81" t="s">
        <v>116</v>
      </c>
    </row>
    <row r="7442" spans="1:7" x14ac:dyDescent="0.25">
      <c r="A7442" s="81" t="s">
        <v>3262</v>
      </c>
      <c r="B7442" s="82">
        <v>7438</v>
      </c>
      <c r="C7442" s="83">
        <v>44075.460023148145</v>
      </c>
      <c r="D7442" s="81" t="s">
        <v>11176</v>
      </c>
      <c r="E7442" s="81" t="s">
        <v>117</v>
      </c>
      <c r="F7442" s="83">
        <v>44077.49895833333</v>
      </c>
      <c r="G7442" s="81" t="s">
        <v>116</v>
      </c>
    </row>
    <row r="7443" spans="1:7" x14ac:dyDescent="0.25">
      <c r="A7443" s="81" t="s">
        <v>3261</v>
      </c>
      <c r="B7443" s="82">
        <v>7439</v>
      </c>
      <c r="C7443" s="83">
        <v>44075.461018518516</v>
      </c>
      <c r="D7443" s="81" t="s">
        <v>11176</v>
      </c>
      <c r="E7443" s="81" t="s">
        <v>117</v>
      </c>
      <c r="F7443" s="83">
        <v>44076.454386574071</v>
      </c>
      <c r="G7443" s="81" t="s">
        <v>116</v>
      </c>
    </row>
    <row r="7444" spans="1:7" x14ac:dyDescent="0.25">
      <c r="A7444" s="81" t="s">
        <v>3260</v>
      </c>
      <c r="B7444" s="82">
        <v>7440</v>
      </c>
      <c r="C7444" s="83">
        <v>44075.462523148148</v>
      </c>
      <c r="D7444" s="81" t="s">
        <v>11176</v>
      </c>
      <c r="E7444" s="81" t="s">
        <v>117</v>
      </c>
      <c r="F7444" s="83">
        <v>44076.485960648148</v>
      </c>
      <c r="G7444" s="81" t="s">
        <v>116</v>
      </c>
    </row>
    <row r="7445" spans="1:7" x14ac:dyDescent="0.25">
      <c r="A7445" s="81" t="s">
        <v>3259</v>
      </c>
      <c r="B7445" s="82">
        <v>7441</v>
      </c>
      <c r="C7445" s="83">
        <v>44075.464988425927</v>
      </c>
      <c r="D7445" s="81" t="s">
        <v>11176</v>
      </c>
      <c r="E7445" s="81" t="s">
        <v>117</v>
      </c>
      <c r="F7445" s="83">
        <v>44076.678773148145</v>
      </c>
      <c r="G7445" s="81" t="s">
        <v>116</v>
      </c>
    </row>
    <row r="7446" spans="1:7" x14ac:dyDescent="0.25">
      <c r="A7446" s="81" t="s">
        <v>3258</v>
      </c>
      <c r="B7446" s="82">
        <v>7442</v>
      </c>
      <c r="C7446" s="83">
        <v>44075.46802083333</v>
      </c>
      <c r="D7446" s="81" t="s">
        <v>3257</v>
      </c>
      <c r="E7446" s="81" t="s">
        <v>117</v>
      </c>
      <c r="F7446" s="83">
        <v>44076.465810185182</v>
      </c>
      <c r="G7446" s="81" t="s">
        <v>116</v>
      </c>
    </row>
    <row r="7447" spans="1:7" x14ac:dyDescent="0.25">
      <c r="A7447" s="81" t="s">
        <v>3256</v>
      </c>
      <c r="B7447" s="82">
        <v>7443</v>
      </c>
      <c r="C7447" s="83">
        <v>44075.471979166665</v>
      </c>
      <c r="D7447" s="81" t="s">
        <v>11176</v>
      </c>
      <c r="E7447" s="81" t="s">
        <v>117</v>
      </c>
      <c r="F7447" s="83">
        <v>44081</v>
      </c>
      <c r="G7447" s="81" t="s">
        <v>116</v>
      </c>
    </row>
    <row r="7448" spans="1:7" x14ac:dyDescent="0.25">
      <c r="A7448" s="81" t="s">
        <v>3255</v>
      </c>
      <c r="B7448" s="82">
        <v>7444</v>
      </c>
      <c r="C7448" s="83">
        <v>44075.473530092589</v>
      </c>
      <c r="D7448" s="81" t="s">
        <v>11176</v>
      </c>
      <c r="E7448" s="81" t="s">
        <v>117</v>
      </c>
      <c r="F7448" s="83">
        <v>44076.68891203704</v>
      </c>
      <c r="G7448" s="81" t="s">
        <v>116</v>
      </c>
    </row>
    <row r="7449" spans="1:7" x14ac:dyDescent="0.25">
      <c r="A7449" s="81" t="s">
        <v>3254</v>
      </c>
      <c r="B7449" s="82">
        <v>7445</v>
      </c>
      <c r="C7449" s="83">
        <v>44075.47865740741</v>
      </c>
      <c r="D7449" s="81" t="s">
        <v>11176</v>
      </c>
      <c r="E7449" s="81" t="s">
        <v>117</v>
      </c>
      <c r="F7449" s="83">
        <v>44084.468310185184</v>
      </c>
      <c r="G7449" s="81" t="s">
        <v>116</v>
      </c>
    </row>
    <row r="7450" spans="1:7" x14ac:dyDescent="0.25">
      <c r="A7450" s="81" t="s">
        <v>3253</v>
      </c>
      <c r="B7450" s="82">
        <v>7446</v>
      </c>
      <c r="C7450" s="83">
        <v>44075.483831018515</v>
      </c>
      <c r="D7450" s="81" t="s">
        <v>11176</v>
      </c>
      <c r="E7450" s="81" t="s">
        <v>117</v>
      </c>
      <c r="F7450" s="83">
        <v>44076</v>
      </c>
      <c r="G7450" s="81" t="s">
        <v>116</v>
      </c>
    </row>
    <row r="7451" spans="1:7" x14ac:dyDescent="0.25">
      <c r="A7451" s="81" t="s">
        <v>3252</v>
      </c>
      <c r="B7451" s="82">
        <v>7447</v>
      </c>
      <c r="C7451" s="83">
        <v>44075.492291666669</v>
      </c>
      <c r="D7451" s="81" t="s">
        <v>11176</v>
      </c>
      <c r="E7451" s="81" t="s">
        <v>117</v>
      </c>
      <c r="F7451" s="83">
        <v>44081</v>
      </c>
      <c r="G7451" s="81" t="s">
        <v>116</v>
      </c>
    </row>
    <row r="7452" spans="1:7" x14ac:dyDescent="0.25">
      <c r="A7452" s="81" t="s">
        <v>3251</v>
      </c>
      <c r="B7452" s="82">
        <v>7448</v>
      </c>
      <c r="C7452" s="83">
        <v>44075.49863425926</v>
      </c>
      <c r="D7452" s="81" t="s">
        <v>11176</v>
      </c>
      <c r="E7452" s="81" t="s">
        <v>117</v>
      </c>
      <c r="F7452" s="83">
        <v>44076.847337962965</v>
      </c>
      <c r="G7452" s="81" t="s">
        <v>116</v>
      </c>
    </row>
    <row r="7453" spans="1:7" x14ac:dyDescent="0.25">
      <c r="A7453" s="81" t="s">
        <v>3250</v>
      </c>
      <c r="B7453" s="82">
        <v>7449</v>
      </c>
      <c r="C7453" s="83">
        <v>44075.499421296299</v>
      </c>
      <c r="D7453" s="81" t="s">
        <v>11176</v>
      </c>
      <c r="E7453" s="81" t="s">
        <v>117</v>
      </c>
      <c r="F7453" s="83">
        <v>44076.707037037035</v>
      </c>
      <c r="G7453" s="81" t="s">
        <v>116</v>
      </c>
    </row>
    <row r="7454" spans="1:7" x14ac:dyDescent="0.25">
      <c r="A7454" s="81" t="s">
        <v>3249</v>
      </c>
      <c r="B7454" s="82">
        <v>7450</v>
      </c>
      <c r="C7454" s="83">
        <v>44075.513483796298</v>
      </c>
      <c r="D7454" s="81" t="s">
        <v>2100</v>
      </c>
      <c r="E7454" s="81" t="s">
        <v>117</v>
      </c>
      <c r="F7454" s="83">
        <v>44076.754444444443</v>
      </c>
      <c r="G7454" s="81" t="s">
        <v>116</v>
      </c>
    </row>
    <row r="7455" spans="1:7" x14ac:dyDescent="0.25">
      <c r="A7455" s="81" t="s">
        <v>3248</v>
      </c>
      <c r="B7455" s="82">
        <v>7451</v>
      </c>
      <c r="C7455" s="83">
        <v>44075.552314814813</v>
      </c>
      <c r="D7455" s="81" t="s">
        <v>730</v>
      </c>
      <c r="E7455" s="81" t="s">
        <v>117</v>
      </c>
      <c r="F7455" s="83">
        <v>44076.540810185186</v>
      </c>
      <c r="G7455" s="81" t="s">
        <v>116</v>
      </c>
    </row>
    <row r="7456" spans="1:7" x14ac:dyDescent="0.25">
      <c r="A7456" s="81" t="s">
        <v>3247</v>
      </c>
      <c r="B7456" s="82">
        <v>7452</v>
      </c>
      <c r="C7456" s="83">
        <v>44075.561608796299</v>
      </c>
      <c r="D7456" s="81" t="s">
        <v>2560</v>
      </c>
      <c r="E7456" s="81" t="s">
        <v>117</v>
      </c>
      <c r="F7456" s="83">
        <v>44077.635370370372</v>
      </c>
      <c r="G7456" s="81" t="s">
        <v>116</v>
      </c>
    </row>
    <row r="7457" spans="1:7" x14ac:dyDescent="0.25">
      <c r="A7457" s="81" t="s">
        <v>3246</v>
      </c>
      <c r="B7457" s="82">
        <v>7453</v>
      </c>
      <c r="C7457" s="83">
        <v>44075.562222222223</v>
      </c>
      <c r="D7457" s="81" t="s">
        <v>11176</v>
      </c>
      <c r="E7457" s="81" t="s">
        <v>117</v>
      </c>
      <c r="F7457" s="83">
        <v>44081</v>
      </c>
      <c r="G7457" s="81" t="s">
        <v>116</v>
      </c>
    </row>
    <row r="7458" spans="1:7" x14ac:dyDescent="0.25">
      <c r="A7458" s="81" t="s">
        <v>3245</v>
      </c>
      <c r="B7458" s="82">
        <v>7454</v>
      </c>
      <c r="C7458" s="83">
        <v>44075.566886574074</v>
      </c>
      <c r="D7458" s="81" t="s">
        <v>11176</v>
      </c>
      <c r="E7458" s="81" t="s">
        <v>117</v>
      </c>
      <c r="F7458" s="83">
        <v>44076.816365740742</v>
      </c>
      <c r="G7458" s="81" t="s">
        <v>116</v>
      </c>
    </row>
    <row r="7459" spans="1:7" x14ac:dyDescent="0.25">
      <c r="A7459" s="81" t="s">
        <v>3244</v>
      </c>
      <c r="B7459" s="82">
        <v>7455</v>
      </c>
      <c r="C7459" s="83">
        <v>44075.576423611114</v>
      </c>
      <c r="D7459" s="81" t="s">
        <v>11176</v>
      </c>
      <c r="E7459" s="81" t="s">
        <v>117</v>
      </c>
      <c r="F7459" s="83">
        <v>44076.627233796295</v>
      </c>
      <c r="G7459" s="81" t="s">
        <v>116</v>
      </c>
    </row>
    <row r="7460" spans="1:7" x14ac:dyDescent="0.25">
      <c r="A7460" s="81" t="s">
        <v>3243</v>
      </c>
      <c r="B7460" s="82">
        <v>7456</v>
      </c>
      <c r="C7460" s="83">
        <v>44075.578090277777</v>
      </c>
      <c r="D7460" s="81" t="s">
        <v>11176</v>
      </c>
      <c r="E7460" s="81" t="s">
        <v>117</v>
      </c>
      <c r="F7460" s="83">
        <v>44077</v>
      </c>
      <c r="G7460" s="81" t="s">
        <v>116</v>
      </c>
    </row>
    <row r="7461" spans="1:7" x14ac:dyDescent="0.25">
      <c r="A7461" s="81" t="s">
        <v>3242</v>
      </c>
      <c r="B7461" s="82">
        <v>7457</v>
      </c>
      <c r="C7461" s="83">
        <v>44075.585277777776</v>
      </c>
      <c r="D7461" s="81" t="s">
        <v>11176</v>
      </c>
      <c r="E7461" s="81" t="s">
        <v>117</v>
      </c>
      <c r="F7461" s="83">
        <v>44076.781608796293</v>
      </c>
      <c r="G7461" s="81" t="s">
        <v>116</v>
      </c>
    </row>
    <row r="7462" spans="1:7" x14ac:dyDescent="0.25">
      <c r="A7462" s="81" t="s">
        <v>3241</v>
      </c>
      <c r="B7462" s="82">
        <v>7458</v>
      </c>
      <c r="C7462" s="83">
        <v>44075.585706018515</v>
      </c>
      <c r="D7462" s="81" t="s">
        <v>11176</v>
      </c>
      <c r="E7462" s="81" t="s">
        <v>117</v>
      </c>
      <c r="F7462" s="83">
        <v>44076.728912037041</v>
      </c>
      <c r="G7462" s="81" t="s">
        <v>116</v>
      </c>
    </row>
    <row r="7463" spans="1:7" x14ac:dyDescent="0.25">
      <c r="A7463" s="81" t="s">
        <v>3240</v>
      </c>
      <c r="B7463" s="82">
        <v>7459</v>
      </c>
      <c r="C7463" s="83">
        <v>44075.592962962961</v>
      </c>
      <c r="D7463" s="81" t="s">
        <v>1973</v>
      </c>
      <c r="E7463" s="81" t="s">
        <v>117</v>
      </c>
      <c r="F7463" s="83">
        <v>44077.446643518517</v>
      </c>
      <c r="G7463" s="81" t="s">
        <v>116</v>
      </c>
    </row>
    <row r="7464" spans="1:7" x14ac:dyDescent="0.25">
      <c r="A7464" s="81" t="s">
        <v>3239</v>
      </c>
      <c r="B7464" s="82">
        <v>7460</v>
      </c>
      <c r="C7464" s="83">
        <v>44075.594351851854</v>
      </c>
      <c r="D7464" s="81" t="s">
        <v>1973</v>
      </c>
      <c r="E7464" s="81" t="s">
        <v>117</v>
      </c>
      <c r="F7464" s="83">
        <v>44076.872650462959</v>
      </c>
      <c r="G7464" s="81" t="s">
        <v>116</v>
      </c>
    </row>
    <row r="7465" spans="1:7" x14ac:dyDescent="0.25">
      <c r="A7465" s="81" t="s">
        <v>3238</v>
      </c>
      <c r="B7465" s="82">
        <v>7461</v>
      </c>
      <c r="C7465" s="83">
        <v>44075.595706018517</v>
      </c>
      <c r="D7465" s="81" t="s">
        <v>1973</v>
      </c>
      <c r="E7465" s="81" t="s">
        <v>117</v>
      </c>
      <c r="F7465" s="83">
        <v>44076.711423611108</v>
      </c>
      <c r="G7465" s="81" t="s">
        <v>116</v>
      </c>
    </row>
    <row r="7466" spans="1:7" x14ac:dyDescent="0.25">
      <c r="A7466" s="81" t="s">
        <v>3237</v>
      </c>
      <c r="B7466" s="82">
        <v>7462</v>
      </c>
      <c r="C7466" s="83">
        <v>44075.595856481479</v>
      </c>
      <c r="D7466" s="81" t="s">
        <v>11176</v>
      </c>
      <c r="E7466" s="81" t="s">
        <v>117</v>
      </c>
      <c r="F7466" s="83">
        <v>44076.715868055559</v>
      </c>
      <c r="G7466" s="81" t="s">
        <v>116</v>
      </c>
    </row>
    <row r="7467" spans="1:7" x14ac:dyDescent="0.25">
      <c r="A7467" s="81" t="s">
        <v>3236</v>
      </c>
      <c r="B7467" s="82">
        <v>7463</v>
      </c>
      <c r="C7467" s="83">
        <v>44075.59684027778</v>
      </c>
      <c r="D7467" s="81" t="s">
        <v>179</v>
      </c>
      <c r="E7467" s="81" t="s">
        <v>117</v>
      </c>
      <c r="F7467" s="83">
        <v>44076.594756944447</v>
      </c>
      <c r="G7467" s="81" t="s">
        <v>116</v>
      </c>
    </row>
    <row r="7468" spans="1:7" x14ac:dyDescent="0.25">
      <c r="A7468" s="81" t="s">
        <v>3235</v>
      </c>
      <c r="B7468" s="82">
        <v>7464</v>
      </c>
      <c r="C7468" s="83">
        <v>44075.597245370373</v>
      </c>
      <c r="D7468" s="81" t="s">
        <v>1973</v>
      </c>
      <c r="E7468" s="81" t="s">
        <v>117</v>
      </c>
      <c r="F7468" s="83">
        <v>44076.796064814815</v>
      </c>
      <c r="G7468" s="81" t="s">
        <v>116</v>
      </c>
    </row>
    <row r="7469" spans="1:7" x14ac:dyDescent="0.25">
      <c r="A7469" s="81" t="s">
        <v>3234</v>
      </c>
      <c r="B7469" s="82">
        <v>7465</v>
      </c>
      <c r="C7469" s="83">
        <v>44075.602881944447</v>
      </c>
      <c r="D7469" s="81" t="s">
        <v>310</v>
      </c>
      <c r="E7469" s="81" t="s">
        <v>117</v>
      </c>
      <c r="F7469" s="83">
        <v>44086</v>
      </c>
      <c r="G7469" s="81" t="s">
        <v>116</v>
      </c>
    </row>
    <row r="7470" spans="1:7" x14ac:dyDescent="0.25">
      <c r="A7470" s="81" t="s">
        <v>3233</v>
      </c>
      <c r="B7470" s="82">
        <v>7466</v>
      </c>
      <c r="C7470" s="83">
        <v>44075.604849537034</v>
      </c>
      <c r="D7470" s="81" t="s">
        <v>3232</v>
      </c>
      <c r="E7470" s="81" t="s">
        <v>117</v>
      </c>
      <c r="F7470" s="83">
        <v>44076.458402777775</v>
      </c>
      <c r="G7470" s="81" t="s">
        <v>116</v>
      </c>
    </row>
    <row r="7471" spans="1:7" x14ac:dyDescent="0.25">
      <c r="A7471" s="81" t="s">
        <v>3231</v>
      </c>
      <c r="B7471" s="82">
        <v>7467</v>
      </c>
      <c r="C7471" s="83">
        <v>44075.611851851849</v>
      </c>
      <c r="D7471" s="81" t="s">
        <v>231</v>
      </c>
      <c r="E7471" s="81" t="s">
        <v>117</v>
      </c>
      <c r="F7471" s="83">
        <v>44076.861689814818</v>
      </c>
      <c r="G7471" s="81" t="s">
        <v>116</v>
      </c>
    </row>
    <row r="7472" spans="1:7" x14ac:dyDescent="0.25">
      <c r="A7472" s="81" t="s">
        <v>3230</v>
      </c>
      <c r="B7472" s="82">
        <v>7468</v>
      </c>
      <c r="C7472" s="83">
        <v>44075.617673611108</v>
      </c>
      <c r="D7472" s="81" t="s">
        <v>11176</v>
      </c>
      <c r="E7472" s="81" t="s">
        <v>117</v>
      </c>
      <c r="F7472" s="83">
        <v>44088.813831018517</v>
      </c>
      <c r="G7472" s="81" t="s">
        <v>116</v>
      </c>
    </row>
    <row r="7473" spans="1:7" x14ac:dyDescent="0.25">
      <c r="A7473" s="81" t="s">
        <v>3229</v>
      </c>
      <c r="B7473" s="82">
        <v>7469</v>
      </c>
      <c r="C7473" s="83">
        <v>44075.622673611113</v>
      </c>
      <c r="D7473" s="81" t="s">
        <v>11176</v>
      </c>
      <c r="E7473" s="81" t="s">
        <v>117</v>
      </c>
      <c r="F7473" s="83">
        <v>44076.456817129627</v>
      </c>
      <c r="G7473" s="81" t="s">
        <v>116</v>
      </c>
    </row>
    <row r="7474" spans="1:7" x14ac:dyDescent="0.25">
      <c r="A7474" s="81" t="s">
        <v>3228</v>
      </c>
      <c r="B7474" s="82">
        <v>7470</v>
      </c>
      <c r="C7474" s="83">
        <v>44075.625011574077</v>
      </c>
      <c r="D7474" s="81" t="s">
        <v>179</v>
      </c>
      <c r="E7474" s="81" t="s">
        <v>117</v>
      </c>
      <c r="F7474" s="83">
        <v>44077.369675925926</v>
      </c>
      <c r="G7474" s="81" t="s">
        <v>116</v>
      </c>
    </row>
    <row r="7475" spans="1:7" x14ac:dyDescent="0.25">
      <c r="A7475" s="81" t="s">
        <v>3227</v>
      </c>
      <c r="B7475" s="82">
        <v>7471</v>
      </c>
      <c r="C7475" s="83">
        <v>44075.632511574076</v>
      </c>
      <c r="D7475" s="81" t="s">
        <v>11176</v>
      </c>
      <c r="E7475" s="81" t="s">
        <v>117</v>
      </c>
      <c r="F7475" s="83">
        <v>44077.607453703706</v>
      </c>
      <c r="G7475" s="81" t="s">
        <v>116</v>
      </c>
    </row>
    <row r="7476" spans="1:7" x14ac:dyDescent="0.25">
      <c r="A7476" s="81" t="s">
        <v>3226</v>
      </c>
      <c r="B7476" s="82">
        <v>7472</v>
      </c>
      <c r="C7476" s="83">
        <v>44075.634120370371</v>
      </c>
      <c r="D7476" s="81" t="s">
        <v>11176</v>
      </c>
      <c r="E7476" s="81" t="s">
        <v>117</v>
      </c>
      <c r="F7476" s="83">
        <v>44076.784560185188</v>
      </c>
      <c r="G7476" s="81" t="s">
        <v>116</v>
      </c>
    </row>
    <row r="7477" spans="1:7" x14ac:dyDescent="0.25">
      <c r="A7477" s="81" t="s">
        <v>3225</v>
      </c>
      <c r="B7477" s="82">
        <v>7473</v>
      </c>
      <c r="C7477" s="83">
        <v>44075.650416666664</v>
      </c>
      <c r="D7477" s="81" t="s">
        <v>2383</v>
      </c>
      <c r="E7477" s="81" t="s">
        <v>117</v>
      </c>
      <c r="F7477" s="83">
        <v>44076.714155092595</v>
      </c>
      <c r="G7477" s="81" t="s">
        <v>116</v>
      </c>
    </row>
    <row r="7478" spans="1:7" x14ac:dyDescent="0.25">
      <c r="A7478" s="81" t="s">
        <v>3224</v>
      </c>
      <c r="B7478" s="82">
        <v>7474</v>
      </c>
      <c r="C7478" s="83">
        <v>44075.687048611115</v>
      </c>
      <c r="D7478" s="81" t="s">
        <v>3223</v>
      </c>
      <c r="E7478" s="81" t="s">
        <v>117</v>
      </c>
      <c r="F7478" s="83">
        <v>44081</v>
      </c>
      <c r="G7478" s="81" t="s">
        <v>116</v>
      </c>
    </row>
    <row r="7479" spans="1:7" x14ac:dyDescent="0.25">
      <c r="A7479" s="81" t="s">
        <v>3222</v>
      </c>
      <c r="B7479" s="82">
        <v>7475</v>
      </c>
      <c r="C7479" s="83">
        <v>44076.314074074071</v>
      </c>
      <c r="D7479" s="81" t="s">
        <v>11176</v>
      </c>
      <c r="E7479" s="81" t="s">
        <v>117</v>
      </c>
      <c r="F7479" s="83">
        <v>44077.440011574072</v>
      </c>
      <c r="G7479" s="81" t="s">
        <v>116</v>
      </c>
    </row>
    <row r="7480" spans="1:7" x14ac:dyDescent="0.25">
      <c r="A7480" s="81" t="s">
        <v>3221</v>
      </c>
      <c r="B7480" s="82">
        <v>7476</v>
      </c>
      <c r="C7480" s="83">
        <v>44076.321979166663</v>
      </c>
      <c r="D7480" s="81" t="s">
        <v>11176</v>
      </c>
      <c r="E7480" s="81" t="s">
        <v>117</v>
      </c>
      <c r="F7480" s="83">
        <v>44077</v>
      </c>
      <c r="G7480" s="81" t="s">
        <v>116</v>
      </c>
    </row>
    <row r="7481" spans="1:7" x14ac:dyDescent="0.25">
      <c r="A7481" s="81" t="s">
        <v>3220</v>
      </c>
      <c r="B7481" s="82">
        <v>7477</v>
      </c>
      <c r="C7481" s="83">
        <v>44076.323761574073</v>
      </c>
      <c r="D7481" s="81" t="s">
        <v>11176</v>
      </c>
      <c r="E7481" s="81" t="s">
        <v>117</v>
      </c>
      <c r="F7481" s="83">
        <v>44082.75917824074</v>
      </c>
      <c r="G7481" s="81" t="s">
        <v>116</v>
      </c>
    </row>
    <row r="7482" spans="1:7" x14ac:dyDescent="0.25">
      <c r="A7482" s="81" t="s">
        <v>3219</v>
      </c>
      <c r="B7482" s="82">
        <v>7478</v>
      </c>
      <c r="C7482" s="83">
        <v>44076.346377314818</v>
      </c>
      <c r="D7482" s="81" t="s">
        <v>11176</v>
      </c>
      <c r="E7482" s="81" t="s">
        <v>117</v>
      </c>
      <c r="F7482" s="83">
        <v>44078</v>
      </c>
      <c r="G7482" s="81" t="s">
        <v>116</v>
      </c>
    </row>
    <row r="7483" spans="1:7" x14ac:dyDescent="0.25">
      <c r="A7483" s="81" t="s">
        <v>3218</v>
      </c>
      <c r="B7483" s="82">
        <v>7479</v>
      </c>
      <c r="C7483" s="83">
        <v>44076.346493055556</v>
      </c>
      <c r="D7483" s="81" t="s">
        <v>11176</v>
      </c>
      <c r="E7483" s="81" t="s">
        <v>117</v>
      </c>
      <c r="F7483" s="83">
        <v>44078.540613425925</v>
      </c>
      <c r="G7483" s="81" t="s">
        <v>116</v>
      </c>
    </row>
    <row r="7484" spans="1:7" x14ac:dyDescent="0.25">
      <c r="A7484" s="81" t="s">
        <v>3217</v>
      </c>
      <c r="B7484" s="82">
        <v>7480</v>
      </c>
      <c r="C7484" s="83">
        <v>44076.351643518516</v>
      </c>
      <c r="D7484" s="81" t="s">
        <v>11176</v>
      </c>
      <c r="E7484" s="81" t="s">
        <v>117</v>
      </c>
      <c r="F7484" s="83">
        <v>44079.354432870372</v>
      </c>
      <c r="G7484" s="81" t="s">
        <v>116</v>
      </c>
    </row>
    <row r="7485" spans="1:7" x14ac:dyDescent="0.25">
      <c r="A7485" s="81" t="s">
        <v>3216</v>
      </c>
      <c r="B7485" s="82">
        <v>7481</v>
      </c>
      <c r="C7485" s="83">
        <v>44076.355104166665</v>
      </c>
      <c r="D7485" s="81" t="s">
        <v>11176</v>
      </c>
      <c r="E7485" s="81" t="s">
        <v>117</v>
      </c>
      <c r="F7485" s="83">
        <v>44077.602638888886</v>
      </c>
      <c r="G7485" s="81" t="s">
        <v>116</v>
      </c>
    </row>
    <row r="7486" spans="1:7" x14ac:dyDescent="0.25">
      <c r="A7486" s="81" t="s">
        <v>3215</v>
      </c>
      <c r="B7486" s="82">
        <v>7482</v>
      </c>
      <c r="C7486" s="83">
        <v>44076.362233796295</v>
      </c>
      <c r="D7486" s="81" t="s">
        <v>2100</v>
      </c>
      <c r="E7486" s="81" t="s">
        <v>117</v>
      </c>
      <c r="F7486" s="83">
        <v>44077</v>
      </c>
      <c r="G7486" s="81" t="s">
        <v>116</v>
      </c>
    </row>
    <row r="7487" spans="1:7" x14ac:dyDescent="0.25">
      <c r="A7487" s="81" t="s">
        <v>3214</v>
      </c>
      <c r="B7487" s="82">
        <v>7483</v>
      </c>
      <c r="C7487" s="83">
        <v>44076.368958333333</v>
      </c>
      <c r="D7487" s="81" t="s">
        <v>11176</v>
      </c>
      <c r="E7487" s="81" t="s">
        <v>117</v>
      </c>
      <c r="F7487" s="83">
        <v>44081.903449074074</v>
      </c>
      <c r="G7487" s="81" t="s">
        <v>116</v>
      </c>
    </row>
    <row r="7488" spans="1:7" x14ac:dyDescent="0.25">
      <c r="A7488" s="81" t="s">
        <v>3213</v>
      </c>
      <c r="B7488" s="82">
        <v>7484</v>
      </c>
      <c r="C7488" s="83">
        <v>44076.378391203703</v>
      </c>
      <c r="D7488" s="81" t="s">
        <v>11176</v>
      </c>
      <c r="E7488" s="81" t="s">
        <v>117</v>
      </c>
      <c r="F7488" s="83">
        <v>44077.609895833331</v>
      </c>
      <c r="G7488" s="81" t="s">
        <v>116</v>
      </c>
    </row>
    <row r="7489" spans="1:7" x14ac:dyDescent="0.25">
      <c r="A7489" s="81" t="s">
        <v>3212</v>
      </c>
      <c r="B7489" s="82">
        <v>7485</v>
      </c>
      <c r="C7489" s="83">
        <v>44076.385937500003</v>
      </c>
      <c r="D7489" s="81" t="s">
        <v>3152</v>
      </c>
      <c r="E7489" s="81" t="s">
        <v>117</v>
      </c>
      <c r="F7489" s="83">
        <v>44078</v>
      </c>
      <c r="G7489" s="81" t="s">
        <v>116</v>
      </c>
    </row>
    <row r="7490" spans="1:7" x14ac:dyDescent="0.25">
      <c r="A7490" s="81" t="s">
        <v>3211</v>
      </c>
      <c r="B7490" s="82">
        <v>7486</v>
      </c>
      <c r="C7490" s="83">
        <v>44076.389270833337</v>
      </c>
      <c r="D7490" s="81" t="s">
        <v>11176</v>
      </c>
      <c r="E7490" s="81" t="s">
        <v>117</v>
      </c>
      <c r="F7490" s="83">
        <v>44084</v>
      </c>
      <c r="G7490" s="81" t="s">
        <v>116</v>
      </c>
    </row>
    <row r="7491" spans="1:7" x14ac:dyDescent="0.25">
      <c r="A7491" s="81" t="s">
        <v>3210</v>
      </c>
      <c r="B7491" s="82">
        <v>7487</v>
      </c>
      <c r="C7491" s="83">
        <v>44076.408912037034</v>
      </c>
      <c r="D7491" s="81" t="s">
        <v>11176</v>
      </c>
      <c r="E7491" s="81" t="s">
        <v>117</v>
      </c>
      <c r="F7491" s="83">
        <v>44077.8284375</v>
      </c>
      <c r="G7491" s="81" t="s">
        <v>116</v>
      </c>
    </row>
    <row r="7492" spans="1:7" x14ac:dyDescent="0.25">
      <c r="A7492" s="81" t="s">
        <v>3209</v>
      </c>
      <c r="B7492" s="82">
        <v>7488</v>
      </c>
      <c r="C7492" s="83">
        <v>44076.410682870373</v>
      </c>
      <c r="D7492" s="81" t="s">
        <v>11176</v>
      </c>
      <c r="E7492" s="81" t="s">
        <v>117</v>
      </c>
      <c r="F7492" s="83">
        <v>44078.505277777775</v>
      </c>
      <c r="G7492" s="81" t="s">
        <v>116</v>
      </c>
    </row>
    <row r="7493" spans="1:7" x14ac:dyDescent="0.25">
      <c r="A7493" s="81" t="s">
        <v>3208</v>
      </c>
      <c r="B7493" s="82">
        <v>7489</v>
      </c>
      <c r="C7493" s="83">
        <v>44076.416643518518</v>
      </c>
      <c r="D7493" s="81" t="s">
        <v>11176</v>
      </c>
      <c r="E7493" s="81" t="s">
        <v>117</v>
      </c>
      <c r="F7493" s="83">
        <v>44078.742951388886</v>
      </c>
      <c r="G7493" s="81" t="s">
        <v>116</v>
      </c>
    </row>
    <row r="7494" spans="1:7" x14ac:dyDescent="0.25">
      <c r="A7494" s="81" t="s">
        <v>3207</v>
      </c>
      <c r="B7494" s="82">
        <v>7490</v>
      </c>
      <c r="C7494" s="83">
        <v>44076.430092592593</v>
      </c>
      <c r="D7494" s="81" t="s">
        <v>11176</v>
      </c>
      <c r="E7494" s="81" t="s">
        <v>117</v>
      </c>
      <c r="F7494" s="83">
        <v>44078.743194444447</v>
      </c>
      <c r="G7494" s="81" t="s">
        <v>116</v>
      </c>
    </row>
    <row r="7495" spans="1:7" x14ac:dyDescent="0.25">
      <c r="A7495" s="81" t="s">
        <v>3206</v>
      </c>
      <c r="B7495" s="82">
        <v>7491</v>
      </c>
      <c r="C7495" s="83">
        <v>44076.441655092596</v>
      </c>
      <c r="D7495" s="81" t="s">
        <v>11176</v>
      </c>
      <c r="E7495" s="81" t="s">
        <v>117</v>
      </c>
      <c r="F7495" s="83">
        <v>44083.884687500002</v>
      </c>
      <c r="G7495" s="81" t="s">
        <v>116</v>
      </c>
    </row>
    <row r="7496" spans="1:7" x14ac:dyDescent="0.25">
      <c r="A7496" s="81" t="s">
        <v>3205</v>
      </c>
      <c r="B7496" s="82">
        <v>7492</v>
      </c>
      <c r="C7496" s="83">
        <v>44076.453784722224</v>
      </c>
      <c r="D7496" s="81" t="s">
        <v>258</v>
      </c>
      <c r="E7496" s="81" t="s">
        <v>117</v>
      </c>
      <c r="F7496" s="83">
        <v>44077</v>
      </c>
      <c r="G7496" s="81" t="s">
        <v>116</v>
      </c>
    </row>
    <row r="7497" spans="1:7" x14ac:dyDescent="0.25">
      <c r="A7497" s="81" t="s">
        <v>3204</v>
      </c>
      <c r="B7497" s="82">
        <v>7493</v>
      </c>
      <c r="C7497" s="83">
        <v>44076.459097222221</v>
      </c>
      <c r="D7497" s="81" t="s">
        <v>11176</v>
      </c>
      <c r="E7497" s="81" t="s">
        <v>117</v>
      </c>
      <c r="F7497" s="83">
        <v>44077.959513888891</v>
      </c>
      <c r="G7497" s="81" t="s">
        <v>116</v>
      </c>
    </row>
    <row r="7498" spans="1:7" x14ac:dyDescent="0.25">
      <c r="A7498" s="81" t="s">
        <v>3203</v>
      </c>
      <c r="B7498" s="82">
        <v>7494</v>
      </c>
      <c r="C7498" s="83">
        <v>44076.482349537036</v>
      </c>
      <c r="D7498" s="81" t="s">
        <v>11176</v>
      </c>
      <c r="E7498" s="81" t="s">
        <v>117</v>
      </c>
      <c r="F7498" s="83">
        <v>44077.778414351851</v>
      </c>
      <c r="G7498" s="81" t="s">
        <v>116</v>
      </c>
    </row>
    <row r="7499" spans="1:7" x14ac:dyDescent="0.25">
      <c r="A7499" s="81" t="s">
        <v>3202</v>
      </c>
      <c r="B7499" s="82">
        <v>7495</v>
      </c>
      <c r="C7499" s="83">
        <v>44076.48678240741</v>
      </c>
      <c r="D7499" s="81" t="s">
        <v>3201</v>
      </c>
      <c r="E7499" s="81" t="s">
        <v>117</v>
      </c>
      <c r="F7499" s="83">
        <v>44080.398217592592</v>
      </c>
      <c r="G7499" s="81" t="s">
        <v>116</v>
      </c>
    </row>
    <row r="7500" spans="1:7" x14ac:dyDescent="0.25">
      <c r="A7500" s="81" t="s">
        <v>3200</v>
      </c>
      <c r="B7500" s="82">
        <v>7496</v>
      </c>
      <c r="C7500" s="83">
        <v>44076.497511574074</v>
      </c>
      <c r="D7500" s="81" t="s">
        <v>11176</v>
      </c>
      <c r="E7500" s="81" t="s">
        <v>117</v>
      </c>
      <c r="F7500" s="83">
        <v>44080.410833333335</v>
      </c>
      <c r="G7500" s="81" t="s">
        <v>116</v>
      </c>
    </row>
    <row r="7501" spans="1:7" x14ac:dyDescent="0.25">
      <c r="A7501" s="81" t="s">
        <v>3199</v>
      </c>
      <c r="B7501" s="82">
        <v>7497</v>
      </c>
      <c r="C7501" s="83">
        <v>44076.504675925928</v>
      </c>
      <c r="D7501" s="81" t="s">
        <v>11176</v>
      </c>
      <c r="E7501" s="81" t="s">
        <v>117</v>
      </c>
      <c r="F7501" s="83">
        <v>44077.426550925928</v>
      </c>
      <c r="G7501" s="81" t="s">
        <v>116</v>
      </c>
    </row>
    <row r="7502" spans="1:7" x14ac:dyDescent="0.25">
      <c r="A7502" s="81" t="s">
        <v>3198</v>
      </c>
      <c r="B7502" s="82">
        <v>7498</v>
      </c>
      <c r="C7502" s="83">
        <v>44076.548368055555</v>
      </c>
      <c r="D7502" s="81" t="s">
        <v>263</v>
      </c>
      <c r="E7502" s="81" t="s">
        <v>117</v>
      </c>
      <c r="F7502" s="83">
        <v>44077.596284722225</v>
      </c>
      <c r="G7502" s="81" t="s">
        <v>116</v>
      </c>
    </row>
    <row r="7503" spans="1:7" x14ac:dyDescent="0.25">
      <c r="A7503" s="81" t="s">
        <v>3197</v>
      </c>
      <c r="B7503" s="82">
        <v>7499</v>
      </c>
      <c r="C7503" s="83">
        <v>44076.557083333333</v>
      </c>
      <c r="D7503" s="81" t="s">
        <v>12695</v>
      </c>
      <c r="E7503" s="81" t="s">
        <v>117</v>
      </c>
      <c r="F7503" s="83">
        <v>44077.800381944442</v>
      </c>
      <c r="G7503" s="81" t="s">
        <v>116</v>
      </c>
    </row>
    <row r="7504" spans="1:7" x14ac:dyDescent="0.25">
      <c r="A7504" s="81" t="s">
        <v>3196</v>
      </c>
      <c r="B7504" s="82">
        <v>7500</v>
      </c>
      <c r="C7504" s="83">
        <v>44076.573796296296</v>
      </c>
      <c r="D7504" s="81" t="s">
        <v>11176</v>
      </c>
      <c r="E7504" s="81" t="s">
        <v>117</v>
      </c>
      <c r="F7504" s="83">
        <v>44077.471377314818</v>
      </c>
      <c r="G7504" s="81" t="s">
        <v>116</v>
      </c>
    </row>
    <row r="7505" spans="1:7" x14ac:dyDescent="0.25">
      <c r="A7505" s="81" t="s">
        <v>3195</v>
      </c>
      <c r="B7505" s="82">
        <v>7501</v>
      </c>
      <c r="C7505" s="83">
        <v>44076.579340277778</v>
      </c>
      <c r="D7505" s="81" t="s">
        <v>263</v>
      </c>
      <c r="E7505" s="81" t="s">
        <v>117</v>
      </c>
      <c r="F7505" s="83">
        <v>44077.601701388892</v>
      </c>
      <c r="G7505" s="81" t="s">
        <v>116</v>
      </c>
    </row>
    <row r="7506" spans="1:7" x14ac:dyDescent="0.25">
      <c r="A7506" s="81" t="s">
        <v>3194</v>
      </c>
      <c r="B7506" s="82">
        <v>7502</v>
      </c>
      <c r="C7506" s="83">
        <v>44076.584803240738</v>
      </c>
      <c r="D7506" s="81" t="s">
        <v>263</v>
      </c>
      <c r="E7506" s="81" t="s">
        <v>117</v>
      </c>
      <c r="F7506" s="83">
        <v>44079.355138888888</v>
      </c>
      <c r="G7506" s="81" t="s">
        <v>116</v>
      </c>
    </row>
    <row r="7507" spans="1:7" x14ac:dyDescent="0.25">
      <c r="A7507" s="81" t="s">
        <v>3193</v>
      </c>
      <c r="B7507" s="82">
        <v>7503</v>
      </c>
      <c r="C7507" s="83">
        <v>44076.599849537037</v>
      </c>
      <c r="D7507" s="81" t="s">
        <v>11176</v>
      </c>
      <c r="E7507" s="81" t="s">
        <v>117</v>
      </c>
      <c r="F7507" s="83">
        <v>44077.612083333333</v>
      </c>
      <c r="G7507" s="81" t="s">
        <v>116</v>
      </c>
    </row>
    <row r="7508" spans="1:7" x14ac:dyDescent="0.25">
      <c r="A7508" s="81" t="s">
        <v>3192</v>
      </c>
      <c r="B7508" s="82">
        <v>7504</v>
      </c>
      <c r="C7508" s="83">
        <v>44076.602685185186</v>
      </c>
      <c r="D7508" s="81" t="s">
        <v>179</v>
      </c>
      <c r="E7508" s="81" t="s">
        <v>117</v>
      </c>
      <c r="F7508" s="83">
        <v>44080.564722222225</v>
      </c>
      <c r="G7508" s="81" t="s">
        <v>116</v>
      </c>
    </row>
    <row r="7509" spans="1:7" x14ac:dyDescent="0.25">
      <c r="A7509" s="81" t="s">
        <v>3191</v>
      </c>
      <c r="B7509" s="82">
        <v>7505</v>
      </c>
      <c r="C7509" s="83">
        <v>44076.602997685186</v>
      </c>
      <c r="D7509" s="81" t="s">
        <v>11176</v>
      </c>
      <c r="E7509" s="81" t="s">
        <v>117</v>
      </c>
      <c r="F7509" s="83">
        <v>44077.635231481479</v>
      </c>
      <c r="G7509" s="81" t="s">
        <v>116</v>
      </c>
    </row>
    <row r="7510" spans="1:7" x14ac:dyDescent="0.25">
      <c r="A7510" s="81" t="s">
        <v>3190</v>
      </c>
      <c r="B7510" s="82">
        <v>7506</v>
      </c>
      <c r="C7510" s="83">
        <v>44076.607499999998</v>
      </c>
      <c r="D7510" s="81" t="s">
        <v>987</v>
      </c>
      <c r="E7510" s="81" t="s">
        <v>117</v>
      </c>
      <c r="F7510" s="83">
        <v>44077</v>
      </c>
      <c r="G7510" s="81" t="s">
        <v>116</v>
      </c>
    </row>
    <row r="7511" spans="1:7" x14ac:dyDescent="0.25">
      <c r="A7511" s="81" t="s">
        <v>3189</v>
      </c>
      <c r="B7511" s="82">
        <v>7507</v>
      </c>
      <c r="C7511" s="83">
        <v>44076.619108796294</v>
      </c>
      <c r="D7511" s="81" t="s">
        <v>11176</v>
      </c>
      <c r="E7511" s="81" t="s">
        <v>117</v>
      </c>
      <c r="F7511" s="83">
        <v>44088.711886574078</v>
      </c>
      <c r="G7511" s="81" t="s">
        <v>116</v>
      </c>
    </row>
    <row r="7512" spans="1:7" x14ac:dyDescent="0.25">
      <c r="A7512" s="81" t="s">
        <v>3188</v>
      </c>
      <c r="B7512" s="82">
        <v>7508</v>
      </c>
      <c r="C7512" s="83">
        <v>44076.62709490741</v>
      </c>
      <c r="D7512" s="81" t="s">
        <v>11176</v>
      </c>
      <c r="E7512" s="81" t="s">
        <v>117</v>
      </c>
      <c r="F7512" s="83">
        <v>44080.434756944444</v>
      </c>
      <c r="G7512" s="81" t="s">
        <v>116</v>
      </c>
    </row>
    <row r="7513" spans="1:7" x14ac:dyDescent="0.25">
      <c r="A7513" s="81" t="s">
        <v>3187</v>
      </c>
      <c r="B7513" s="82">
        <v>7509</v>
      </c>
      <c r="C7513" s="83">
        <v>44076.641099537039</v>
      </c>
      <c r="D7513" s="81" t="s">
        <v>147</v>
      </c>
      <c r="E7513" s="81" t="s">
        <v>117</v>
      </c>
      <c r="F7513" s="83">
        <v>44077.707673611112</v>
      </c>
      <c r="G7513" s="81" t="s">
        <v>116</v>
      </c>
    </row>
    <row r="7514" spans="1:7" x14ac:dyDescent="0.25">
      <c r="A7514" s="81" t="s">
        <v>3186</v>
      </c>
      <c r="B7514" s="82">
        <v>7510</v>
      </c>
      <c r="C7514" s="83">
        <v>44076.646516203706</v>
      </c>
      <c r="D7514" s="81" t="s">
        <v>11176</v>
      </c>
      <c r="E7514" s="81" t="s">
        <v>117</v>
      </c>
      <c r="F7514" s="83">
        <v>44079.54954861111</v>
      </c>
      <c r="G7514" s="81" t="s">
        <v>116</v>
      </c>
    </row>
    <row r="7515" spans="1:7" x14ac:dyDescent="0.25">
      <c r="A7515" s="81" t="s">
        <v>3185</v>
      </c>
      <c r="B7515" s="82">
        <v>7511</v>
      </c>
      <c r="C7515" s="83">
        <v>44076.647511574076</v>
      </c>
      <c r="D7515" s="81" t="s">
        <v>745</v>
      </c>
      <c r="E7515" s="81" t="s">
        <v>117</v>
      </c>
      <c r="F7515" s="83">
        <v>44077</v>
      </c>
      <c r="G7515" s="81" t="s">
        <v>116</v>
      </c>
    </row>
    <row r="7516" spans="1:7" x14ac:dyDescent="0.25">
      <c r="A7516" s="81" t="s">
        <v>3184</v>
      </c>
      <c r="B7516" s="82">
        <v>7512</v>
      </c>
      <c r="C7516" s="83">
        <v>44076.653819444444</v>
      </c>
      <c r="D7516" s="81" t="s">
        <v>3183</v>
      </c>
      <c r="E7516" s="81" t="s">
        <v>117</v>
      </c>
      <c r="F7516" s="83">
        <v>44077.73369212963</v>
      </c>
      <c r="G7516" s="81" t="s">
        <v>116</v>
      </c>
    </row>
    <row r="7517" spans="1:7" x14ac:dyDescent="0.25">
      <c r="A7517" s="81" t="s">
        <v>3182</v>
      </c>
      <c r="B7517" s="82">
        <v>7513</v>
      </c>
      <c r="C7517" s="83">
        <v>44076.660127314812</v>
      </c>
      <c r="D7517" s="81" t="s">
        <v>11176</v>
      </c>
      <c r="E7517" s="81" t="s">
        <v>117</v>
      </c>
      <c r="F7517" s="83">
        <v>44102</v>
      </c>
      <c r="G7517" s="81" t="s">
        <v>116</v>
      </c>
    </row>
    <row r="7518" spans="1:7" x14ac:dyDescent="0.25">
      <c r="A7518" s="81" t="s">
        <v>3181</v>
      </c>
      <c r="B7518" s="82">
        <v>7514</v>
      </c>
      <c r="C7518" s="83">
        <v>44076.664895833332</v>
      </c>
      <c r="D7518" s="81" t="s">
        <v>11176</v>
      </c>
      <c r="E7518" s="81" t="s">
        <v>117</v>
      </c>
      <c r="F7518" s="83">
        <v>44078.3671412037</v>
      </c>
      <c r="G7518" s="81" t="s">
        <v>116</v>
      </c>
    </row>
    <row r="7519" spans="1:7" x14ac:dyDescent="0.25">
      <c r="A7519" s="81" t="s">
        <v>3180</v>
      </c>
      <c r="B7519" s="82">
        <v>7515</v>
      </c>
      <c r="C7519" s="83">
        <v>44076.668611111112</v>
      </c>
      <c r="D7519" s="81" t="s">
        <v>11176</v>
      </c>
      <c r="E7519" s="81" t="s">
        <v>117</v>
      </c>
      <c r="F7519" s="83">
        <v>44077</v>
      </c>
      <c r="G7519" s="81" t="s">
        <v>116</v>
      </c>
    </row>
    <row r="7520" spans="1:7" x14ac:dyDescent="0.25">
      <c r="A7520" s="81" t="s">
        <v>3179</v>
      </c>
      <c r="B7520" s="82">
        <v>7516</v>
      </c>
      <c r="C7520" s="83">
        <v>44076.669305555559</v>
      </c>
      <c r="D7520" s="81" t="s">
        <v>179</v>
      </c>
      <c r="E7520" s="81" t="s">
        <v>117</v>
      </c>
      <c r="F7520" s="83">
        <v>44077.650034722225</v>
      </c>
      <c r="G7520" s="81" t="s">
        <v>116</v>
      </c>
    </row>
    <row r="7521" spans="1:7" x14ac:dyDescent="0.25">
      <c r="A7521" s="81" t="s">
        <v>3178</v>
      </c>
      <c r="B7521" s="82">
        <v>7517</v>
      </c>
      <c r="C7521" s="83">
        <v>44076.67</v>
      </c>
      <c r="D7521" s="81" t="s">
        <v>11176</v>
      </c>
      <c r="E7521" s="81" t="s">
        <v>117</v>
      </c>
      <c r="F7521" s="83">
        <v>44078.737766203703</v>
      </c>
      <c r="G7521" s="81" t="s">
        <v>116</v>
      </c>
    </row>
    <row r="7522" spans="1:7" x14ac:dyDescent="0.25">
      <c r="A7522" s="81" t="s">
        <v>3177</v>
      </c>
      <c r="B7522" s="82">
        <v>7518</v>
      </c>
      <c r="C7522" s="83">
        <v>44076.67291666667</v>
      </c>
      <c r="D7522" s="81" t="s">
        <v>11176</v>
      </c>
      <c r="E7522" s="81" t="s">
        <v>117</v>
      </c>
      <c r="F7522" s="83">
        <v>44079</v>
      </c>
      <c r="G7522" s="81" t="s">
        <v>116</v>
      </c>
    </row>
    <row r="7523" spans="1:7" x14ac:dyDescent="0.25">
      <c r="A7523" s="81" t="s">
        <v>3176</v>
      </c>
      <c r="B7523" s="82">
        <v>7519</v>
      </c>
      <c r="C7523" s="83">
        <v>44076.673750000002</v>
      </c>
      <c r="D7523" s="81" t="s">
        <v>11176</v>
      </c>
      <c r="E7523" s="81" t="s">
        <v>117</v>
      </c>
      <c r="F7523" s="83">
        <v>44078.374756944446</v>
      </c>
      <c r="G7523" s="81" t="s">
        <v>116</v>
      </c>
    </row>
    <row r="7524" spans="1:7" x14ac:dyDescent="0.25">
      <c r="A7524" s="81" t="s">
        <v>3175</v>
      </c>
      <c r="B7524" s="82">
        <v>7520</v>
      </c>
      <c r="C7524" s="83">
        <v>44076.677662037036</v>
      </c>
      <c r="D7524" s="81" t="s">
        <v>279</v>
      </c>
      <c r="E7524" s="81" t="s">
        <v>117</v>
      </c>
      <c r="F7524" s="83">
        <v>44077.83388888889</v>
      </c>
      <c r="G7524" s="81" t="s">
        <v>116</v>
      </c>
    </row>
    <row r="7525" spans="1:7" x14ac:dyDescent="0.25">
      <c r="A7525" s="81" t="s">
        <v>3174</v>
      </c>
      <c r="B7525" s="82">
        <v>7521</v>
      </c>
      <c r="C7525" s="83">
        <v>44076.683854166666</v>
      </c>
      <c r="D7525" s="81" t="s">
        <v>11176</v>
      </c>
      <c r="E7525" s="81" t="s">
        <v>117</v>
      </c>
      <c r="F7525" s="83">
        <v>44077</v>
      </c>
      <c r="G7525" s="81" t="s">
        <v>116</v>
      </c>
    </row>
    <row r="7526" spans="1:7" x14ac:dyDescent="0.25">
      <c r="A7526" s="81" t="s">
        <v>3173</v>
      </c>
      <c r="B7526" s="82">
        <v>7522</v>
      </c>
      <c r="C7526" s="83">
        <v>44076.685694444444</v>
      </c>
      <c r="D7526" s="81" t="s">
        <v>11176</v>
      </c>
      <c r="E7526" s="81" t="s">
        <v>117</v>
      </c>
      <c r="F7526" s="83">
        <v>44081.459861111114</v>
      </c>
      <c r="G7526" s="81" t="s">
        <v>116</v>
      </c>
    </row>
    <row r="7527" spans="1:7" x14ac:dyDescent="0.25">
      <c r="A7527" s="81" t="s">
        <v>3172</v>
      </c>
      <c r="B7527" s="82">
        <v>7523</v>
      </c>
      <c r="C7527" s="83">
        <v>44076.68681712963</v>
      </c>
      <c r="D7527" s="81" t="s">
        <v>1341</v>
      </c>
      <c r="E7527" s="81" t="s">
        <v>117</v>
      </c>
      <c r="F7527" s="83">
        <v>44077</v>
      </c>
      <c r="G7527" s="81" t="s">
        <v>116</v>
      </c>
    </row>
    <row r="7528" spans="1:7" x14ac:dyDescent="0.25">
      <c r="A7528" s="81" t="s">
        <v>3171</v>
      </c>
      <c r="B7528" s="82">
        <v>7524</v>
      </c>
      <c r="C7528" s="83">
        <v>44076.691643518519</v>
      </c>
      <c r="D7528" s="81" t="s">
        <v>11176</v>
      </c>
      <c r="E7528" s="81" t="s">
        <v>117</v>
      </c>
      <c r="F7528" s="83">
        <v>44078.499907407408</v>
      </c>
      <c r="G7528" s="81" t="s">
        <v>116</v>
      </c>
    </row>
    <row r="7529" spans="1:7" x14ac:dyDescent="0.25">
      <c r="A7529" s="81" t="s">
        <v>3170</v>
      </c>
      <c r="B7529" s="82">
        <v>7525</v>
      </c>
      <c r="C7529" s="83">
        <v>44076.705393518518</v>
      </c>
      <c r="D7529" s="81" t="s">
        <v>520</v>
      </c>
      <c r="E7529" s="81" t="s">
        <v>117</v>
      </c>
      <c r="F7529" s="83">
        <v>44084</v>
      </c>
      <c r="G7529" s="81" t="s">
        <v>116</v>
      </c>
    </row>
    <row r="7530" spans="1:7" x14ac:dyDescent="0.25">
      <c r="A7530" s="81" t="s">
        <v>3169</v>
      </c>
      <c r="B7530" s="82">
        <v>7526</v>
      </c>
      <c r="C7530" s="83">
        <v>44077.324988425928</v>
      </c>
      <c r="D7530" s="81" t="s">
        <v>879</v>
      </c>
      <c r="E7530" s="81" t="s">
        <v>117</v>
      </c>
      <c r="F7530" s="83">
        <v>44078.909282407411</v>
      </c>
      <c r="G7530" s="81" t="s">
        <v>116</v>
      </c>
    </row>
    <row r="7531" spans="1:7" x14ac:dyDescent="0.25">
      <c r="A7531" s="81" t="s">
        <v>3168</v>
      </c>
      <c r="B7531" s="82">
        <v>7527</v>
      </c>
      <c r="C7531" s="83">
        <v>44077.332708333335</v>
      </c>
      <c r="D7531" s="81" t="s">
        <v>11176</v>
      </c>
      <c r="E7531" s="81" t="s">
        <v>117</v>
      </c>
      <c r="F7531" s="83">
        <v>44078.813692129632</v>
      </c>
      <c r="G7531" s="81" t="s">
        <v>116</v>
      </c>
    </row>
    <row r="7532" spans="1:7" x14ac:dyDescent="0.25">
      <c r="A7532" s="81" t="s">
        <v>3167</v>
      </c>
      <c r="B7532" s="82">
        <v>7528</v>
      </c>
      <c r="C7532" s="83">
        <v>44077.344085648147</v>
      </c>
      <c r="D7532" s="81" t="s">
        <v>3156</v>
      </c>
      <c r="E7532" s="81" t="s">
        <v>117</v>
      </c>
      <c r="F7532" s="83">
        <v>44078.503854166665</v>
      </c>
      <c r="G7532" s="81" t="s">
        <v>116</v>
      </c>
    </row>
    <row r="7533" spans="1:7" x14ac:dyDescent="0.25">
      <c r="A7533" s="81" t="s">
        <v>3166</v>
      </c>
      <c r="B7533" s="82">
        <v>7529</v>
      </c>
      <c r="C7533" s="83">
        <v>44077.346458333333</v>
      </c>
      <c r="D7533" s="81" t="s">
        <v>11176</v>
      </c>
      <c r="E7533" s="81" t="s">
        <v>117</v>
      </c>
      <c r="F7533" s="83">
        <v>44078</v>
      </c>
      <c r="G7533" s="81" t="s">
        <v>116</v>
      </c>
    </row>
    <row r="7534" spans="1:7" x14ac:dyDescent="0.25">
      <c r="A7534" s="81" t="s">
        <v>3165</v>
      </c>
      <c r="B7534" s="82">
        <v>7530</v>
      </c>
      <c r="C7534" s="83">
        <v>44077.351087962961</v>
      </c>
      <c r="D7534" s="81" t="s">
        <v>620</v>
      </c>
      <c r="E7534" s="81" t="s">
        <v>117</v>
      </c>
      <c r="F7534" s="83">
        <v>44083</v>
      </c>
      <c r="G7534" s="81" t="s">
        <v>116</v>
      </c>
    </row>
    <row r="7535" spans="1:7" x14ac:dyDescent="0.25">
      <c r="A7535" s="81" t="s">
        <v>3164</v>
      </c>
      <c r="B7535" s="82">
        <v>7531</v>
      </c>
      <c r="C7535" s="83">
        <v>44077.351770833331</v>
      </c>
      <c r="D7535" s="81" t="s">
        <v>572</v>
      </c>
      <c r="E7535" s="81" t="s">
        <v>117</v>
      </c>
      <c r="F7535" s="83">
        <v>44078.54959490741</v>
      </c>
      <c r="G7535" s="81" t="s">
        <v>116</v>
      </c>
    </row>
    <row r="7536" spans="1:7" x14ac:dyDescent="0.25">
      <c r="A7536" s="81" t="s">
        <v>3163</v>
      </c>
      <c r="B7536" s="82">
        <v>7532</v>
      </c>
      <c r="C7536" s="83">
        <v>44077.354247685187</v>
      </c>
      <c r="D7536" s="81" t="s">
        <v>572</v>
      </c>
      <c r="E7536" s="81" t="s">
        <v>117</v>
      </c>
      <c r="F7536" s="83">
        <v>44081.390011574076</v>
      </c>
      <c r="G7536" s="81" t="s">
        <v>116</v>
      </c>
    </row>
    <row r="7537" spans="1:7" x14ac:dyDescent="0.25">
      <c r="A7537" s="81" t="s">
        <v>3162</v>
      </c>
      <c r="B7537" s="82">
        <v>7533</v>
      </c>
      <c r="C7537" s="83">
        <v>44077.356377314813</v>
      </c>
      <c r="D7537" s="81" t="s">
        <v>572</v>
      </c>
      <c r="E7537" s="81" t="s">
        <v>117</v>
      </c>
      <c r="F7537" s="83">
        <v>44081.39025462963</v>
      </c>
      <c r="G7537" s="81" t="s">
        <v>116</v>
      </c>
    </row>
    <row r="7538" spans="1:7" x14ac:dyDescent="0.25">
      <c r="A7538" s="81" t="s">
        <v>3161</v>
      </c>
      <c r="B7538" s="82">
        <v>7534</v>
      </c>
      <c r="C7538" s="83">
        <v>44077.358067129629</v>
      </c>
      <c r="D7538" s="81" t="s">
        <v>572</v>
      </c>
      <c r="E7538" s="81" t="s">
        <v>117</v>
      </c>
      <c r="F7538" s="83">
        <v>44081.390405092592</v>
      </c>
      <c r="G7538" s="81" t="s">
        <v>116</v>
      </c>
    </row>
    <row r="7539" spans="1:7" x14ac:dyDescent="0.25">
      <c r="A7539" s="81" t="s">
        <v>3160</v>
      </c>
      <c r="B7539" s="82">
        <v>7535</v>
      </c>
      <c r="C7539" s="83">
        <v>44077.359467592592</v>
      </c>
      <c r="D7539" s="81" t="s">
        <v>620</v>
      </c>
      <c r="E7539" s="81" t="s">
        <v>117</v>
      </c>
      <c r="F7539" s="83">
        <v>44081.306087962963</v>
      </c>
      <c r="G7539" s="81" t="s">
        <v>116</v>
      </c>
    </row>
    <row r="7540" spans="1:7" x14ac:dyDescent="0.25">
      <c r="A7540" s="81" t="s">
        <v>3159</v>
      </c>
      <c r="B7540" s="82">
        <v>7536</v>
      </c>
      <c r="C7540" s="83">
        <v>44077.37300925926</v>
      </c>
      <c r="D7540" s="81" t="s">
        <v>154</v>
      </c>
      <c r="E7540" s="81" t="s">
        <v>117</v>
      </c>
      <c r="F7540" s="83">
        <v>44078</v>
      </c>
      <c r="G7540" s="81" t="s">
        <v>116</v>
      </c>
    </row>
    <row r="7541" spans="1:7" x14ac:dyDescent="0.25">
      <c r="A7541" s="81" t="s">
        <v>3158</v>
      </c>
      <c r="B7541" s="82">
        <v>7537</v>
      </c>
      <c r="C7541" s="83">
        <v>44077.395590277774</v>
      </c>
      <c r="D7541" s="81" t="s">
        <v>11176</v>
      </c>
      <c r="E7541" s="81" t="s">
        <v>117</v>
      </c>
      <c r="F7541" s="83">
        <v>44078.642002314817</v>
      </c>
      <c r="G7541" s="81" t="s">
        <v>116</v>
      </c>
    </row>
    <row r="7542" spans="1:7" x14ac:dyDescent="0.25">
      <c r="A7542" s="81" t="s">
        <v>3157</v>
      </c>
      <c r="B7542" s="82">
        <v>7538</v>
      </c>
      <c r="C7542" s="83">
        <v>44077.405243055553</v>
      </c>
      <c r="D7542" s="81" t="s">
        <v>3156</v>
      </c>
      <c r="E7542" s="81" t="s">
        <v>117</v>
      </c>
      <c r="F7542" s="83">
        <v>44080.525868055556</v>
      </c>
      <c r="G7542" s="81" t="s">
        <v>116</v>
      </c>
    </row>
    <row r="7543" spans="1:7" x14ac:dyDescent="0.25">
      <c r="A7543" s="81" t="s">
        <v>3155</v>
      </c>
      <c r="B7543" s="82">
        <v>7539</v>
      </c>
      <c r="C7543" s="83">
        <v>44077.412916666668</v>
      </c>
      <c r="D7543" s="81" t="s">
        <v>11176</v>
      </c>
      <c r="E7543" s="81" t="s">
        <v>117</v>
      </c>
      <c r="F7543" s="83">
        <v>44079.001458333332</v>
      </c>
      <c r="G7543" s="81" t="s">
        <v>116</v>
      </c>
    </row>
    <row r="7544" spans="1:7" x14ac:dyDescent="0.25">
      <c r="A7544" s="81" t="s">
        <v>3154</v>
      </c>
      <c r="B7544" s="82">
        <v>7540</v>
      </c>
      <c r="C7544" s="83">
        <v>44077.412986111114</v>
      </c>
      <c r="D7544" s="81" t="s">
        <v>1837</v>
      </c>
      <c r="E7544" s="81" t="s">
        <v>117</v>
      </c>
      <c r="F7544" s="83">
        <v>44078</v>
      </c>
      <c r="G7544" s="81" t="s">
        <v>116</v>
      </c>
    </row>
    <row r="7545" spans="1:7" x14ac:dyDescent="0.25">
      <c r="A7545" s="81" t="s">
        <v>3153</v>
      </c>
      <c r="B7545" s="82">
        <v>7541</v>
      </c>
      <c r="C7545" s="83">
        <v>44077.419386574074</v>
      </c>
      <c r="D7545" s="81" t="s">
        <v>3152</v>
      </c>
      <c r="E7545" s="81" t="s">
        <v>117</v>
      </c>
      <c r="F7545" s="83">
        <v>44078.47928240741</v>
      </c>
      <c r="G7545" s="81" t="s">
        <v>116</v>
      </c>
    </row>
    <row r="7546" spans="1:7" x14ac:dyDescent="0.25">
      <c r="A7546" s="81" t="s">
        <v>3151</v>
      </c>
      <c r="B7546" s="82">
        <v>7542</v>
      </c>
      <c r="C7546" s="83">
        <v>44077.420219907406</v>
      </c>
      <c r="D7546" s="81" t="s">
        <v>310</v>
      </c>
      <c r="E7546" s="81" t="s">
        <v>117</v>
      </c>
      <c r="F7546" s="83">
        <v>44078</v>
      </c>
      <c r="G7546" s="81" t="s">
        <v>116</v>
      </c>
    </row>
    <row r="7547" spans="1:7" x14ac:dyDescent="0.25">
      <c r="A7547" s="81" t="s">
        <v>3150</v>
      </c>
      <c r="B7547" s="82">
        <v>7543</v>
      </c>
      <c r="C7547" s="83">
        <v>44077.430428240739</v>
      </c>
      <c r="D7547" s="81" t="s">
        <v>11176</v>
      </c>
      <c r="E7547" s="81" t="s">
        <v>117</v>
      </c>
      <c r="F7547" s="83">
        <v>44078.906226851854</v>
      </c>
      <c r="G7547" s="81" t="s">
        <v>116</v>
      </c>
    </row>
    <row r="7548" spans="1:7" x14ac:dyDescent="0.25">
      <c r="A7548" s="81" t="s">
        <v>3149</v>
      </c>
      <c r="B7548" s="82">
        <v>7544</v>
      </c>
      <c r="C7548" s="83">
        <v>44077.438148148147</v>
      </c>
      <c r="D7548" s="81" t="s">
        <v>11176</v>
      </c>
      <c r="E7548" s="81" t="s">
        <v>117</v>
      </c>
      <c r="F7548" s="83">
        <v>44078.8278125</v>
      </c>
      <c r="G7548" s="81" t="s">
        <v>116</v>
      </c>
    </row>
    <row r="7549" spans="1:7" x14ac:dyDescent="0.25">
      <c r="A7549" s="81" t="s">
        <v>3148</v>
      </c>
      <c r="B7549" s="82">
        <v>7545</v>
      </c>
      <c r="C7549" s="83">
        <v>44077.444976851853</v>
      </c>
      <c r="D7549" s="81" t="s">
        <v>11176</v>
      </c>
      <c r="E7549" s="81" t="s">
        <v>117</v>
      </c>
      <c r="F7549" s="83">
        <v>44084</v>
      </c>
      <c r="G7549" s="81" t="s">
        <v>116</v>
      </c>
    </row>
    <row r="7550" spans="1:7" x14ac:dyDescent="0.25">
      <c r="A7550" s="81" t="s">
        <v>3147</v>
      </c>
      <c r="B7550" s="82">
        <v>7546</v>
      </c>
      <c r="C7550" s="83">
        <v>44077.45553240741</v>
      </c>
      <c r="D7550" s="81" t="s">
        <v>3117</v>
      </c>
      <c r="E7550" s="81" t="s">
        <v>117</v>
      </c>
      <c r="F7550" s="83">
        <v>44081.849872685183</v>
      </c>
      <c r="G7550" s="81" t="s">
        <v>116</v>
      </c>
    </row>
    <row r="7551" spans="1:7" x14ac:dyDescent="0.25">
      <c r="A7551" s="81" t="s">
        <v>3146</v>
      </c>
      <c r="B7551" s="82">
        <v>7547</v>
      </c>
      <c r="C7551" s="83">
        <v>44077.45621527778</v>
      </c>
      <c r="D7551" s="81" t="s">
        <v>3114</v>
      </c>
      <c r="E7551" s="81" t="s">
        <v>117</v>
      </c>
      <c r="F7551" s="83">
        <v>44103.522673611114</v>
      </c>
      <c r="G7551" s="81" t="s">
        <v>116</v>
      </c>
    </row>
    <row r="7552" spans="1:7" x14ac:dyDescent="0.25">
      <c r="A7552" s="81" t="s">
        <v>3145</v>
      </c>
      <c r="B7552" s="82">
        <v>7548</v>
      </c>
      <c r="C7552" s="83">
        <v>44077.45621527778</v>
      </c>
      <c r="D7552" s="81" t="s">
        <v>3117</v>
      </c>
      <c r="E7552" s="81" t="s">
        <v>117</v>
      </c>
      <c r="F7552" s="83">
        <v>44081.849988425929</v>
      </c>
      <c r="G7552" s="81" t="s">
        <v>116</v>
      </c>
    </row>
    <row r="7553" spans="1:7" x14ac:dyDescent="0.25">
      <c r="A7553" s="81" t="s">
        <v>3144</v>
      </c>
      <c r="B7553" s="82">
        <v>7549</v>
      </c>
      <c r="C7553" s="83">
        <v>44077.456979166665</v>
      </c>
      <c r="D7553" s="81" t="s">
        <v>3117</v>
      </c>
      <c r="E7553" s="81" t="s">
        <v>117</v>
      </c>
      <c r="F7553" s="83">
        <v>44081.850138888891</v>
      </c>
      <c r="G7553" s="81" t="s">
        <v>116</v>
      </c>
    </row>
    <row r="7554" spans="1:7" x14ac:dyDescent="0.25">
      <c r="A7554" s="81" t="s">
        <v>3143</v>
      </c>
      <c r="B7554" s="82">
        <v>7550</v>
      </c>
      <c r="C7554" s="83">
        <v>44077.457488425927</v>
      </c>
      <c r="D7554" s="81" t="s">
        <v>3114</v>
      </c>
      <c r="E7554" s="81" t="s">
        <v>117</v>
      </c>
      <c r="F7554" s="83">
        <v>44078.954953703702</v>
      </c>
      <c r="G7554" s="81" t="s">
        <v>116</v>
      </c>
    </row>
    <row r="7555" spans="1:7" x14ac:dyDescent="0.25">
      <c r="A7555" s="81" t="s">
        <v>3142</v>
      </c>
      <c r="B7555" s="82">
        <v>7551</v>
      </c>
      <c r="C7555" s="83">
        <v>44077.457511574074</v>
      </c>
      <c r="D7555" s="81" t="s">
        <v>3117</v>
      </c>
      <c r="E7555" s="81" t="s">
        <v>117</v>
      </c>
      <c r="F7555" s="83">
        <v>44081.850613425922</v>
      </c>
      <c r="G7555" s="81" t="s">
        <v>116</v>
      </c>
    </row>
    <row r="7556" spans="1:7" x14ac:dyDescent="0.25">
      <c r="A7556" s="81" t="s">
        <v>3141</v>
      </c>
      <c r="B7556" s="82">
        <v>7552</v>
      </c>
      <c r="C7556" s="83">
        <v>44077.458078703705</v>
      </c>
      <c r="D7556" s="81" t="s">
        <v>3117</v>
      </c>
      <c r="E7556" s="81" t="s">
        <v>117</v>
      </c>
      <c r="F7556" s="83">
        <v>44081.850729166668</v>
      </c>
      <c r="G7556" s="81" t="s">
        <v>116</v>
      </c>
    </row>
    <row r="7557" spans="1:7" x14ac:dyDescent="0.25">
      <c r="A7557" s="81" t="s">
        <v>3140</v>
      </c>
      <c r="B7557" s="82">
        <v>7553</v>
      </c>
      <c r="C7557" s="83">
        <v>44077.45826388889</v>
      </c>
      <c r="D7557" s="81" t="s">
        <v>3114</v>
      </c>
      <c r="E7557" s="81" t="s">
        <v>117</v>
      </c>
      <c r="F7557" s="83">
        <v>44078.972685185188</v>
      </c>
      <c r="G7557" s="81" t="s">
        <v>116</v>
      </c>
    </row>
    <row r="7558" spans="1:7" x14ac:dyDescent="0.25">
      <c r="A7558" s="81" t="s">
        <v>3139</v>
      </c>
      <c r="B7558" s="82">
        <v>7554</v>
      </c>
      <c r="C7558" s="83">
        <v>44077.45894675926</v>
      </c>
      <c r="D7558" s="81" t="s">
        <v>3114</v>
      </c>
      <c r="E7558" s="81" t="s">
        <v>117</v>
      </c>
      <c r="F7558" s="83">
        <v>44078.973078703704</v>
      </c>
      <c r="G7558" s="81" t="s">
        <v>116</v>
      </c>
    </row>
    <row r="7559" spans="1:7" x14ac:dyDescent="0.25">
      <c r="A7559" s="81" t="s">
        <v>3138</v>
      </c>
      <c r="B7559" s="82">
        <v>7555</v>
      </c>
      <c r="C7559" s="83">
        <v>44077.459189814814</v>
      </c>
      <c r="D7559" s="81" t="s">
        <v>3117</v>
      </c>
      <c r="E7559" s="81" t="s">
        <v>117</v>
      </c>
      <c r="F7559" s="83">
        <v>44081.850821759261</v>
      </c>
      <c r="G7559" s="81" t="s">
        <v>116</v>
      </c>
    </row>
    <row r="7560" spans="1:7" x14ac:dyDescent="0.25">
      <c r="A7560" s="81" t="s">
        <v>3137</v>
      </c>
      <c r="B7560" s="82">
        <v>7556</v>
      </c>
      <c r="C7560" s="83">
        <v>44077.459687499999</v>
      </c>
      <c r="D7560" s="81" t="s">
        <v>3114</v>
      </c>
      <c r="E7560" s="81" t="s">
        <v>117</v>
      </c>
      <c r="F7560" s="83">
        <v>44078.954317129632</v>
      </c>
      <c r="G7560" s="81" t="s">
        <v>116</v>
      </c>
    </row>
    <row r="7561" spans="1:7" x14ac:dyDescent="0.25">
      <c r="A7561" s="81" t="s">
        <v>3136</v>
      </c>
      <c r="B7561" s="82">
        <v>7557</v>
      </c>
      <c r="C7561" s="83">
        <v>44077.459791666668</v>
      </c>
      <c r="D7561" s="81" t="s">
        <v>3117</v>
      </c>
      <c r="E7561" s="81" t="s">
        <v>117</v>
      </c>
      <c r="F7561" s="83">
        <v>44081.850949074076</v>
      </c>
      <c r="G7561" s="81" t="s">
        <v>116</v>
      </c>
    </row>
    <row r="7562" spans="1:7" x14ac:dyDescent="0.25">
      <c r="A7562" s="81" t="s">
        <v>3135</v>
      </c>
      <c r="B7562" s="82">
        <v>7558</v>
      </c>
      <c r="C7562" s="83">
        <v>44077.460370370369</v>
      </c>
      <c r="D7562" s="81" t="s">
        <v>3117</v>
      </c>
      <c r="E7562" s="81" t="s">
        <v>117</v>
      </c>
      <c r="F7562" s="83">
        <v>44081.851087962961</v>
      </c>
      <c r="G7562" s="81" t="s">
        <v>116</v>
      </c>
    </row>
    <row r="7563" spans="1:7" x14ac:dyDescent="0.25">
      <c r="A7563" s="81" t="s">
        <v>3134</v>
      </c>
      <c r="B7563" s="82">
        <v>7559</v>
      </c>
      <c r="C7563" s="83">
        <v>44077.460509259261</v>
      </c>
      <c r="D7563" s="81" t="s">
        <v>3114</v>
      </c>
      <c r="E7563" s="81" t="s">
        <v>117</v>
      </c>
      <c r="F7563" s="83">
        <v>44078.954201388886</v>
      </c>
      <c r="G7563" s="81" t="s">
        <v>116</v>
      </c>
    </row>
    <row r="7564" spans="1:7" x14ac:dyDescent="0.25">
      <c r="A7564" s="81" t="s">
        <v>3133</v>
      </c>
      <c r="B7564" s="82">
        <v>7560</v>
      </c>
      <c r="C7564" s="83">
        <v>44077.460879629631</v>
      </c>
      <c r="D7564" s="81" t="s">
        <v>3117</v>
      </c>
      <c r="E7564" s="81" t="s">
        <v>117</v>
      </c>
      <c r="F7564" s="83">
        <v>44081.851203703707</v>
      </c>
      <c r="G7564" s="81" t="s">
        <v>116</v>
      </c>
    </row>
    <row r="7565" spans="1:7" x14ac:dyDescent="0.25">
      <c r="A7565" s="81" t="s">
        <v>3132</v>
      </c>
      <c r="B7565" s="82">
        <v>7561</v>
      </c>
      <c r="C7565" s="83">
        <v>44077.461273148147</v>
      </c>
      <c r="D7565" s="81" t="s">
        <v>3114</v>
      </c>
      <c r="E7565" s="81" t="s">
        <v>117</v>
      </c>
      <c r="F7565" s="83">
        <v>44078.954467592594</v>
      </c>
      <c r="G7565" s="81" t="s">
        <v>116</v>
      </c>
    </row>
    <row r="7566" spans="1:7" x14ac:dyDescent="0.25">
      <c r="A7566" s="81" t="s">
        <v>3131</v>
      </c>
      <c r="B7566" s="82">
        <v>7562</v>
      </c>
      <c r="C7566" s="83">
        <v>44077.461516203701</v>
      </c>
      <c r="D7566" s="81" t="s">
        <v>3117</v>
      </c>
      <c r="E7566" s="81" t="s">
        <v>117</v>
      </c>
      <c r="F7566" s="83">
        <v>44078.814050925925</v>
      </c>
      <c r="G7566" s="81" t="s">
        <v>116</v>
      </c>
    </row>
    <row r="7567" spans="1:7" x14ac:dyDescent="0.25">
      <c r="A7567" s="81" t="s">
        <v>3130</v>
      </c>
      <c r="B7567" s="82">
        <v>7563</v>
      </c>
      <c r="C7567" s="83">
        <v>44077.462083333332</v>
      </c>
      <c r="D7567" s="81" t="s">
        <v>3114</v>
      </c>
      <c r="E7567" s="81" t="s">
        <v>117</v>
      </c>
      <c r="F7567" s="83">
        <v>44078.954618055555</v>
      </c>
      <c r="G7567" s="81" t="s">
        <v>116</v>
      </c>
    </row>
    <row r="7568" spans="1:7" x14ac:dyDescent="0.25">
      <c r="A7568" s="81" t="s">
        <v>3129</v>
      </c>
      <c r="B7568" s="82">
        <v>7564</v>
      </c>
      <c r="C7568" s="83">
        <v>44077.462118055555</v>
      </c>
      <c r="D7568" s="81" t="s">
        <v>3117</v>
      </c>
      <c r="E7568" s="81" t="s">
        <v>117</v>
      </c>
      <c r="F7568" s="83">
        <v>44078.816388888888</v>
      </c>
      <c r="G7568" s="81" t="s">
        <v>116</v>
      </c>
    </row>
    <row r="7569" spans="1:7" x14ac:dyDescent="0.25">
      <c r="A7569" s="81" t="s">
        <v>3128</v>
      </c>
      <c r="B7569" s="82">
        <v>7565</v>
      </c>
      <c r="C7569" s="83">
        <v>44077.462118055555</v>
      </c>
      <c r="D7569" s="81" t="s">
        <v>11176</v>
      </c>
      <c r="E7569" s="81" t="s">
        <v>117</v>
      </c>
      <c r="F7569" s="83">
        <v>44078.523402777777</v>
      </c>
      <c r="G7569" s="81" t="s">
        <v>116</v>
      </c>
    </row>
    <row r="7570" spans="1:7" x14ac:dyDescent="0.25">
      <c r="A7570" s="81" t="s">
        <v>3127</v>
      </c>
      <c r="B7570" s="82">
        <v>7566</v>
      </c>
      <c r="C7570" s="83">
        <v>44077.462696759256</v>
      </c>
      <c r="D7570" s="81" t="s">
        <v>3117</v>
      </c>
      <c r="E7570" s="81" t="s">
        <v>117</v>
      </c>
      <c r="F7570" s="83">
        <v>44078.818819444445</v>
      </c>
      <c r="G7570" s="81" t="s">
        <v>116</v>
      </c>
    </row>
    <row r="7571" spans="1:7" x14ac:dyDescent="0.25">
      <c r="A7571" s="81" t="s">
        <v>3126</v>
      </c>
      <c r="B7571" s="82">
        <v>7567</v>
      </c>
      <c r="C7571" s="83">
        <v>44077.46298611111</v>
      </c>
      <c r="D7571" s="81" t="s">
        <v>3114</v>
      </c>
      <c r="E7571" s="81" t="s">
        <v>117</v>
      </c>
      <c r="F7571" s="83">
        <v>44078.659699074073</v>
      </c>
      <c r="G7571" s="81" t="s">
        <v>116</v>
      </c>
    </row>
    <row r="7572" spans="1:7" x14ac:dyDescent="0.25">
      <c r="A7572" s="81" t="s">
        <v>3125</v>
      </c>
      <c r="B7572" s="82">
        <v>7568</v>
      </c>
      <c r="C7572" s="83">
        <v>44077.464918981481</v>
      </c>
      <c r="D7572" s="81" t="s">
        <v>3114</v>
      </c>
      <c r="E7572" s="81" t="s">
        <v>117</v>
      </c>
      <c r="F7572" s="83">
        <v>44078.659837962965</v>
      </c>
      <c r="G7572" s="81" t="s">
        <v>116</v>
      </c>
    </row>
    <row r="7573" spans="1:7" x14ac:dyDescent="0.25">
      <c r="A7573" s="81" t="s">
        <v>3124</v>
      </c>
      <c r="B7573" s="82">
        <v>7569</v>
      </c>
      <c r="C7573" s="83">
        <v>44077.466990740744</v>
      </c>
      <c r="D7573" s="81" t="s">
        <v>3117</v>
      </c>
      <c r="E7573" s="81" t="s">
        <v>117</v>
      </c>
      <c r="F7573" s="83">
        <v>44078.822013888886</v>
      </c>
      <c r="G7573" s="81" t="s">
        <v>116</v>
      </c>
    </row>
    <row r="7574" spans="1:7" x14ac:dyDescent="0.25">
      <c r="A7574" s="81" t="s">
        <v>3123</v>
      </c>
      <c r="B7574" s="82">
        <v>7570</v>
      </c>
      <c r="C7574" s="83">
        <v>44077.467569444445</v>
      </c>
      <c r="D7574" s="81" t="s">
        <v>3117</v>
      </c>
      <c r="E7574" s="81" t="s">
        <v>117</v>
      </c>
      <c r="F7574" s="83">
        <v>44078.826365740744</v>
      </c>
      <c r="G7574" s="81" t="s">
        <v>116</v>
      </c>
    </row>
    <row r="7575" spans="1:7" x14ac:dyDescent="0.25">
      <c r="A7575" s="81" t="s">
        <v>3122</v>
      </c>
      <c r="B7575" s="82">
        <v>7571</v>
      </c>
      <c r="C7575" s="83">
        <v>44077.468101851853</v>
      </c>
      <c r="D7575" s="81" t="s">
        <v>3114</v>
      </c>
      <c r="E7575" s="81" t="s">
        <v>117</v>
      </c>
      <c r="F7575" s="83">
        <v>44078.65996527778</v>
      </c>
      <c r="G7575" s="81" t="s">
        <v>116</v>
      </c>
    </row>
    <row r="7576" spans="1:7" x14ac:dyDescent="0.25">
      <c r="A7576" s="81" t="s">
        <v>3121</v>
      </c>
      <c r="B7576" s="82">
        <v>7572</v>
      </c>
      <c r="C7576" s="83">
        <v>44077.468229166669</v>
      </c>
      <c r="D7576" s="81" t="s">
        <v>3117</v>
      </c>
      <c r="E7576" s="81" t="s">
        <v>117</v>
      </c>
      <c r="F7576" s="83">
        <v>44078.826898148145</v>
      </c>
      <c r="G7576" s="81" t="s">
        <v>116</v>
      </c>
    </row>
    <row r="7577" spans="1:7" x14ac:dyDescent="0.25">
      <c r="A7577" s="81" t="s">
        <v>3120</v>
      </c>
      <c r="B7577" s="82">
        <v>7573</v>
      </c>
      <c r="C7577" s="83">
        <v>44077.468912037039</v>
      </c>
      <c r="D7577" s="81" t="s">
        <v>3117</v>
      </c>
      <c r="E7577" s="81" t="s">
        <v>117</v>
      </c>
      <c r="F7577" s="83">
        <v>44078.830509259256</v>
      </c>
      <c r="G7577" s="81" t="s">
        <v>116</v>
      </c>
    </row>
    <row r="7578" spans="1:7" x14ac:dyDescent="0.25">
      <c r="A7578" s="81" t="s">
        <v>3119</v>
      </c>
      <c r="B7578" s="82">
        <v>7574</v>
      </c>
      <c r="C7578" s="83">
        <v>44077.469247685185</v>
      </c>
      <c r="D7578" s="81" t="s">
        <v>3114</v>
      </c>
      <c r="E7578" s="81" t="s">
        <v>117</v>
      </c>
      <c r="F7578" s="83">
        <v>44078.660115740742</v>
      </c>
      <c r="G7578" s="81" t="s">
        <v>116</v>
      </c>
    </row>
    <row r="7579" spans="1:7" x14ac:dyDescent="0.25">
      <c r="A7579" s="81" t="s">
        <v>3118</v>
      </c>
      <c r="B7579" s="82">
        <v>7575</v>
      </c>
      <c r="C7579" s="83">
        <v>44077.469444444447</v>
      </c>
      <c r="D7579" s="81" t="s">
        <v>3117</v>
      </c>
      <c r="E7579" s="81" t="s">
        <v>117</v>
      </c>
      <c r="F7579" s="83">
        <v>44078.831099537034</v>
      </c>
      <c r="G7579" s="81" t="s">
        <v>116</v>
      </c>
    </row>
    <row r="7580" spans="1:7" x14ac:dyDescent="0.25">
      <c r="A7580" s="81" t="s">
        <v>3116</v>
      </c>
      <c r="B7580" s="82">
        <v>7576</v>
      </c>
      <c r="C7580" s="83">
        <v>44077.470729166664</v>
      </c>
      <c r="D7580" s="81" t="s">
        <v>3114</v>
      </c>
      <c r="E7580" s="81" t="s">
        <v>117</v>
      </c>
      <c r="F7580" s="83">
        <v>44078.660324074073</v>
      </c>
      <c r="G7580" s="81" t="s">
        <v>116</v>
      </c>
    </row>
    <row r="7581" spans="1:7" x14ac:dyDescent="0.25">
      <c r="A7581" s="81" t="s">
        <v>3115</v>
      </c>
      <c r="B7581" s="82">
        <v>7577</v>
      </c>
      <c r="C7581" s="83">
        <v>44077.471550925926</v>
      </c>
      <c r="D7581" s="81" t="s">
        <v>3114</v>
      </c>
      <c r="E7581" s="81" t="s">
        <v>117</v>
      </c>
      <c r="F7581" s="83">
        <v>44078.660462962966</v>
      </c>
      <c r="G7581" s="81" t="s">
        <v>116</v>
      </c>
    </row>
    <row r="7582" spans="1:7" x14ac:dyDescent="0.25">
      <c r="A7582" s="81" t="s">
        <v>3113</v>
      </c>
      <c r="B7582" s="82">
        <v>7578</v>
      </c>
      <c r="C7582" s="83">
        <v>44077.482789351852</v>
      </c>
      <c r="D7582" s="81" t="s">
        <v>11176</v>
      </c>
      <c r="E7582" s="81" t="s">
        <v>117</v>
      </c>
      <c r="F7582" s="83">
        <v>44082</v>
      </c>
      <c r="G7582" s="81" t="s">
        <v>116</v>
      </c>
    </row>
    <row r="7583" spans="1:7" x14ac:dyDescent="0.25">
      <c r="A7583" s="81" t="s">
        <v>3112</v>
      </c>
      <c r="B7583" s="82">
        <v>7579</v>
      </c>
      <c r="C7583" s="83">
        <v>44077.486898148149</v>
      </c>
      <c r="D7583" s="81" t="s">
        <v>258</v>
      </c>
      <c r="E7583" s="81" t="s">
        <v>117</v>
      </c>
      <c r="F7583" s="83">
        <v>44078.72152777778</v>
      </c>
      <c r="G7583" s="81" t="s">
        <v>116</v>
      </c>
    </row>
    <row r="7584" spans="1:7" x14ac:dyDescent="0.25">
      <c r="A7584" s="81" t="s">
        <v>3111</v>
      </c>
      <c r="B7584" s="82">
        <v>7580</v>
      </c>
      <c r="C7584" s="83">
        <v>44077.489490740743</v>
      </c>
      <c r="D7584" s="81" t="s">
        <v>11176</v>
      </c>
      <c r="E7584" s="81" t="s">
        <v>117</v>
      </c>
      <c r="F7584" s="83">
        <v>44081.446412037039</v>
      </c>
      <c r="G7584" s="81" t="s">
        <v>116</v>
      </c>
    </row>
    <row r="7585" spans="1:7" x14ac:dyDescent="0.25">
      <c r="A7585" s="81" t="s">
        <v>3110</v>
      </c>
      <c r="B7585" s="82">
        <v>7581</v>
      </c>
      <c r="C7585" s="83">
        <v>44077.515231481484</v>
      </c>
      <c r="D7585" s="81" t="s">
        <v>11176</v>
      </c>
      <c r="E7585" s="81" t="s">
        <v>117</v>
      </c>
      <c r="F7585" s="83">
        <v>44079.000567129631</v>
      </c>
      <c r="G7585" s="81" t="s">
        <v>116</v>
      </c>
    </row>
    <row r="7586" spans="1:7" x14ac:dyDescent="0.25">
      <c r="A7586" s="81" t="s">
        <v>3109</v>
      </c>
      <c r="B7586" s="82">
        <v>7582</v>
      </c>
      <c r="C7586" s="83">
        <v>44077.523252314815</v>
      </c>
      <c r="D7586" s="81" t="s">
        <v>11176</v>
      </c>
      <c r="E7586" s="81" t="s">
        <v>117</v>
      </c>
      <c r="F7586" s="83">
        <v>44078.8281712963</v>
      </c>
      <c r="G7586" s="81" t="s">
        <v>116</v>
      </c>
    </row>
    <row r="7587" spans="1:7" x14ac:dyDescent="0.25">
      <c r="A7587" s="81" t="s">
        <v>3108</v>
      </c>
      <c r="B7587" s="82">
        <v>7583</v>
      </c>
      <c r="C7587" s="83">
        <v>44077.529826388891</v>
      </c>
      <c r="D7587" s="81" t="s">
        <v>11176</v>
      </c>
      <c r="E7587" s="81" t="s">
        <v>117</v>
      </c>
      <c r="F7587" s="83">
        <v>44102</v>
      </c>
      <c r="G7587" s="81" t="s">
        <v>116</v>
      </c>
    </row>
    <row r="7588" spans="1:7" x14ac:dyDescent="0.25">
      <c r="A7588" s="81" t="s">
        <v>3107</v>
      </c>
      <c r="B7588" s="82">
        <v>7584</v>
      </c>
      <c r="C7588" s="83">
        <v>44077.577581018515</v>
      </c>
      <c r="D7588" s="81" t="s">
        <v>11176</v>
      </c>
      <c r="E7588" s="81" t="s">
        <v>117</v>
      </c>
      <c r="F7588" s="83">
        <v>44078.911689814813</v>
      </c>
      <c r="G7588" s="81" t="s">
        <v>116</v>
      </c>
    </row>
    <row r="7589" spans="1:7" x14ac:dyDescent="0.25">
      <c r="A7589" s="81" t="s">
        <v>3106</v>
      </c>
      <c r="B7589" s="82">
        <v>7585</v>
      </c>
      <c r="C7589" s="83">
        <v>44077.589432870373</v>
      </c>
      <c r="D7589" s="81" t="s">
        <v>11176</v>
      </c>
      <c r="E7589" s="81" t="s">
        <v>117</v>
      </c>
      <c r="F7589" s="83">
        <v>44082.489849537036</v>
      </c>
      <c r="G7589" s="81" t="s">
        <v>116</v>
      </c>
    </row>
    <row r="7590" spans="1:7" x14ac:dyDescent="0.25">
      <c r="A7590" s="81" t="s">
        <v>3105</v>
      </c>
      <c r="B7590" s="82">
        <v>7586</v>
      </c>
      <c r="C7590" s="83">
        <v>44077.599282407406</v>
      </c>
      <c r="D7590" s="81" t="s">
        <v>11176</v>
      </c>
      <c r="E7590" s="81" t="s">
        <v>117</v>
      </c>
      <c r="F7590" s="83">
        <v>44081</v>
      </c>
      <c r="G7590" s="81" t="s">
        <v>116</v>
      </c>
    </row>
    <row r="7591" spans="1:7" x14ac:dyDescent="0.25">
      <c r="A7591" s="81" t="s">
        <v>3104</v>
      </c>
      <c r="B7591" s="82">
        <v>7587</v>
      </c>
      <c r="C7591" s="83">
        <v>44077.606412037036</v>
      </c>
      <c r="D7591" s="81" t="s">
        <v>11176</v>
      </c>
      <c r="E7591" s="81" t="s">
        <v>117</v>
      </c>
      <c r="F7591" s="83">
        <v>44078.817696759259</v>
      </c>
      <c r="G7591" s="81" t="s">
        <v>116</v>
      </c>
    </row>
    <row r="7592" spans="1:7" x14ac:dyDescent="0.25">
      <c r="A7592" s="81" t="s">
        <v>3103</v>
      </c>
      <c r="B7592" s="82">
        <v>7588</v>
      </c>
      <c r="C7592" s="83">
        <v>44077.613807870373</v>
      </c>
      <c r="D7592" s="81" t="s">
        <v>11176</v>
      </c>
      <c r="E7592" s="81" t="s">
        <v>117</v>
      </c>
      <c r="F7592" s="83">
        <v>44078.548541666663</v>
      </c>
      <c r="G7592" s="81" t="s">
        <v>116</v>
      </c>
    </row>
    <row r="7593" spans="1:7" x14ac:dyDescent="0.25">
      <c r="A7593" s="81" t="s">
        <v>3102</v>
      </c>
      <c r="B7593" s="82">
        <v>7589</v>
      </c>
      <c r="C7593" s="83">
        <v>44077.618159722224</v>
      </c>
      <c r="D7593" s="81" t="s">
        <v>11176</v>
      </c>
      <c r="E7593" s="81" t="s">
        <v>117</v>
      </c>
      <c r="F7593" s="83">
        <v>44078.727951388886</v>
      </c>
      <c r="G7593" s="81" t="s">
        <v>116</v>
      </c>
    </row>
    <row r="7594" spans="1:7" x14ac:dyDescent="0.25">
      <c r="A7594" s="81" t="s">
        <v>3101</v>
      </c>
      <c r="B7594" s="82">
        <v>7590</v>
      </c>
      <c r="C7594" s="83">
        <v>44077.635115740741</v>
      </c>
      <c r="D7594" s="81" t="s">
        <v>1446</v>
      </c>
      <c r="E7594" s="81" t="s">
        <v>117</v>
      </c>
      <c r="F7594" s="83">
        <v>44083</v>
      </c>
      <c r="G7594" s="81" t="s">
        <v>116</v>
      </c>
    </row>
    <row r="7595" spans="1:7" x14ac:dyDescent="0.25">
      <c r="A7595" s="81" t="s">
        <v>3100</v>
      </c>
      <c r="B7595" s="82">
        <v>7591</v>
      </c>
      <c r="C7595" s="83">
        <v>44077.641180555554</v>
      </c>
      <c r="D7595" s="81" t="s">
        <v>11176</v>
      </c>
      <c r="E7595" s="81" t="s">
        <v>117</v>
      </c>
      <c r="F7595" s="83">
        <v>44081.467731481483</v>
      </c>
      <c r="G7595" s="81" t="s">
        <v>116</v>
      </c>
    </row>
    <row r="7596" spans="1:7" x14ac:dyDescent="0.25">
      <c r="A7596" s="81" t="s">
        <v>3099</v>
      </c>
      <c r="B7596" s="82">
        <v>7592</v>
      </c>
      <c r="C7596" s="83">
        <v>44077.641909722224</v>
      </c>
      <c r="D7596" s="81" t="s">
        <v>11176</v>
      </c>
      <c r="E7596" s="81" t="s">
        <v>117</v>
      </c>
      <c r="F7596" s="83">
        <v>44078.914814814816</v>
      </c>
      <c r="G7596" s="81" t="s">
        <v>116</v>
      </c>
    </row>
    <row r="7597" spans="1:7" x14ac:dyDescent="0.25">
      <c r="A7597" s="81" t="s">
        <v>3098</v>
      </c>
      <c r="B7597" s="82">
        <v>7593</v>
      </c>
      <c r="C7597" s="83">
        <v>44077.645752314813</v>
      </c>
      <c r="D7597" s="81" t="s">
        <v>11176</v>
      </c>
      <c r="E7597" s="81" t="s">
        <v>117</v>
      </c>
      <c r="F7597" s="83">
        <v>44078.999293981484</v>
      </c>
      <c r="G7597" s="81" t="s">
        <v>116</v>
      </c>
    </row>
    <row r="7598" spans="1:7" x14ac:dyDescent="0.25">
      <c r="A7598" s="81" t="s">
        <v>3097</v>
      </c>
      <c r="B7598" s="82">
        <v>7594</v>
      </c>
      <c r="C7598" s="83">
        <v>44077.648333333331</v>
      </c>
      <c r="D7598" s="81" t="s">
        <v>11176</v>
      </c>
      <c r="E7598" s="81" t="s">
        <v>117</v>
      </c>
      <c r="F7598" s="83">
        <v>44078.46</v>
      </c>
      <c r="G7598" s="81" t="s">
        <v>116</v>
      </c>
    </row>
    <row r="7599" spans="1:7" x14ac:dyDescent="0.25">
      <c r="A7599" s="81" t="s">
        <v>3096</v>
      </c>
      <c r="B7599" s="82">
        <v>7595</v>
      </c>
      <c r="C7599" s="83">
        <v>44077.657997685186</v>
      </c>
      <c r="D7599" s="81" t="s">
        <v>1206</v>
      </c>
      <c r="E7599" s="81" t="s">
        <v>117</v>
      </c>
      <c r="F7599" s="83">
        <v>44088</v>
      </c>
      <c r="G7599" s="81" t="s">
        <v>116</v>
      </c>
    </row>
    <row r="7600" spans="1:7" x14ac:dyDescent="0.25">
      <c r="A7600" s="81" t="s">
        <v>3095</v>
      </c>
      <c r="B7600" s="82">
        <v>7596</v>
      </c>
      <c r="C7600" s="83">
        <v>44077.665567129632</v>
      </c>
      <c r="D7600" s="81" t="s">
        <v>11176</v>
      </c>
      <c r="E7600" s="81" t="s">
        <v>117</v>
      </c>
      <c r="F7600" s="83">
        <v>44078.819398148145</v>
      </c>
      <c r="G7600" s="81" t="s">
        <v>116</v>
      </c>
    </row>
    <row r="7601" spans="1:7" x14ac:dyDescent="0.25">
      <c r="A7601" s="81" t="s">
        <v>3094</v>
      </c>
      <c r="B7601" s="82">
        <v>7597</v>
      </c>
      <c r="C7601" s="83">
        <v>44077.670497685183</v>
      </c>
      <c r="D7601" s="81" t="s">
        <v>142</v>
      </c>
      <c r="E7601" s="81" t="s">
        <v>117</v>
      </c>
      <c r="F7601" s="83">
        <v>44078.905081018522</v>
      </c>
      <c r="G7601" s="81" t="s">
        <v>116</v>
      </c>
    </row>
    <row r="7602" spans="1:7" x14ac:dyDescent="0.25">
      <c r="A7602" s="81" t="s">
        <v>3093</v>
      </c>
      <c r="B7602" s="82">
        <v>7598</v>
      </c>
      <c r="C7602" s="83">
        <v>44077.670937499999</v>
      </c>
      <c r="D7602" s="81" t="s">
        <v>1206</v>
      </c>
      <c r="E7602" s="81" t="s">
        <v>117</v>
      </c>
      <c r="F7602" s="83">
        <v>44088</v>
      </c>
      <c r="G7602" s="81" t="s">
        <v>116</v>
      </c>
    </row>
    <row r="7603" spans="1:7" x14ac:dyDescent="0.25">
      <c r="A7603" s="81" t="s">
        <v>3092</v>
      </c>
      <c r="B7603" s="82">
        <v>7599</v>
      </c>
      <c r="C7603" s="83">
        <v>44077.676932870374</v>
      </c>
      <c r="D7603" s="81" t="s">
        <v>11176</v>
      </c>
      <c r="E7603" s="81" t="s">
        <v>117</v>
      </c>
      <c r="F7603" s="83">
        <v>44078.818749999999</v>
      </c>
      <c r="G7603" s="81" t="s">
        <v>116</v>
      </c>
    </row>
    <row r="7604" spans="1:7" x14ac:dyDescent="0.25">
      <c r="A7604" s="81" t="s">
        <v>3091</v>
      </c>
      <c r="B7604" s="82">
        <v>7600</v>
      </c>
      <c r="C7604" s="83">
        <v>44077.683229166665</v>
      </c>
      <c r="D7604" s="81" t="s">
        <v>11176</v>
      </c>
      <c r="E7604" s="81" t="s">
        <v>117</v>
      </c>
      <c r="F7604" s="83">
        <v>44084</v>
      </c>
      <c r="G7604" s="81" t="s">
        <v>116</v>
      </c>
    </row>
    <row r="7605" spans="1:7" x14ac:dyDescent="0.25">
      <c r="A7605" s="81" t="s">
        <v>3090</v>
      </c>
      <c r="B7605" s="82">
        <v>7601</v>
      </c>
      <c r="C7605" s="83">
        <v>44077.692361111112</v>
      </c>
      <c r="D7605" s="81" t="s">
        <v>11176</v>
      </c>
      <c r="E7605" s="81" t="s">
        <v>117</v>
      </c>
      <c r="F7605" s="83">
        <v>44084</v>
      </c>
      <c r="G7605" s="81" t="s">
        <v>116</v>
      </c>
    </row>
    <row r="7606" spans="1:7" x14ac:dyDescent="0.25">
      <c r="A7606" s="81" t="s">
        <v>3089</v>
      </c>
      <c r="B7606" s="82">
        <v>7602</v>
      </c>
      <c r="C7606" s="83">
        <v>44077.695891203701</v>
      </c>
      <c r="D7606" s="81" t="s">
        <v>11176</v>
      </c>
      <c r="E7606" s="81" t="s">
        <v>117</v>
      </c>
      <c r="F7606" s="83">
        <v>44078.469074074077</v>
      </c>
      <c r="G7606" s="81" t="s">
        <v>116</v>
      </c>
    </row>
    <row r="7607" spans="1:7" x14ac:dyDescent="0.25">
      <c r="A7607" s="81" t="s">
        <v>3088</v>
      </c>
      <c r="B7607" s="82">
        <v>7603</v>
      </c>
      <c r="C7607" s="83">
        <v>44077.69971064815</v>
      </c>
      <c r="D7607" s="81" t="s">
        <v>11176</v>
      </c>
      <c r="E7607" s="81" t="s">
        <v>117</v>
      </c>
      <c r="F7607" s="83">
        <v>44078</v>
      </c>
      <c r="G7607" s="81" t="s">
        <v>116</v>
      </c>
    </row>
    <row r="7608" spans="1:7" x14ac:dyDescent="0.25">
      <c r="A7608" s="81" t="s">
        <v>3087</v>
      </c>
      <c r="B7608" s="82">
        <v>7604</v>
      </c>
      <c r="C7608" s="83">
        <v>44077.699953703705</v>
      </c>
      <c r="D7608" s="81" t="s">
        <v>11176</v>
      </c>
      <c r="E7608" s="81" t="s">
        <v>117</v>
      </c>
      <c r="F7608" s="83">
        <v>44081.451979166668</v>
      </c>
      <c r="G7608" s="81" t="s">
        <v>116</v>
      </c>
    </row>
    <row r="7609" spans="1:7" x14ac:dyDescent="0.25">
      <c r="A7609" s="81" t="s">
        <v>3086</v>
      </c>
      <c r="B7609" s="82">
        <v>7605</v>
      </c>
      <c r="C7609" s="83">
        <v>44077.70107638889</v>
      </c>
      <c r="D7609" s="81" t="s">
        <v>3085</v>
      </c>
      <c r="E7609" s="81" t="s">
        <v>117</v>
      </c>
      <c r="F7609" s="83">
        <v>44078.760752314818</v>
      </c>
      <c r="G7609" s="81" t="s">
        <v>116</v>
      </c>
    </row>
    <row r="7610" spans="1:7" x14ac:dyDescent="0.25">
      <c r="A7610" s="81" t="s">
        <v>3084</v>
      </c>
      <c r="B7610" s="82">
        <v>7606</v>
      </c>
      <c r="C7610" s="83">
        <v>44078.314560185187</v>
      </c>
      <c r="D7610" s="81" t="s">
        <v>11176</v>
      </c>
      <c r="E7610" s="81" t="s">
        <v>117</v>
      </c>
      <c r="F7610" s="83">
        <v>44081.722141203703</v>
      </c>
      <c r="G7610" s="81" t="s">
        <v>116</v>
      </c>
    </row>
    <row r="7611" spans="1:7" x14ac:dyDescent="0.25">
      <c r="A7611" s="81" t="s">
        <v>3083</v>
      </c>
      <c r="B7611" s="82">
        <v>7607</v>
      </c>
      <c r="C7611" s="83">
        <v>44078.314571759256</v>
      </c>
      <c r="D7611" s="81" t="s">
        <v>1720</v>
      </c>
      <c r="E7611" s="81" t="s">
        <v>117</v>
      </c>
      <c r="F7611" s="83">
        <v>44084</v>
      </c>
      <c r="G7611" s="81" t="s">
        <v>116</v>
      </c>
    </row>
    <row r="7612" spans="1:7" x14ac:dyDescent="0.25">
      <c r="A7612" s="81" t="s">
        <v>3082</v>
      </c>
      <c r="B7612" s="82">
        <v>7608</v>
      </c>
      <c r="C7612" s="83">
        <v>44078.320821759262</v>
      </c>
      <c r="D7612" s="81" t="s">
        <v>147</v>
      </c>
      <c r="E7612" s="81" t="s">
        <v>117</v>
      </c>
      <c r="F7612" s="83">
        <v>44081</v>
      </c>
      <c r="G7612" s="81" t="s">
        <v>116</v>
      </c>
    </row>
    <row r="7613" spans="1:7" x14ac:dyDescent="0.25">
      <c r="A7613" s="81" t="s">
        <v>3081</v>
      </c>
      <c r="B7613" s="82">
        <v>7609</v>
      </c>
      <c r="C7613" s="83">
        <v>44078.327303240738</v>
      </c>
      <c r="D7613" s="81" t="s">
        <v>142</v>
      </c>
      <c r="E7613" s="81" t="s">
        <v>117</v>
      </c>
      <c r="F7613" s="83">
        <v>44081</v>
      </c>
      <c r="G7613" s="81" t="s">
        <v>116</v>
      </c>
    </row>
    <row r="7614" spans="1:7" x14ac:dyDescent="0.25">
      <c r="A7614" s="81" t="s">
        <v>3080</v>
      </c>
      <c r="B7614" s="82">
        <v>7610</v>
      </c>
      <c r="C7614" s="83">
        <v>44078.328958333332</v>
      </c>
      <c r="D7614" s="81" t="s">
        <v>11176</v>
      </c>
      <c r="E7614" s="81" t="s">
        <v>117</v>
      </c>
      <c r="F7614" s="83">
        <v>44082.463113425925</v>
      </c>
      <c r="G7614" s="81" t="s">
        <v>116</v>
      </c>
    </row>
    <row r="7615" spans="1:7" x14ac:dyDescent="0.25">
      <c r="A7615" s="81" t="s">
        <v>3079</v>
      </c>
      <c r="B7615" s="82">
        <v>7611</v>
      </c>
      <c r="C7615" s="83">
        <v>44078.333622685182</v>
      </c>
      <c r="D7615" s="81" t="s">
        <v>3078</v>
      </c>
      <c r="E7615" s="81" t="s">
        <v>117</v>
      </c>
      <c r="F7615" s="83">
        <v>44081.559236111112</v>
      </c>
      <c r="G7615" s="81" t="s">
        <v>116</v>
      </c>
    </row>
    <row r="7616" spans="1:7" x14ac:dyDescent="0.25">
      <c r="A7616" s="81" t="s">
        <v>3077</v>
      </c>
      <c r="B7616" s="82">
        <v>7612</v>
      </c>
      <c r="C7616" s="83">
        <v>44078.346736111111</v>
      </c>
      <c r="D7616" s="81" t="s">
        <v>11188</v>
      </c>
      <c r="E7616" s="81" t="s">
        <v>117</v>
      </c>
      <c r="F7616" s="83">
        <v>44081</v>
      </c>
      <c r="G7616" s="81" t="s">
        <v>116</v>
      </c>
    </row>
    <row r="7617" spans="1:7" x14ac:dyDescent="0.25">
      <c r="A7617" s="81" t="s">
        <v>3076</v>
      </c>
      <c r="B7617" s="82">
        <v>7613</v>
      </c>
      <c r="C7617" s="83">
        <v>44078.348692129628</v>
      </c>
      <c r="D7617" s="81" t="s">
        <v>11176</v>
      </c>
      <c r="E7617" s="81" t="s">
        <v>117</v>
      </c>
      <c r="F7617" s="83">
        <v>44079.643483796295</v>
      </c>
      <c r="G7617" s="81" t="s">
        <v>116</v>
      </c>
    </row>
    <row r="7618" spans="1:7" x14ac:dyDescent="0.25">
      <c r="A7618" s="81" t="s">
        <v>3075</v>
      </c>
      <c r="B7618" s="82">
        <v>7614</v>
      </c>
      <c r="C7618" s="83">
        <v>44078.350185185183</v>
      </c>
      <c r="D7618" s="81" t="s">
        <v>11176</v>
      </c>
      <c r="E7618" s="81" t="s">
        <v>117</v>
      </c>
      <c r="F7618" s="83">
        <v>44081.429340277777</v>
      </c>
      <c r="G7618" s="81" t="s">
        <v>116</v>
      </c>
    </row>
    <row r="7619" spans="1:7" x14ac:dyDescent="0.25">
      <c r="A7619" s="81" t="s">
        <v>3074</v>
      </c>
      <c r="B7619" s="82">
        <v>7615</v>
      </c>
      <c r="C7619" s="83">
        <v>44078.352280092593</v>
      </c>
      <c r="D7619" s="81" t="s">
        <v>987</v>
      </c>
      <c r="E7619" s="81" t="s">
        <v>117</v>
      </c>
      <c r="F7619" s="83">
        <v>44092.638738425929</v>
      </c>
      <c r="G7619" s="81" t="s">
        <v>116</v>
      </c>
    </row>
    <row r="7620" spans="1:7" x14ac:dyDescent="0.25">
      <c r="A7620" s="81" t="s">
        <v>3073</v>
      </c>
      <c r="B7620" s="82">
        <v>7616</v>
      </c>
      <c r="C7620" s="83">
        <v>44078.359143518515</v>
      </c>
      <c r="D7620" s="81" t="s">
        <v>11176</v>
      </c>
      <c r="E7620" s="81" t="s">
        <v>117</v>
      </c>
      <c r="F7620" s="83">
        <v>44082.757314814815</v>
      </c>
      <c r="G7620" s="81" t="s">
        <v>116</v>
      </c>
    </row>
    <row r="7621" spans="1:7" x14ac:dyDescent="0.25">
      <c r="A7621" s="81" t="s">
        <v>3072</v>
      </c>
      <c r="B7621" s="82">
        <v>7617</v>
      </c>
      <c r="C7621" s="83">
        <v>44078.359270833331</v>
      </c>
      <c r="D7621" s="81" t="s">
        <v>11176</v>
      </c>
      <c r="E7621" s="81" t="s">
        <v>117</v>
      </c>
      <c r="F7621" s="83">
        <v>44082.968414351853</v>
      </c>
      <c r="G7621" s="81" t="s">
        <v>116</v>
      </c>
    </row>
    <row r="7622" spans="1:7" x14ac:dyDescent="0.25">
      <c r="A7622" s="81" t="s">
        <v>3071</v>
      </c>
      <c r="B7622" s="82">
        <v>7618</v>
      </c>
      <c r="C7622" s="83">
        <v>44078.362696759257</v>
      </c>
      <c r="D7622" s="81" t="s">
        <v>310</v>
      </c>
      <c r="E7622" s="81" t="s">
        <v>117</v>
      </c>
      <c r="F7622" s="83">
        <v>44081</v>
      </c>
      <c r="G7622" s="81" t="s">
        <v>116</v>
      </c>
    </row>
    <row r="7623" spans="1:7" x14ac:dyDescent="0.25">
      <c r="A7623" s="81" t="s">
        <v>3070</v>
      </c>
      <c r="B7623" s="82">
        <v>7619</v>
      </c>
      <c r="C7623" s="83">
        <v>44078.370648148149</v>
      </c>
      <c r="D7623" s="81" t="s">
        <v>11176</v>
      </c>
      <c r="E7623" s="81" t="s">
        <v>117</v>
      </c>
      <c r="F7623" s="83">
        <v>44082.33803240741</v>
      </c>
      <c r="G7623" s="81" t="s">
        <v>116</v>
      </c>
    </row>
    <row r="7624" spans="1:7" x14ac:dyDescent="0.25">
      <c r="A7624" s="81" t="s">
        <v>3069</v>
      </c>
      <c r="B7624" s="82">
        <v>7620</v>
      </c>
      <c r="C7624" s="83">
        <v>44078.375057870369</v>
      </c>
      <c r="D7624" s="81" t="s">
        <v>147</v>
      </c>
      <c r="E7624" s="81" t="s">
        <v>117</v>
      </c>
      <c r="F7624" s="83">
        <v>44081</v>
      </c>
      <c r="G7624" s="81" t="s">
        <v>116</v>
      </c>
    </row>
    <row r="7625" spans="1:7" x14ac:dyDescent="0.25">
      <c r="A7625" s="81" t="s">
        <v>3068</v>
      </c>
      <c r="B7625" s="82">
        <v>7621</v>
      </c>
      <c r="C7625" s="83">
        <v>44078.383877314816</v>
      </c>
      <c r="D7625" s="81" t="s">
        <v>11176</v>
      </c>
      <c r="E7625" s="81" t="s">
        <v>117</v>
      </c>
      <c r="F7625" s="83">
        <v>44081.582106481481</v>
      </c>
      <c r="G7625" s="81" t="s">
        <v>116</v>
      </c>
    </row>
    <row r="7626" spans="1:7" x14ac:dyDescent="0.25">
      <c r="A7626" s="81" t="s">
        <v>3067</v>
      </c>
      <c r="B7626" s="82">
        <v>7622</v>
      </c>
      <c r="C7626" s="83">
        <v>44078.406412037039</v>
      </c>
      <c r="D7626" s="81" t="s">
        <v>142</v>
      </c>
      <c r="E7626" s="81" t="s">
        <v>117</v>
      </c>
      <c r="F7626" s="83">
        <v>44081</v>
      </c>
      <c r="G7626" s="81" t="s">
        <v>116</v>
      </c>
    </row>
    <row r="7627" spans="1:7" x14ac:dyDescent="0.25">
      <c r="A7627" s="81" t="s">
        <v>3066</v>
      </c>
      <c r="B7627" s="82">
        <v>7623</v>
      </c>
      <c r="C7627" s="83">
        <v>44078.410312499997</v>
      </c>
      <c r="D7627" s="81" t="s">
        <v>11176</v>
      </c>
      <c r="E7627" s="81" t="s">
        <v>117</v>
      </c>
      <c r="F7627" s="83">
        <v>44086.678368055553</v>
      </c>
      <c r="G7627" s="81" t="s">
        <v>116</v>
      </c>
    </row>
    <row r="7628" spans="1:7" x14ac:dyDescent="0.25">
      <c r="A7628" s="81" t="s">
        <v>3065</v>
      </c>
      <c r="B7628" s="82">
        <v>7624</v>
      </c>
      <c r="C7628" s="83">
        <v>44078.430150462962</v>
      </c>
      <c r="D7628" s="81" t="s">
        <v>620</v>
      </c>
      <c r="E7628" s="81" t="s">
        <v>117</v>
      </c>
      <c r="F7628" s="83">
        <v>44084</v>
      </c>
      <c r="G7628" s="81" t="s">
        <v>116</v>
      </c>
    </row>
    <row r="7629" spans="1:7" x14ac:dyDescent="0.25">
      <c r="A7629" s="81" t="s">
        <v>3064</v>
      </c>
      <c r="B7629" s="82">
        <v>7625</v>
      </c>
      <c r="C7629" s="83">
        <v>44078.438287037039</v>
      </c>
      <c r="D7629" s="81" t="s">
        <v>620</v>
      </c>
      <c r="E7629" s="81" t="s">
        <v>117</v>
      </c>
      <c r="F7629" s="83">
        <v>44081.411192129628</v>
      </c>
      <c r="G7629" s="81" t="s">
        <v>116</v>
      </c>
    </row>
    <row r="7630" spans="1:7" x14ac:dyDescent="0.25">
      <c r="A7630" s="81" t="s">
        <v>3063</v>
      </c>
      <c r="B7630" s="82">
        <v>7626</v>
      </c>
      <c r="C7630" s="83">
        <v>44078.446157407408</v>
      </c>
      <c r="D7630" s="81" t="s">
        <v>142</v>
      </c>
      <c r="E7630" s="81" t="s">
        <v>117</v>
      </c>
      <c r="F7630" s="83">
        <v>44081</v>
      </c>
      <c r="G7630" s="81" t="s">
        <v>116</v>
      </c>
    </row>
    <row r="7631" spans="1:7" x14ac:dyDescent="0.25">
      <c r="A7631" s="81" t="s">
        <v>3062</v>
      </c>
      <c r="B7631" s="82">
        <v>7627</v>
      </c>
      <c r="C7631" s="83">
        <v>44078.450532407405</v>
      </c>
      <c r="D7631" s="81" t="s">
        <v>1005</v>
      </c>
      <c r="E7631" s="81" t="s">
        <v>117</v>
      </c>
      <c r="F7631" s="83">
        <v>44081</v>
      </c>
      <c r="G7631" s="81" t="s">
        <v>116</v>
      </c>
    </row>
    <row r="7632" spans="1:7" x14ac:dyDescent="0.25">
      <c r="A7632" s="81" t="s">
        <v>3061</v>
      </c>
      <c r="B7632" s="82">
        <v>7628</v>
      </c>
      <c r="C7632" s="83">
        <v>44078.45753472222</v>
      </c>
      <c r="D7632" s="81" t="s">
        <v>1005</v>
      </c>
      <c r="E7632" s="81" t="s">
        <v>117</v>
      </c>
      <c r="F7632" s="83">
        <v>44081</v>
      </c>
      <c r="G7632" s="81" t="s">
        <v>116</v>
      </c>
    </row>
    <row r="7633" spans="1:7" x14ac:dyDescent="0.25">
      <c r="A7633" s="81" t="s">
        <v>3060</v>
      </c>
      <c r="B7633" s="82">
        <v>7629</v>
      </c>
      <c r="C7633" s="83">
        <v>44078.463587962964</v>
      </c>
      <c r="D7633" s="81" t="s">
        <v>12698</v>
      </c>
      <c r="E7633" s="81" t="s">
        <v>117</v>
      </c>
      <c r="F7633" s="83">
        <v>44081.778738425928</v>
      </c>
      <c r="G7633" s="81" t="s">
        <v>116</v>
      </c>
    </row>
    <row r="7634" spans="1:7" x14ac:dyDescent="0.25">
      <c r="A7634" s="81" t="s">
        <v>3059</v>
      </c>
      <c r="B7634" s="82">
        <v>7630</v>
      </c>
      <c r="C7634" s="83">
        <v>44078.467002314814</v>
      </c>
      <c r="D7634" s="81" t="s">
        <v>620</v>
      </c>
      <c r="E7634" s="81" t="s">
        <v>117</v>
      </c>
      <c r="F7634" s="83">
        <v>44088.615740740737</v>
      </c>
      <c r="G7634" s="81" t="s">
        <v>116</v>
      </c>
    </row>
    <row r="7635" spans="1:7" x14ac:dyDescent="0.25">
      <c r="A7635" s="81" t="s">
        <v>3058</v>
      </c>
      <c r="B7635" s="82">
        <v>7631</v>
      </c>
      <c r="C7635" s="83">
        <v>44078.470046296294</v>
      </c>
      <c r="D7635" s="81" t="s">
        <v>11176</v>
      </c>
      <c r="E7635" s="81" t="s">
        <v>117</v>
      </c>
      <c r="F7635" s="83">
        <v>44082.852303240739</v>
      </c>
      <c r="G7635" s="81" t="s">
        <v>116</v>
      </c>
    </row>
    <row r="7636" spans="1:7" x14ac:dyDescent="0.25">
      <c r="A7636" s="81" t="s">
        <v>3057</v>
      </c>
      <c r="B7636" s="82">
        <v>7632</v>
      </c>
      <c r="C7636" s="83">
        <v>44078.480104166665</v>
      </c>
      <c r="D7636" s="81" t="s">
        <v>142</v>
      </c>
      <c r="E7636" s="81" t="s">
        <v>117</v>
      </c>
      <c r="F7636" s="83">
        <v>44081</v>
      </c>
      <c r="G7636" s="81" t="s">
        <v>116</v>
      </c>
    </row>
    <row r="7637" spans="1:7" x14ac:dyDescent="0.25">
      <c r="A7637" s="81" t="s">
        <v>3056</v>
      </c>
      <c r="B7637" s="82">
        <v>7633</v>
      </c>
      <c r="C7637" s="83">
        <v>44078.482395833336</v>
      </c>
      <c r="D7637" s="81" t="s">
        <v>1425</v>
      </c>
      <c r="E7637" s="81" t="s">
        <v>117</v>
      </c>
      <c r="F7637" s="83">
        <v>44083.451493055552</v>
      </c>
      <c r="G7637" s="81" t="s">
        <v>116</v>
      </c>
    </row>
    <row r="7638" spans="1:7" x14ac:dyDescent="0.25">
      <c r="A7638" s="81" t="s">
        <v>3055</v>
      </c>
      <c r="B7638" s="82">
        <v>7634</v>
      </c>
      <c r="C7638" s="83">
        <v>44078.487534722219</v>
      </c>
      <c r="D7638" s="81" t="s">
        <v>3054</v>
      </c>
      <c r="E7638" s="81" t="s">
        <v>117</v>
      </c>
      <c r="F7638" s="83">
        <v>44081</v>
      </c>
      <c r="G7638" s="81" t="s">
        <v>116</v>
      </c>
    </row>
    <row r="7639" spans="1:7" x14ac:dyDescent="0.25">
      <c r="A7639" s="81" t="s">
        <v>3053</v>
      </c>
      <c r="B7639" s="82">
        <v>7635</v>
      </c>
      <c r="C7639" s="83">
        <v>44078.488842592589</v>
      </c>
      <c r="D7639" s="81" t="s">
        <v>11176</v>
      </c>
      <c r="E7639" s="81" t="s">
        <v>117</v>
      </c>
      <c r="F7639" s="83">
        <v>44084</v>
      </c>
      <c r="G7639" s="81" t="s">
        <v>116</v>
      </c>
    </row>
    <row r="7640" spans="1:7" x14ac:dyDescent="0.25">
      <c r="A7640" s="81" t="s">
        <v>3052</v>
      </c>
      <c r="B7640" s="82">
        <v>7636</v>
      </c>
      <c r="C7640" s="83">
        <v>44078.493344907409</v>
      </c>
      <c r="D7640" s="81" t="s">
        <v>11176</v>
      </c>
      <c r="E7640" s="81" t="s">
        <v>117</v>
      </c>
      <c r="F7640" s="83">
        <v>44081.932314814818</v>
      </c>
      <c r="G7640" s="81" t="s">
        <v>116</v>
      </c>
    </row>
    <row r="7641" spans="1:7" x14ac:dyDescent="0.25">
      <c r="A7641" s="81" t="s">
        <v>3051</v>
      </c>
      <c r="B7641" s="82">
        <v>7637</v>
      </c>
      <c r="C7641" s="83">
        <v>44078.546631944446</v>
      </c>
      <c r="D7641" s="81" t="s">
        <v>258</v>
      </c>
      <c r="E7641" s="81" t="s">
        <v>117</v>
      </c>
      <c r="F7641" s="83">
        <v>44081</v>
      </c>
      <c r="G7641" s="81" t="s">
        <v>116</v>
      </c>
    </row>
    <row r="7642" spans="1:7" x14ac:dyDescent="0.25">
      <c r="A7642" s="81" t="s">
        <v>3050</v>
      </c>
      <c r="B7642" s="82">
        <v>7638</v>
      </c>
      <c r="C7642" s="83">
        <v>44078.552337962959</v>
      </c>
      <c r="D7642" s="81" t="s">
        <v>258</v>
      </c>
      <c r="E7642" s="81" t="s">
        <v>117</v>
      </c>
      <c r="F7642" s="83">
        <v>44081</v>
      </c>
      <c r="G7642" s="81" t="s">
        <v>116</v>
      </c>
    </row>
    <row r="7643" spans="1:7" x14ac:dyDescent="0.25">
      <c r="A7643" s="81" t="s">
        <v>3049</v>
      </c>
      <c r="B7643" s="82">
        <v>7639</v>
      </c>
      <c r="C7643" s="83">
        <v>44078.554699074077</v>
      </c>
      <c r="D7643" s="81" t="s">
        <v>258</v>
      </c>
      <c r="E7643" s="81" t="s">
        <v>117</v>
      </c>
      <c r="F7643" s="83">
        <v>44081</v>
      </c>
      <c r="G7643" s="81" t="s">
        <v>116</v>
      </c>
    </row>
    <row r="7644" spans="1:7" x14ac:dyDescent="0.25">
      <c r="A7644" s="81" t="s">
        <v>3048</v>
      </c>
      <c r="B7644" s="82">
        <v>7640</v>
      </c>
      <c r="C7644" s="83">
        <v>44078.561493055553</v>
      </c>
      <c r="D7644" s="81" t="s">
        <v>11176</v>
      </c>
      <c r="E7644" s="81" t="s">
        <v>117</v>
      </c>
      <c r="F7644" s="83">
        <v>44084</v>
      </c>
      <c r="G7644" s="81" t="s">
        <v>116</v>
      </c>
    </row>
    <row r="7645" spans="1:7" x14ac:dyDescent="0.25">
      <c r="A7645" s="81" t="s">
        <v>3047</v>
      </c>
      <c r="B7645" s="82">
        <v>7641</v>
      </c>
      <c r="C7645" s="83">
        <v>44078.563437500001</v>
      </c>
      <c r="D7645" s="81" t="s">
        <v>11176</v>
      </c>
      <c r="E7645" s="81" t="s">
        <v>117</v>
      </c>
      <c r="F7645" s="83">
        <v>44082</v>
      </c>
      <c r="G7645" s="81" t="s">
        <v>116</v>
      </c>
    </row>
    <row r="7646" spans="1:7" x14ac:dyDescent="0.25">
      <c r="A7646" s="81" t="s">
        <v>3046</v>
      </c>
      <c r="B7646" s="82">
        <v>7642</v>
      </c>
      <c r="C7646" s="83">
        <v>44078.580810185187</v>
      </c>
      <c r="D7646" s="81" t="s">
        <v>1627</v>
      </c>
      <c r="E7646" s="81" t="s">
        <v>117</v>
      </c>
      <c r="F7646" s="83">
        <v>44081</v>
      </c>
      <c r="G7646" s="81" t="s">
        <v>116</v>
      </c>
    </row>
    <row r="7647" spans="1:7" x14ac:dyDescent="0.25">
      <c r="A7647" s="81" t="s">
        <v>3045</v>
      </c>
      <c r="B7647" s="82">
        <v>7643</v>
      </c>
      <c r="C7647" s="83">
        <v>44078.581157407411</v>
      </c>
      <c r="D7647" s="81" t="s">
        <v>11176</v>
      </c>
      <c r="E7647" s="81" t="s">
        <v>117</v>
      </c>
      <c r="F7647" s="83">
        <v>44081.476759259262</v>
      </c>
      <c r="G7647" s="81" t="s">
        <v>116</v>
      </c>
    </row>
    <row r="7648" spans="1:7" x14ac:dyDescent="0.25">
      <c r="A7648" s="81" t="s">
        <v>3044</v>
      </c>
      <c r="B7648" s="82">
        <v>7644</v>
      </c>
      <c r="C7648" s="83">
        <v>44078.588726851849</v>
      </c>
      <c r="D7648" s="81" t="s">
        <v>142</v>
      </c>
      <c r="E7648" s="81" t="s">
        <v>117</v>
      </c>
      <c r="F7648" s="83">
        <v>44083.697326388887</v>
      </c>
      <c r="G7648" s="81" t="s">
        <v>116</v>
      </c>
    </row>
    <row r="7649" spans="1:7" x14ac:dyDescent="0.25">
      <c r="A7649" s="81" t="s">
        <v>3043</v>
      </c>
      <c r="B7649" s="82">
        <v>7645</v>
      </c>
      <c r="C7649" s="83">
        <v>44078.597916666666</v>
      </c>
      <c r="D7649" s="81" t="s">
        <v>3042</v>
      </c>
      <c r="E7649" s="81" t="s">
        <v>117</v>
      </c>
      <c r="F7649" s="83">
        <v>44082</v>
      </c>
      <c r="G7649" s="81" t="s">
        <v>116</v>
      </c>
    </row>
    <row r="7650" spans="1:7" x14ac:dyDescent="0.25">
      <c r="A7650" s="81" t="s">
        <v>3041</v>
      </c>
      <c r="B7650" s="82">
        <v>7646</v>
      </c>
      <c r="C7650" s="83">
        <v>44078.602083333331</v>
      </c>
      <c r="D7650" s="81" t="s">
        <v>3040</v>
      </c>
      <c r="E7650" s="81" t="s">
        <v>117</v>
      </c>
      <c r="F7650" s="83">
        <v>44081</v>
      </c>
      <c r="G7650" s="81" t="s">
        <v>116</v>
      </c>
    </row>
    <row r="7651" spans="1:7" x14ac:dyDescent="0.25">
      <c r="A7651" s="81" t="s">
        <v>3039</v>
      </c>
      <c r="B7651" s="82">
        <v>7647</v>
      </c>
      <c r="C7651" s="83">
        <v>44078.604583333334</v>
      </c>
      <c r="D7651" s="81" t="s">
        <v>11176</v>
      </c>
      <c r="E7651" s="81" t="s">
        <v>117</v>
      </c>
      <c r="F7651" s="83">
        <v>44084</v>
      </c>
      <c r="G7651" s="81" t="s">
        <v>116</v>
      </c>
    </row>
    <row r="7652" spans="1:7" x14ac:dyDescent="0.25">
      <c r="A7652" s="81" t="s">
        <v>3038</v>
      </c>
      <c r="B7652" s="82">
        <v>7648</v>
      </c>
      <c r="C7652" s="83">
        <v>44078.611655092594</v>
      </c>
      <c r="D7652" s="81" t="s">
        <v>142</v>
      </c>
      <c r="E7652" s="81" t="s">
        <v>117</v>
      </c>
      <c r="F7652" s="83">
        <v>44081.582685185182</v>
      </c>
      <c r="G7652" s="81" t="s">
        <v>116</v>
      </c>
    </row>
    <row r="7653" spans="1:7" x14ac:dyDescent="0.25">
      <c r="A7653" s="81" t="s">
        <v>3037</v>
      </c>
      <c r="B7653" s="82">
        <v>7649</v>
      </c>
      <c r="C7653" s="83">
        <v>44078.622037037036</v>
      </c>
      <c r="D7653" s="81" t="s">
        <v>11176</v>
      </c>
      <c r="E7653" s="81" t="s">
        <v>117</v>
      </c>
      <c r="F7653" s="83">
        <v>44081</v>
      </c>
      <c r="G7653" s="81" t="s">
        <v>116</v>
      </c>
    </row>
    <row r="7654" spans="1:7" x14ac:dyDescent="0.25">
      <c r="A7654" s="81" t="s">
        <v>3036</v>
      </c>
      <c r="B7654" s="82">
        <v>7650</v>
      </c>
      <c r="C7654" s="83">
        <v>44078.653854166667</v>
      </c>
      <c r="D7654" s="81" t="s">
        <v>3035</v>
      </c>
      <c r="E7654" s="81" t="s">
        <v>117</v>
      </c>
      <c r="F7654" s="83">
        <v>44081.321493055555</v>
      </c>
      <c r="G7654" s="81" t="s">
        <v>116</v>
      </c>
    </row>
    <row r="7655" spans="1:7" x14ac:dyDescent="0.25">
      <c r="A7655" s="81" t="s">
        <v>3034</v>
      </c>
      <c r="B7655" s="82">
        <v>7651</v>
      </c>
      <c r="C7655" s="83">
        <v>44078.676631944443</v>
      </c>
      <c r="D7655" s="81" t="s">
        <v>2100</v>
      </c>
      <c r="E7655" s="81" t="s">
        <v>117</v>
      </c>
      <c r="F7655" s="83">
        <v>44081</v>
      </c>
      <c r="G7655" s="81" t="s">
        <v>116</v>
      </c>
    </row>
    <row r="7656" spans="1:7" x14ac:dyDescent="0.25">
      <c r="A7656" s="81" t="s">
        <v>3033</v>
      </c>
      <c r="B7656" s="82">
        <v>7652</v>
      </c>
      <c r="C7656" s="83">
        <v>44078.680324074077</v>
      </c>
      <c r="D7656" s="81" t="s">
        <v>11176</v>
      </c>
      <c r="E7656" s="81" t="s">
        <v>117</v>
      </c>
      <c r="F7656" s="83">
        <v>44082.750752314816</v>
      </c>
      <c r="G7656" s="81" t="s">
        <v>116</v>
      </c>
    </row>
    <row r="7657" spans="1:7" x14ac:dyDescent="0.25">
      <c r="A7657" s="81" t="s">
        <v>3032</v>
      </c>
      <c r="B7657" s="82">
        <v>7653</v>
      </c>
      <c r="C7657" s="83">
        <v>44078.697881944441</v>
      </c>
      <c r="D7657" s="81" t="s">
        <v>142</v>
      </c>
      <c r="E7657" s="81" t="s">
        <v>117</v>
      </c>
      <c r="F7657" s="83">
        <v>44082</v>
      </c>
      <c r="G7657" s="81" t="s">
        <v>116</v>
      </c>
    </row>
    <row r="7658" spans="1:7" x14ac:dyDescent="0.25">
      <c r="A7658" s="81" t="s">
        <v>3031</v>
      </c>
      <c r="B7658" s="82">
        <v>7654</v>
      </c>
      <c r="C7658" s="83">
        <v>44078.699155092596</v>
      </c>
      <c r="D7658" s="81" t="s">
        <v>11176</v>
      </c>
      <c r="E7658" s="81" t="s">
        <v>117</v>
      </c>
      <c r="F7658" s="83">
        <v>44081</v>
      </c>
      <c r="G7658" s="81" t="s">
        <v>116</v>
      </c>
    </row>
    <row r="7659" spans="1:7" x14ac:dyDescent="0.25">
      <c r="A7659" s="81" t="s">
        <v>3030</v>
      </c>
      <c r="B7659" s="82">
        <v>7655</v>
      </c>
      <c r="C7659" s="83">
        <v>44079.355798611112</v>
      </c>
      <c r="D7659" s="81" t="s">
        <v>310</v>
      </c>
      <c r="E7659" s="81" t="s">
        <v>117</v>
      </c>
      <c r="F7659" s="83">
        <v>44082</v>
      </c>
      <c r="G7659" s="81" t="s">
        <v>116</v>
      </c>
    </row>
    <row r="7660" spans="1:7" x14ac:dyDescent="0.25">
      <c r="A7660" s="81" t="s">
        <v>3029</v>
      </c>
      <c r="B7660" s="82">
        <v>7656</v>
      </c>
      <c r="C7660" s="83">
        <v>44079.373263888891</v>
      </c>
      <c r="D7660" s="81" t="s">
        <v>11176</v>
      </c>
      <c r="E7660" s="81" t="s">
        <v>117</v>
      </c>
      <c r="F7660" s="83">
        <v>44081.496967592589</v>
      </c>
      <c r="G7660" s="81" t="s">
        <v>116</v>
      </c>
    </row>
    <row r="7661" spans="1:7" x14ac:dyDescent="0.25">
      <c r="A7661" s="81" t="s">
        <v>3028</v>
      </c>
      <c r="B7661" s="82">
        <v>7657</v>
      </c>
      <c r="C7661" s="83">
        <v>44079.375972222224</v>
      </c>
      <c r="D7661" s="81" t="s">
        <v>2100</v>
      </c>
      <c r="E7661" s="81" t="s">
        <v>117</v>
      </c>
      <c r="F7661" s="83">
        <v>44081.543726851851</v>
      </c>
      <c r="G7661" s="81" t="s">
        <v>116</v>
      </c>
    </row>
    <row r="7662" spans="1:7" x14ac:dyDescent="0.25">
      <c r="A7662" s="81" t="s">
        <v>3027</v>
      </c>
      <c r="B7662" s="82">
        <v>7658</v>
      </c>
      <c r="C7662" s="83">
        <v>44079.383425925924</v>
      </c>
      <c r="D7662" s="81" t="s">
        <v>11176</v>
      </c>
      <c r="E7662" s="81" t="s">
        <v>117</v>
      </c>
      <c r="F7662" s="83">
        <v>44090</v>
      </c>
      <c r="G7662" s="81" t="s">
        <v>116</v>
      </c>
    </row>
    <row r="7663" spans="1:7" x14ac:dyDescent="0.25">
      <c r="A7663" s="81" t="s">
        <v>3026</v>
      </c>
      <c r="B7663" s="82">
        <v>7659</v>
      </c>
      <c r="C7663" s="83">
        <v>44079.388356481482</v>
      </c>
      <c r="D7663" s="81" t="s">
        <v>11176</v>
      </c>
      <c r="E7663" s="81" t="s">
        <v>117</v>
      </c>
      <c r="F7663" s="83">
        <v>44084.806527777779</v>
      </c>
      <c r="G7663" s="81" t="s">
        <v>116</v>
      </c>
    </row>
    <row r="7664" spans="1:7" x14ac:dyDescent="0.25">
      <c r="A7664" s="81" t="s">
        <v>3025</v>
      </c>
      <c r="B7664" s="82">
        <v>7660</v>
      </c>
      <c r="C7664" s="83">
        <v>44079.398518518516</v>
      </c>
      <c r="D7664" s="81" t="s">
        <v>11176</v>
      </c>
      <c r="E7664" s="81" t="s">
        <v>117</v>
      </c>
      <c r="F7664" s="83">
        <v>44083.581747685188</v>
      </c>
      <c r="G7664" s="81" t="s">
        <v>116</v>
      </c>
    </row>
    <row r="7665" spans="1:7" x14ac:dyDescent="0.25">
      <c r="A7665" s="81" t="s">
        <v>3024</v>
      </c>
      <c r="B7665" s="82">
        <v>7661</v>
      </c>
      <c r="C7665" s="83">
        <v>44079.398634259262</v>
      </c>
      <c r="D7665" s="81" t="s">
        <v>11176</v>
      </c>
      <c r="E7665" s="81" t="s">
        <v>117</v>
      </c>
      <c r="F7665" s="83">
        <v>44088.822129629632</v>
      </c>
      <c r="G7665" s="81" t="s">
        <v>116</v>
      </c>
    </row>
    <row r="7666" spans="1:7" x14ac:dyDescent="0.25">
      <c r="A7666" s="81" t="s">
        <v>3023</v>
      </c>
      <c r="B7666" s="82">
        <v>7662</v>
      </c>
      <c r="C7666" s="83">
        <v>44079.408946759257</v>
      </c>
      <c r="D7666" s="81" t="s">
        <v>11176</v>
      </c>
      <c r="E7666" s="81" t="s">
        <v>117</v>
      </c>
      <c r="F7666" s="83">
        <v>44086</v>
      </c>
      <c r="G7666" s="81" t="s">
        <v>116</v>
      </c>
    </row>
    <row r="7667" spans="1:7" x14ac:dyDescent="0.25">
      <c r="A7667" s="81" t="s">
        <v>3022</v>
      </c>
      <c r="B7667" s="82">
        <v>7663</v>
      </c>
      <c r="C7667" s="83">
        <v>44079.415023148147</v>
      </c>
      <c r="D7667" s="81" t="s">
        <v>11176</v>
      </c>
      <c r="E7667" s="81" t="s">
        <v>117</v>
      </c>
      <c r="F7667" s="83">
        <v>44082.694456018522</v>
      </c>
      <c r="G7667" s="81" t="s">
        <v>116</v>
      </c>
    </row>
    <row r="7668" spans="1:7" x14ac:dyDescent="0.25">
      <c r="A7668" s="81" t="s">
        <v>3021</v>
      </c>
      <c r="B7668" s="82">
        <v>7664</v>
      </c>
      <c r="C7668" s="83">
        <v>44079.44599537037</v>
      </c>
      <c r="D7668" s="81" t="s">
        <v>11176</v>
      </c>
      <c r="E7668" s="81" t="s">
        <v>117</v>
      </c>
      <c r="F7668" s="83">
        <v>44082.759386574071</v>
      </c>
      <c r="G7668" s="81" t="s">
        <v>116</v>
      </c>
    </row>
    <row r="7669" spans="1:7" x14ac:dyDescent="0.25">
      <c r="A7669" s="81" t="s">
        <v>3020</v>
      </c>
      <c r="B7669" s="82">
        <v>7665</v>
      </c>
      <c r="C7669" s="83">
        <v>44079.451215277775</v>
      </c>
      <c r="D7669" s="81" t="s">
        <v>11176</v>
      </c>
      <c r="E7669" s="81" t="s">
        <v>117</v>
      </c>
      <c r="F7669" s="83">
        <v>44082.659398148149</v>
      </c>
      <c r="G7669" s="81" t="s">
        <v>116</v>
      </c>
    </row>
    <row r="7670" spans="1:7" x14ac:dyDescent="0.25">
      <c r="A7670" s="81" t="s">
        <v>3019</v>
      </c>
      <c r="B7670" s="82">
        <v>7666</v>
      </c>
      <c r="C7670" s="83">
        <v>44079.456238425926</v>
      </c>
      <c r="D7670" s="81" t="s">
        <v>11176</v>
      </c>
      <c r="E7670" s="81" t="s">
        <v>117</v>
      </c>
      <c r="F7670" s="83">
        <v>44091.789351851854</v>
      </c>
      <c r="G7670" s="81" t="s">
        <v>116</v>
      </c>
    </row>
    <row r="7671" spans="1:7" x14ac:dyDescent="0.25">
      <c r="A7671" s="81" t="s">
        <v>3018</v>
      </c>
      <c r="B7671" s="82">
        <v>7667</v>
      </c>
      <c r="C7671" s="83">
        <v>44079.462233796294</v>
      </c>
      <c r="D7671" s="81" t="s">
        <v>11176</v>
      </c>
      <c r="E7671" s="81" t="s">
        <v>117</v>
      </c>
      <c r="F7671" s="83">
        <v>44084.354525462964</v>
      </c>
      <c r="G7671" s="81" t="s">
        <v>116</v>
      </c>
    </row>
    <row r="7672" spans="1:7" x14ac:dyDescent="0.25">
      <c r="A7672" s="81" t="s">
        <v>3017</v>
      </c>
      <c r="B7672" s="82">
        <v>7668</v>
      </c>
      <c r="C7672" s="83">
        <v>44079.466087962966</v>
      </c>
      <c r="D7672" s="81" t="s">
        <v>11192</v>
      </c>
      <c r="E7672" s="81" t="s">
        <v>117</v>
      </c>
      <c r="F7672" s="83">
        <v>44091.930532407408</v>
      </c>
      <c r="G7672" s="81" t="s">
        <v>116</v>
      </c>
    </row>
    <row r="7673" spans="1:7" x14ac:dyDescent="0.25">
      <c r="A7673" s="81" t="s">
        <v>3016</v>
      </c>
      <c r="B7673" s="82">
        <v>7669</v>
      </c>
      <c r="C7673" s="83">
        <v>44079.467199074075</v>
      </c>
      <c r="D7673" s="81" t="s">
        <v>545</v>
      </c>
      <c r="E7673" s="81" t="s">
        <v>117</v>
      </c>
      <c r="F7673" s="83">
        <v>44082</v>
      </c>
      <c r="G7673" s="81" t="s">
        <v>116</v>
      </c>
    </row>
    <row r="7674" spans="1:7" x14ac:dyDescent="0.25">
      <c r="A7674" s="81" t="s">
        <v>3015</v>
      </c>
      <c r="B7674" s="82">
        <v>7670</v>
      </c>
      <c r="C7674" s="83">
        <v>44079.470763888887</v>
      </c>
      <c r="D7674" s="81" t="s">
        <v>11176</v>
      </c>
      <c r="E7674" s="81" t="s">
        <v>117</v>
      </c>
      <c r="F7674" s="83">
        <v>44082.792141203703</v>
      </c>
      <c r="G7674" s="81" t="s">
        <v>116</v>
      </c>
    </row>
    <row r="7675" spans="1:7" x14ac:dyDescent="0.25">
      <c r="A7675" s="81" t="s">
        <v>3014</v>
      </c>
      <c r="B7675" s="82">
        <v>7671</v>
      </c>
      <c r="C7675" s="83">
        <v>44079.47111111111</v>
      </c>
      <c r="D7675" s="81" t="s">
        <v>11176</v>
      </c>
      <c r="E7675" s="81" t="s">
        <v>117</v>
      </c>
      <c r="F7675" s="83">
        <v>44081.681446759256</v>
      </c>
      <c r="G7675" s="81" t="s">
        <v>116</v>
      </c>
    </row>
    <row r="7676" spans="1:7" x14ac:dyDescent="0.25">
      <c r="A7676" s="81" t="s">
        <v>3013</v>
      </c>
      <c r="B7676" s="82">
        <v>7672</v>
      </c>
      <c r="C7676" s="83">
        <v>44079.47583333333</v>
      </c>
      <c r="D7676" s="81" t="s">
        <v>142</v>
      </c>
      <c r="E7676" s="81" t="s">
        <v>117</v>
      </c>
      <c r="F7676" s="83">
        <v>44084.751817129632</v>
      </c>
      <c r="G7676" s="81" t="s">
        <v>116</v>
      </c>
    </row>
    <row r="7677" spans="1:7" x14ac:dyDescent="0.25">
      <c r="A7677" s="81" t="s">
        <v>3012</v>
      </c>
      <c r="B7677" s="82">
        <v>7673</v>
      </c>
      <c r="C7677" s="83">
        <v>44079.484340277777</v>
      </c>
      <c r="D7677" s="81" t="s">
        <v>11176</v>
      </c>
      <c r="E7677" s="81" t="s">
        <v>117</v>
      </c>
      <c r="F7677" s="83">
        <v>44084.899004629631</v>
      </c>
      <c r="G7677" s="81" t="s">
        <v>116</v>
      </c>
    </row>
    <row r="7678" spans="1:7" x14ac:dyDescent="0.25">
      <c r="A7678" s="81" t="s">
        <v>3011</v>
      </c>
      <c r="B7678" s="82">
        <v>7674</v>
      </c>
      <c r="C7678" s="83">
        <v>44079.487627314818</v>
      </c>
      <c r="D7678" s="81" t="s">
        <v>560</v>
      </c>
      <c r="E7678" s="81" t="s">
        <v>117</v>
      </c>
      <c r="F7678" s="83">
        <v>44086.675324074073</v>
      </c>
      <c r="G7678" s="81" t="s">
        <v>116</v>
      </c>
    </row>
    <row r="7679" spans="1:7" x14ac:dyDescent="0.25">
      <c r="A7679" s="81" t="s">
        <v>3010</v>
      </c>
      <c r="B7679" s="82">
        <v>7675</v>
      </c>
      <c r="C7679" s="83">
        <v>44079.494502314818</v>
      </c>
      <c r="D7679" s="81" t="s">
        <v>11176</v>
      </c>
      <c r="E7679" s="81" t="s">
        <v>117</v>
      </c>
      <c r="F7679" s="83">
        <v>44082</v>
      </c>
      <c r="G7679" s="81" t="s">
        <v>116</v>
      </c>
    </row>
    <row r="7680" spans="1:7" x14ac:dyDescent="0.25">
      <c r="A7680" s="81" t="s">
        <v>3009</v>
      </c>
      <c r="B7680" s="82">
        <v>7676</v>
      </c>
      <c r="C7680" s="83">
        <v>44079.498402777775</v>
      </c>
      <c r="D7680" s="81" t="s">
        <v>11176</v>
      </c>
      <c r="E7680" s="81" t="s">
        <v>117</v>
      </c>
      <c r="F7680" s="83">
        <v>44082.685243055559</v>
      </c>
      <c r="G7680" s="81" t="s">
        <v>116</v>
      </c>
    </row>
    <row r="7681" spans="1:7" x14ac:dyDescent="0.25">
      <c r="A7681" s="81" t="s">
        <v>3008</v>
      </c>
      <c r="B7681" s="82">
        <v>7677</v>
      </c>
      <c r="C7681" s="83">
        <v>44081.311898148146</v>
      </c>
      <c r="D7681" s="81" t="s">
        <v>11176</v>
      </c>
      <c r="E7681" s="81" t="s">
        <v>117</v>
      </c>
      <c r="F7681" s="83">
        <v>44082.794699074075</v>
      </c>
      <c r="G7681" s="81" t="s">
        <v>116</v>
      </c>
    </row>
    <row r="7682" spans="1:7" x14ac:dyDescent="0.25">
      <c r="A7682" s="81" t="s">
        <v>3007</v>
      </c>
      <c r="B7682" s="82">
        <v>7678</v>
      </c>
      <c r="C7682" s="83">
        <v>44081.330983796295</v>
      </c>
      <c r="D7682" s="81" t="s">
        <v>142</v>
      </c>
      <c r="E7682" s="81" t="s">
        <v>117</v>
      </c>
      <c r="F7682" s="83">
        <v>44082.770902777775</v>
      </c>
      <c r="G7682" s="81" t="s">
        <v>116</v>
      </c>
    </row>
    <row r="7683" spans="1:7" x14ac:dyDescent="0.25">
      <c r="A7683" s="81" t="s">
        <v>3006</v>
      </c>
      <c r="B7683" s="82">
        <v>7679</v>
      </c>
      <c r="C7683" s="83">
        <v>44081.342858796299</v>
      </c>
      <c r="D7683" s="81" t="s">
        <v>11176</v>
      </c>
      <c r="E7683" s="81" t="s">
        <v>117</v>
      </c>
      <c r="F7683" s="83">
        <v>44081.7497337963</v>
      </c>
      <c r="G7683" s="81" t="s">
        <v>116</v>
      </c>
    </row>
    <row r="7684" spans="1:7" x14ac:dyDescent="0.25">
      <c r="A7684" s="81" t="s">
        <v>3005</v>
      </c>
      <c r="B7684" s="82">
        <v>7680</v>
      </c>
      <c r="C7684" s="83">
        <v>44081.34474537037</v>
      </c>
      <c r="D7684" s="81" t="s">
        <v>12695</v>
      </c>
      <c r="E7684" s="81" t="s">
        <v>117</v>
      </c>
      <c r="F7684" s="83">
        <v>44081.600995370369</v>
      </c>
      <c r="G7684" s="81" t="s">
        <v>116</v>
      </c>
    </row>
    <row r="7685" spans="1:7" x14ac:dyDescent="0.25">
      <c r="A7685" s="81" t="s">
        <v>3004</v>
      </c>
      <c r="B7685" s="82">
        <v>7681</v>
      </c>
      <c r="C7685" s="83">
        <v>44081.346712962964</v>
      </c>
      <c r="D7685" s="81" t="s">
        <v>11176</v>
      </c>
      <c r="E7685" s="81" t="s">
        <v>117</v>
      </c>
      <c r="F7685" s="83">
        <v>44081.642291666663</v>
      </c>
      <c r="G7685" s="81" t="s">
        <v>116</v>
      </c>
    </row>
    <row r="7686" spans="1:7" x14ac:dyDescent="0.25">
      <c r="A7686" s="81" t="s">
        <v>3003</v>
      </c>
      <c r="B7686" s="82">
        <v>7682</v>
      </c>
      <c r="C7686" s="83">
        <v>44081.349965277775</v>
      </c>
      <c r="D7686" s="81" t="s">
        <v>11176</v>
      </c>
      <c r="E7686" s="81" t="s">
        <v>117</v>
      </c>
      <c r="F7686" s="83">
        <v>44084</v>
      </c>
      <c r="G7686" s="81" t="s">
        <v>116</v>
      </c>
    </row>
    <row r="7687" spans="1:7" x14ac:dyDescent="0.25">
      <c r="A7687" s="81" t="s">
        <v>3002</v>
      </c>
      <c r="B7687" s="82">
        <v>7683</v>
      </c>
      <c r="C7687" s="83">
        <v>44081.351655092592</v>
      </c>
      <c r="D7687" s="81" t="s">
        <v>1278</v>
      </c>
      <c r="E7687" s="81" t="s">
        <v>117</v>
      </c>
      <c r="F7687" s="83">
        <v>44081.771307870367</v>
      </c>
      <c r="G7687" s="81" t="s">
        <v>116</v>
      </c>
    </row>
    <row r="7688" spans="1:7" x14ac:dyDescent="0.25">
      <c r="A7688" s="81" t="s">
        <v>3001</v>
      </c>
      <c r="B7688" s="82">
        <v>7684</v>
      </c>
      <c r="C7688" s="83">
        <v>44081.352175925924</v>
      </c>
      <c r="D7688" s="81" t="s">
        <v>11176</v>
      </c>
      <c r="E7688" s="81" t="s">
        <v>117</v>
      </c>
      <c r="F7688" s="83">
        <v>44083</v>
      </c>
      <c r="G7688" s="81" t="s">
        <v>116</v>
      </c>
    </row>
    <row r="7689" spans="1:7" x14ac:dyDescent="0.25">
      <c r="A7689" s="81" t="s">
        <v>3000</v>
      </c>
      <c r="B7689" s="82">
        <v>7685</v>
      </c>
      <c r="C7689" s="83">
        <v>44081.352719907409</v>
      </c>
      <c r="D7689" s="81" t="s">
        <v>11176</v>
      </c>
      <c r="E7689" s="81" t="s">
        <v>117</v>
      </c>
      <c r="F7689" s="83">
        <v>44090</v>
      </c>
      <c r="G7689" s="81" t="s">
        <v>116</v>
      </c>
    </row>
    <row r="7690" spans="1:7" x14ac:dyDescent="0.25">
      <c r="A7690" s="81" t="s">
        <v>2999</v>
      </c>
      <c r="B7690" s="82">
        <v>7686</v>
      </c>
      <c r="C7690" s="83">
        <v>44081.358576388891</v>
      </c>
      <c r="D7690" s="81" t="s">
        <v>11191</v>
      </c>
      <c r="E7690" s="81" t="s">
        <v>117</v>
      </c>
      <c r="F7690" s="83">
        <v>44085.716064814813</v>
      </c>
      <c r="G7690" s="81" t="s">
        <v>116</v>
      </c>
    </row>
    <row r="7691" spans="1:7" x14ac:dyDescent="0.25">
      <c r="A7691" s="81" t="s">
        <v>2998</v>
      </c>
      <c r="B7691" s="82">
        <v>7687</v>
      </c>
      <c r="C7691" s="83">
        <v>44081.358854166669</v>
      </c>
      <c r="D7691" s="81" t="s">
        <v>142</v>
      </c>
      <c r="E7691" s="81" t="s">
        <v>117</v>
      </c>
      <c r="F7691" s="83">
        <v>44083</v>
      </c>
      <c r="G7691" s="81" t="s">
        <v>116</v>
      </c>
    </row>
    <row r="7692" spans="1:7" x14ac:dyDescent="0.25">
      <c r="A7692" s="81" t="s">
        <v>2997</v>
      </c>
      <c r="B7692" s="82">
        <v>7688</v>
      </c>
      <c r="C7692" s="83">
        <v>44081.359907407408</v>
      </c>
      <c r="D7692" s="81" t="s">
        <v>11176</v>
      </c>
      <c r="E7692" s="81" t="s">
        <v>117</v>
      </c>
      <c r="F7692" s="83">
        <v>44091</v>
      </c>
      <c r="G7692" s="81" t="s">
        <v>116</v>
      </c>
    </row>
    <row r="7693" spans="1:7" x14ac:dyDescent="0.25">
      <c r="A7693" s="81" t="s">
        <v>2996</v>
      </c>
      <c r="B7693" s="82">
        <v>7689</v>
      </c>
      <c r="C7693" s="83">
        <v>44081.363599537035</v>
      </c>
      <c r="D7693" s="81" t="s">
        <v>2995</v>
      </c>
      <c r="E7693" s="81" t="s">
        <v>117</v>
      </c>
      <c r="F7693" s="83">
        <v>44084</v>
      </c>
      <c r="G7693" s="81" t="s">
        <v>116</v>
      </c>
    </row>
    <row r="7694" spans="1:7" x14ac:dyDescent="0.25">
      <c r="A7694" s="81" t="s">
        <v>2994</v>
      </c>
      <c r="B7694" s="82">
        <v>7690</v>
      </c>
      <c r="C7694" s="83">
        <v>44081.368125000001</v>
      </c>
      <c r="D7694" s="81" t="s">
        <v>11176</v>
      </c>
      <c r="E7694" s="81" t="s">
        <v>117</v>
      </c>
      <c r="F7694" s="83">
        <v>44082.356377314813</v>
      </c>
      <c r="G7694" s="81" t="s">
        <v>116</v>
      </c>
    </row>
    <row r="7695" spans="1:7" x14ac:dyDescent="0.25">
      <c r="A7695" s="81" t="s">
        <v>2993</v>
      </c>
      <c r="B7695" s="82">
        <v>7691</v>
      </c>
      <c r="C7695" s="83">
        <v>44081.368495370371</v>
      </c>
      <c r="D7695" s="81" t="s">
        <v>142</v>
      </c>
      <c r="E7695" s="81" t="s">
        <v>117</v>
      </c>
      <c r="F7695" s="83">
        <v>44085.493807870371</v>
      </c>
      <c r="G7695" s="81" t="s">
        <v>116</v>
      </c>
    </row>
    <row r="7696" spans="1:7" x14ac:dyDescent="0.25">
      <c r="A7696" s="81" t="s">
        <v>2992</v>
      </c>
      <c r="B7696" s="82">
        <v>7692</v>
      </c>
      <c r="C7696" s="83">
        <v>44081.377997685187</v>
      </c>
      <c r="D7696" s="81" t="s">
        <v>2991</v>
      </c>
      <c r="E7696" s="81" t="s">
        <v>117</v>
      </c>
      <c r="F7696" s="83">
        <v>44081</v>
      </c>
      <c r="G7696" s="81" t="s">
        <v>116</v>
      </c>
    </row>
    <row r="7697" spans="1:7" x14ac:dyDescent="0.25">
      <c r="A7697" s="81" t="s">
        <v>2990</v>
      </c>
      <c r="B7697" s="82">
        <v>7693</v>
      </c>
      <c r="C7697" s="83">
        <v>44081.384988425925</v>
      </c>
      <c r="D7697" s="81" t="s">
        <v>11176</v>
      </c>
      <c r="E7697" s="81" t="s">
        <v>117</v>
      </c>
      <c r="F7697" s="83">
        <v>44082.477175925924</v>
      </c>
      <c r="G7697" s="81" t="s">
        <v>116</v>
      </c>
    </row>
    <row r="7698" spans="1:7" x14ac:dyDescent="0.25">
      <c r="A7698" s="81" t="s">
        <v>2989</v>
      </c>
      <c r="B7698" s="82">
        <v>7694</v>
      </c>
      <c r="C7698" s="83">
        <v>44081.388333333336</v>
      </c>
      <c r="D7698" s="81" t="s">
        <v>142</v>
      </c>
      <c r="E7698" s="81" t="s">
        <v>117</v>
      </c>
      <c r="F7698" s="83">
        <v>44085.469074074077</v>
      </c>
      <c r="G7698" s="81" t="s">
        <v>116</v>
      </c>
    </row>
    <row r="7699" spans="1:7" x14ac:dyDescent="0.25">
      <c r="A7699" s="81" t="s">
        <v>2988</v>
      </c>
      <c r="B7699" s="82">
        <v>7695</v>
      </c>
      <c r="C7699" s="83">
        <v>44081.396226851852</v>
      </c>
      <c r="D7699" s="81" t="s">
        <v>142</v>
      </c>
      <c r="E7699" s="81" t="s">
        <v>117</v>
      </c>
      <c r="F7699" s="83">
        <v>44085.557395833333</v>
      </c>
      <c r="G7699" s="81" t="s">
        <v>116</v>
      </c>
    </row>
    <row r="7700" spans="1:7" x14ac:dyDescent="0.25">
      <c r="A7700" s="81" t="s">
        <v>2987</v>
      </c>
      <c r="B7700" s="82">
        <v>7696</v>
      </c>
      <c r="C7700" s="83">
        <v>44081.430289351854</v>
      </c>
      <c r="D7700" s="81" t="s">
        <v>142</v>
      </c>
      <c r="E7700" s="81" t="s">
        <v>117</v>
      </c>
      <c r="F7700" s="83">
        <v>44085.574895833335</v>
      </c>
      <c r="G7700" s="81" t="s">
        <v>116</v>
      </c>
    </row>
    <row r="7701" spans="1:7" x14ac:dyDescent="0.25">
      <c r="A7701" s="81" t="s">
        <v>2986</v>
      </c>
      <c r="B7701" s="82">
        <v>7697</v>
      </c>
      <c r="C7701" s="83">
        <v>44081.437685185185</v>
      </c>
      <c r="D7701" s="81" t="s">
        <v>142</v>
      </c>
      <c r="E7701" s="81" t="s">
        <v>117</v>
      </c>
      <c r="F7701" s="83">
        <v>44088.475231481483</v>
      </c>
      <c r="G7701" s="81" t="s">
        <v>116</v>
      </c>
    </row>
    <row r="7702" spans="1:7" x14ac:dyDescent="0.25">
      <c r="A7702" s="81" t="s">
        <v>2985</v>
      </c>
      <c r="B7702" s="82">
        <v>7698</v>
      </c>
      <c r="C7702" s="83">
        <v>44081.442291666666</v>
      </c>
      <c r="D7702" s="81" t="s">
        <v>142</v>
      </c>
      <c r="E7702" s="81" t="s">
        <v>117</v>
      </c>
      <c r="F7702" s="83">
        <v>44088.810115740744</v>
      </c>
      <c r="G7702" s="81" t="s">
        <v>116</v>
      </c>
    </row>
    <row r="7703" spans="1:7" x14ac:dyDescent="0.25">
      <c r="A7703" s="81" t="s">
        <v>2984</v>
      </c>
      <c r="B7703" s="82">
        <v>7699</v>
      </c>
      <c r="C7703" s="83">
        <v>44081.443692129629</v>
      </c>
      <c r="D7703" s="81" t="s">
        <v>11176</v>
      </c>
      <c r="E7703" s="81" t="s">
        <v>117</v>
      </c>
      <c r="F7703" s="83">
        <v>44082.384375000001</v>
      </c>
      <c r="G7703" s="81" t="s">
        <v>116</v>
      </c>
    </row>
    <row r="7704" spans="1:7" x14ac:dyDescent="0.25">
      <c r="A7704" s="81" t="s">
        <v>2983</v>
      </c>
      <c r="B7704" s="82">
        <v>7700</v>
      </c>
      <c r="C7704" s="83">
        <v>44081.447337962964</v>
      </c>
      <c r="D7704" s="81" t="s">
        <v>142</v>
      </c>
      <c r="E7704" s="81" t="s">
        <v>117</v>
      </c>
      <c r="F7704" s="83">
        <v>44085.517754629633</v>
      </c>
      <c r="G7704" s="81" t="s">
        <v>116</v>
      </c>
    </row>
    <row r="7705" spans="1:7" x14ac:dyDescent="0.25">
      <c r="A7705" s="81" t="s">
        <v>2982</v>
      </c>
      <c r="B7705" s="82">
        <v>7701</v>
      </c>
      <c r="C7705" s="83">
        <v>44081.454687500001</v>
      </c>
      <c r="D7705" s="81" t="s">
        <v>142</v>
      </c>
      <c r="E7705" s="81" t="s">
        <v>117</v>
      </c>
      <c r="F7705" s="83">
        <v>44083.719872685186</v>
      </c>
      <c r="G7705" s="81" t="s">
        <v>116</v>
      </c>
    </row>
    <row r="7706" spans="1:7" x14ac:dyDescent="0.25">
      <c r="A7706" s="81" t="s">
        <v>2981</v>
      </c>
      <c r="B7706" s="82">
        <v>7702</v>
      </c>
      <c r="C7706" s="83">
        <v>44081.456932870373</v>
      </c>
      <c r="D7706" s="81" t="s">
        <v>310</v>
      </c>
      <c r="E7706" s="81" t="s">
        <v>117</v>
      </c>
      <c r="F7706" s="83">
        <v>44082</v>
      </c>
      <c r="G7706" s="81" t="s">
        <v>116</v>
      </c>
    </row>
    <row r="7707" spans="1:7" x14ac:dyDescent="0.25">
      <c r="A7707" s="81" t="s">
        <v>2980</v>
      </c>
      <c r="B7707" s="82">
        <v>7703</v>
      </c>
      <c r="C7707" s="83">
        <v>44081.459664351853</v>
      </c>
      <c r="D7707" s="81" t="s">
        <v>142</v>
      </c>
      <c r="E7707" s="81" t="s">
        <v>117</v>
      </c>
      <c r="F7707" s="83">
        <v>44085.532847222225</v>
      </c>
      <c r="G7707" s="81" t="s">
        <v>116</v>
      </c>
    </row>
    <row r="7708" spans="1:7" x14ac:dyDescent="0.25">
      <c r="A7708" s="81" t="s">
        <v>2979</v>
      </c>
      <c r="B7708" s="82">
        <v>7704</v>
      </c>
      <c r="C7708" s="83">
        <v>44081.460833333331</v>
      </c>
      <c r="D7708" s="81" t="s">
        <v>2978</v>
      </c>
      <c r="E7708" s="81" t="s">
        <v>117</v>
      </c>
      <c r="F7708" s="83">
        <v>44082.509120370371</v>
      </c>
      <c r="G7708" s="81" t="s">
        <v>116</v>
      </c>
    </row>
    <row r="7709" spans="1:7" x14ac:dyDescent="0.25">
      <c r="A7709" s="81" t="s">
        <v>2977</v>
      </c>
      <c r="B7709" s="82">
        <v>7705</v>
      </c>
      <c r="C7709" s="83">
        <v>44081.460949074077</v>
      </c>
      <c r="D7709" s="81" t="s">
        <v>11176</v>
      </c>
      <c r="E7709" s="81" t="s">
        <v>117</v>
      </c>
      <c r="F7709" s="83">
        <v>44083.432546296295</v>
      </c>
      <c r="G7709" s="81" t="s">
        <v>116</v>
      </c>
    </row>
    <row r="7710" spans="1:7" x14ac:dyDescent="0.25">
      <c r="A7710" s="81" t="s">
        <v>2976</v>
      </c>
      <c r="B7710" s="82">
        <v>7706</v>
      </c>
      <c r="C7710" s="83">
        <v>44081.4687962963</v>
      </c>
      <c r="D7710" s="81" t="s">
        <v>11176</v>
      </c>
      <c r="E7710" s="81" t="s">
        <v>117</v>
      </c>
      <c r="F7710" s="83">
        <v>44082.412476851852</v>
      </c>
      <c r="G7710" s="81" t="s">
        <v>116</v>
      </c>
    </row>
    <row r="7711" spans="1:7" x14ac:dyDescent="0.25">
      <c r="A7711" s="81" t="s">
        <v>2975</v>
      </c>
      <c r="B7711" s="82">
        <v>7707</v>
      </c>
      <c r="C7711" s="83">
        <v>44081.473530092589</v>
      </c>
      <c r="D7711" s="81" t="s">
        <v>11176</v>
      </c>
      <c r="E7711" s="81" t="s">
        <v>117</v>
      </c>
      <c r="F7711" s="83">
        <v>44104</v>
      </c>
      <c r="G7711" s="81" t="s">
        <v>116</v>
      </c>
    </row>
    <row r="7712" spans="1:7" x14ac:dyDescent="0.25">
      <c r="A7712" s="81" t="s">
        <v>2974</v>
      </c>
      <c r="B7712" s="82">
        <v>7708</v>
      </c>
      <c r="C7712" s="83">
        <v>44081.477002314816</v>
      </c>
      <c r="D7712" s="81" t="s">
        <v>11176</v>
      </c>
      <c r="E7712" s="81" t="s">
        <v>117</v>
      </c>
      <c r="F7712" s="83">
        <v>44082.844351851854</v>
      </c>
      <c r="G7712" s="81" t="s">
        <v>116</v>
      </c>
    </row>
    <row r="7713" spans="1:7" x14ac:dyDescent="0.25">
      <c r="A7713" s="81" t="s">
        <v>2973</v>
      </c>
      <c r="B7713" s="82">
        <v>7709</v>
      </c>
      <c r="C7713" s="83">
        <v>44081.478518518517</v>
      </c>
      <c r="D7713" s="81" t="s">
        <v>11176</v>
      </c>
      <c r="E7713" s="81" t="s">
        <v>117</v>
      </c>
      <c r="F7713" s="83">
        <v>44082.508391203701</v>
      </c>
      <c r="G7713" s="81" t="s">
        <v>116</v>
      </c>
    </row>
    <row r="7714" spans="1:7" x14ac:dyDescent="0.25">
      <c r="A7714" s="81" t="s">
        <v>2972</v>
      </c>
      <c r="B7714" s="82">
        <v>7710</v>
      </c>
      <c r="C7714" s="83">
        <v>44081.481087962966</v>
      </c>
      <c r="D7714" s="81" t="s">
        <v>11176</v>
      </c>
      <c r="E7714" s="81" t="s">
        <v>117</v>
      </c>
      <c r="F7714" s="83">
        <v>44082.516898148147</v>
      </c>
      <c r="G7714" s="81" t="s">
        <v>116</v>
      </c>
    </row>
    <row r="7715" spans="1:7" x14ac:dyDescent="0.25">
      <c r="A7715" s="81" t="s">
        <v>2971</v>
      </c>
      <c r="B7715" s="82">
        <v>7711</v>
      </c>
      <c r="C7715" s="83">
        <v>44081.48165509259</v>
      </c>
      <c r="D7715" s="81" t="s">
        <v>11176</v>
      </c>
      <c r="E7715" s="81" t="s">
        <v>117</v>
      </c>
      <c r="F7715" s="83">
        <v>44082.367939814816</v>
      </c>
      <c r="G7715" s="81" t="s">
        <v>116</v>
      </c>
    </row>
    <row r="7716" spans="1:7" x14ac:dyDescent="0.25">
      <c r="A7716" s="81" t="s">
        <v>2970</v>
      </c>
      <c r="B7716" s="82">
        <v>7712</v>
      </c>
      <c r="C7716" s="83">
        <v>44081.482916666668</v>
      </c>
      <c r="D7716" s="81" t="s">
        <v>142</v>
      </c>
      <c r="E7716" s="81" t="s">
        <v>117</v>
      </c>
      <c r="F7716" s="83">
        <v>44083.459351851852</v>
      </c>
      <c r="G7716" s="81" t="s">
        <v>116</v>
      </c>
    </row>
    <row r="7717" spans="1:7" x14ac:dyDescent="0.25">
      <c r="A7717" s="81" t="s">
        <v>2969</v>
      </c>
      <c r="B7717" s="82">
        <v>7713</v>
      </c>
      <c r="C7717" s="83">
        <v>44081.485520833332</v>
      </c>
      <c r="D7717" s="81" t="s">
        <v>11176</v>
      </c>
      <c r="E7717" s="81" t="s">
        <v>117</v>
      </c>
      <c r="F7717" s="83">
        <v>44082.469537037039</v>
      </c>
      <c r="G7717" s="81" t="s">
        <v>116</v>
      </c>
    </row>
    <row r="7718" spans="1:7" x14ac:dyDescent="0.25">
      <c r="A7718" s="81" t="s">
        <v>2968</v>
      </c>
      <c r="B7718" s="82">
        <v>7714</v>
      </c>
      <c r="C7718" s="83">
        <v>44081.496423611112</v>
      </c>
      <c r="D7718" s="81" t="s">
        <v>11176</v>
      </c>
      <c r="E7718" s="81" t="s">
        <v>117</v>
      </c>
      <c r="F7718" s="83">
        <v>44082.779016203705</v>
      </c>
      <c r="G7718" s="81" t="s">
        <v>116</v>
      </c>
    </row>
    <row r="7719" spans="1:7" x14ac:dyDescent="0.25">
      <c r="A7719" s="81" t="s">
        <v>2967</v>
      </c>
      <c r="B7719" s="82">
        <v>7715</v>
      </c>
      <c r="C7719" s="83">
        <v>44081.497256944444</v>
      </c>
      <c r="D7719" s="81" t="s">
        <v>11176</v>
      </c>
      <c r="E7719" s="81" t="s">
        <v>117</v>
      </c>
      <c r="F7719" s="83">
        <v>44084.917233796295</v>
      </c>
      <c r="G7719" s="81" t="s">
        <v>116</v>
      </c>
    </row>
    <row r="7720" spans="1:7" x14ac:dyDescent="0.25">
      <c r="A7720" s="81" t="s">
        <v>2966</v>
      </c>
      <c r="B7720" s="82">
        <v>7716</v>
      </c>
      <c r="C7720" s="83">
        <v>44081.510833333334</v>
      </c>
      <c r="D7720" s="81" t="s">
        <v>11176</v>
      </c>
      <c r="E7720" s="81" t="s">
        <v>117</v>
      </c>
      <c r="F7720" s="83">
        <v>44082.687627314815</v>
      </c>
      <c r="G7720" s="81" t="s">
        <v>116</v>
      </c>
    </row>
    <row r="7721" spans="1:7" x14ac:dyDescent="0.25">
      <c r="A7721" s="81" t="s">
        <v>2965</v>
      </c>
      <c r="B7721" s="82">
        <v>7717</v>
      </c>
      <c r="C7721" s="83">
        <v>44081.515497685185</v>
      </c>
      <c r="D7721" s="81" t="s">
        <v>2964</v>
      </c>
      <c r="E7721" s="81" t="s">
        <v>117</v>
      </c>
      <c r="F7721" s="83">
        <v>44082.743206018517</v>
      </c>
      <c r="G7721" s="81" t="s">
        <v>116</v>
      </c>
    </row>
    <row r="7722" spans="1:7" x14ac:dyDescent="0.25">
      <c r="A7722" s="81" t="s">
        <v>2963</v>
      </c>
      <c r="B7722" s="82">
        <v>7718</v>
      </c>
      <c r="C7722" s="83">
        <v>44081.552118055559</v>
      </c>
      <c r="D7722" s="81" t="s">
        <v>142</v>
      </c>
      <c r="E7722" s="81" t="s">
        <v>117</v>
      </c>
      <c r="F7722" s="83">
        <v>44085.523344907408</v>
      </c>
      <c r="G7722" s="81" t="s">
        <v>116</v>
      </c>
    </row>
    <row r="7723" spans="1:7" x14ac:dyDescent="0.25">
      <c r="A7723" s="81" t="s">
        <v>2962</v>
      </c>
      <c r="B7723" s="82">
        <v>7719</v>
      </c>
      <c r="C7723" s="83">
        <v>44081.553263888891</v>
      </c>
      <c r="D7723" s="81" t="s">
        <v>179</v>
      </c>
      <c r="E7723" s="81" t="s">
        <v>117</v>
      </c>
      <c r="F7723" s="83">
        <v>44083.6408912037</v>
      </c>
      <c r="G7723" s="81" t="s">
        <v>116</v>
      </c>
    </row>
    <row r="7724" spans="1:7" x14ac:dyDescent="0.25">
      <c r="A7724" s="81" t="s">
        <v>2961</v>
      </c>
      <c r="B7724" s="82">
        <v>7720</v>
      </c>
      <c r="C7724" s="83">
        <v>44081.55709490741</v>
      </c>
      <c r="D7724" s="81" t="s">
        <v>2960</v>
      </c>
      <c r="E7724" s="81" t="s">
        <v>117</v>
      </c>
      <c r="F7724" s="83">
        <v>44089.834456018521</v>
      </c>
      <c r="G7724" s="81" t="s">
        <v>116</v>
      </c>
    </row>
    <row r="7725" spans="1:7" x14ac:dyDescent="0.25">
      <c r="A7725" s="81" t="s">
        <v>2959</v>
      </c>
      <c r="B7725" s="82">
        <v>7721</v>
      </c>
      <c r="C7725" s="83">
        <v>44081.561319444445</v>
      </c>
      <c r="D7725" s="81" t="s">
        <v>179</v>
      </c>
      <c r="E7725" s="81" t="s">
        <v>117</v>
      </c>
      <c r="F7725" s="83">
        <v>44082</v>
      </c>
      <c r="G7725" s="81" t="s">
        <v>116</v>
      </c>
    </row>
    <row r="7726" spans="1:7" x14ac:dyDescent="0.25">
      <c r="A7726" s="81" t="s">
        <v>2958</v>
      </c>
      <c r="B7726" s="82">
        <v>7722</v>
      </c>
      <c r="C7726" s="83">
        <v>44081.572569444441</v>
      </c>
      <c r="D7726" s="81" t="s">
        <v>1432</v>
      </c>
      <c r="E7726" s="81" t="s">
        <v>117</v>
      </c>
      <c r="F7726" s="83">
        <v>44083.787662037037</v>
      </c>
      <c r="G7726" s="81" t="s">
        <v>116</v>
      </c>
    </row>
    <row r="7727" spans="1:7" x14ac:dyDescent="0.25">
      <c r="A7727" s="81" t="s">
        <v>2957</v>
      </c>
      <c r="B7727" s="82">
        <v>7723</v>
      </c>
      <c r="C7727" s="83">
        <v>44081.58</v>
      </c>
      <c r="D7727" s="81" t="s">
        <v>11176</v>
      </c>
      <c r="E7727" s="81" t="s">
        <v>117</v>
      </c>
      <c r="F7727" s="83">
        <v>44082.396967592591</v>
      </c>
      <c r="G7727" s="81" t="s">
        <v>116</v>
      </c>
    </row>
    <row r="7728" spans="1:7" x14ac:dyDescent="0.25">
      <c r="A7728" s="81" t="s">
        <v>2956</v>
      </c>
      <c r="B7728" s="82">
        <v>7724</v>
      </c>
      <c r="C7728" s="83">
        <v>44081.580682870372</v>
      </c>
      <c r="D7728" s="81" t="s">
        <v>11176</v>
      </c>
      <c r="E7728" s="81" t="s">
        <v>117</v>
      </c>
      <c r="F7728" s="83">
        <v>44082.739745370367</v>
      </c>
      <c r="G7728" s="81" t="s">
        <v>116</v>
      </c>
    </row>
    <row r="7729" spans="1:7" x14ac:dyDescent="0.25">
      <c r="A7729" s="81" t="s">
        <v>2955</v>
      </c>
      <c r="B7729" s="82">
        <v>7725</v>
      </c>
      <c r="C7729" s="83">
        <v>44081.595625000002</v>
      </c>
      <c r="D7729" s="81" t="s">
        <v>179</v>
      </c>
      <c r="E7729" s="81" t="s">
        <v>117</v>
      </c>
      <c r="F7729" s="83">
        <v>44082</v>
      </c>
      <c r="G7729" s="81" t="s">
        <v>116</v>
      </c>
    </row>
    <row r="7730" spans="1:7" x14ac:dyDescent="0.25">
      <c r="A7730" s="81" t="s">
        <v>2954</v>
      </c>
      <c r="B7730" s="82">
        <v>7726</v>
      </c>
      <c r="C7730" s="83">
        <v>44081.600555555553</v>
      </c>
      <c r="D7730" s="81" t="s">
        <v>179</v>
      </c>
      <c r="E7730" s="81" t="s">
        <v>117</v>
      </c>
      <c r="F7730" s="83">
        <v>44083.641111111108</v>
      </c>
      <c r="G7730" s="81" t="s">
        <v>116</v>
      </c>
    </row>
    <row r="7731" spans="1:7" x14ac:dyDescent="0.25">
      <c r="A7731" s="81" t="s">
        <v>2953</v>
      </c>
      <c r="B7731" s="82">
        <v>7727</v>
      </c>
      <c r="C7731" s="83">
        <v>44081.60087962963</v>
      </c>
      <c r="D7731" s="81" t="s">
        <v>11176</v>
      </c>
      <c r="E7731" s="81" t="s">
        <v>117</v>
      </c>
      <c r="F7731" s="83">
        <v>44090</v>
      </c>
      <c r="G7731" s="81" t="s">
        <v>116</v>
      </c>
    </row>
    <row r="7732" spans="1:7" x14ac:dyDescent="0.25">
      <c r="A7732" s="81" t="s">
        <v>2952</v>
      </c>
      <c r="B7732" s="82">
        <v>7728</v>
      </c>
      <c r="C7732" s="83">
        <v>44081.60261574074</v>
      </c>
      <c r="D7732" s="81" t="s">
        <v>11176</v>
      </c>
      <c r="E7732" s="81" t="s">
        <v>117</v>
      </c>
      <c r="F7732" s="83">
        <v>44091.619074074071</v>
      </c>
      <c r="G7732" s="81" t="s">
        <v>116</v>
      </c>
    </row>
    <row r="7733" spans="1:7" x14ac:dyDescent="0.25">
      <c r="A7733" s="81" t="s">
        <v>2951</v>
      </c>
      <c r="B7733" s="82">
        <v>7729</v>
      </c>
      <c r="C7733" s="83">
        <v>44081.606562499997</v>
      </c>
      <c r="D7733" s="81" t="s">
        <v>179</v>
      </c>
      <c r="E7733" s="81" t="s">
        <v>117</v>
      </c>
      <c r="F7733" s="83">
        <v>44099.322523148148</v>
      </c>
      <c r="G7733" s="81" t="s">
        <v>116</v>
      </c>
    </row>
    <row r="7734" spans="1:7" x14ac:dyDescent="0.25">
      <c r="A7734" s="81" t="s">
        <v>2950</v>
      </c>
      <c r="B7734" s="82">
        <v>7730</v>
      </c>
      <c r="C7734" s="83">
        <v>44081.607928240737</v>
      </c>
      <c r="D7734" s="81" t="s">
        <v>11176</v>
      </c>
      <c r="E7734" s="81" t="s">
        <v>117</v>
      </c>
      <c r="F7734" s="83">
        <v>44088</v>
      </c>
      <c r="G7734" s="81" t="s">
        <v>116</v>
      </c>
    </row>
    <row r="7735" spans="1:7" x14ac:dyDescent="0.25">
      <c r="A7735" s="81" t="s">
        <v>2949</v>
      </c>
      <c r="B7735" s="82">
        <v>7731</v>
      </c>
      <c r="C7735" s="83">
        <v>44081.611516203702</v>
      </c>
      <c r="D7735" s="81" t="s">
        <v>11176</v>
      </c>
      <c r="E7735" s="81" t="s">
        <v>117</v>
      </c>
      <c r="F7735" s="83">
        <v>44082.835277777776</v>
      </c>
      <c r="G7735" s="81" t="s">
        <v>116</v>
      </c>
    </row>
    <row r="7736" spans="1:7" x14ac:dyDescent="0.25">
      <c r="A7736" s="81" t="s">
        <v>2948</v>
      </c>
      <c r="B7736" s="82">
        <v>7732</v>
      </c>
      <c r="C7736" s="83">
        <v>44081.613113425927</v>
      </c>
      <c r="D7736" s="81" t="s">
        <v>11176</v>
      </c>
      <c r="E7736" s="81" t="s">
        <v>117</v>
      </c>
      <c r="F7736" s="83">
        <v>44082.957465277781</v>
      </c>
      <c r="G7736" s="81" t="s">
        <v>116</v>
      </c>
    </row>
    <row r="7737" spans="1:7" x14ac:dyDescent="0.25">
      <c r="A7737" s="81" t="s">
        <v>2947</v>
      </c>
      <c r="B7737" s="82">
        <v>7733</v>
      </c>
      <c r="C7737" s="83">
        <v>44081.614444444444</v>
      </c>
      <c r="D7737" s="81" t="s">
        <v>11176</v>
      </c>
      <c r="E7737" s="81" t="s">
        <v>117</v>
      </c>
      <c r="F7737" s="83">
        <v>44082.417847222219</v>
      </c>
      <c r="G7737" s="81" t="s">
        <v>116</v>
      </c>
    </row>
    <row r="7738" spans="1:7" x14ac:dyDescent="0.25">
      <c r="A7738" s="81" t="s">
        <v>2946</v>
      </c>
      <c r="B7738" s="82">
        <v>7734</v>
      </c>
      <c r="C7738" s="83">
        <v>44081.616053240738</v>
      </c>
      <c r="D7738" s="81" t="s">
        <v>11176</v>
      </c>
      <c r="E7738" s="81" t="s">
        <v>117</v>
      </c>
      <c r="F7738" s="83">
        <v>44083</v>
      </c>
      <c r="G7738" s="81" t="s">
        <v>116</v>
      </c>
    </row>
    <row r="7739" spans="1:7" x14ac:dyDescent="0.25">
      <c r="A7739" s="81" t="s">
        <v>2945</v>
      </c>
      <c r="B7739" s="82">
        <v>7735</v>
      </c>
      <c r="C7739" s="83">
        <v>44081.619768518518</v>
      </c>
      <c r="D7739" s="81" t="s">
        <v>11176</v>
      </c>
      <c r="E7739" s="81" t="s">
        <v>117</v>
      </c>
      <c r="F7739" s="83">
        <v>44082.85392361111</v>
      </c>
      <c r="G7739" s="81" t="s">
        <v>116</v>
      </c>
    </row>
    <row r="7740" spans="1:7" x14ac:dyDescent="0.25">
      <c r="A7740" s="81" t="s">
        <v>2944</v>
      </c>
      <c r="B7740" s="82">
        <v>7736</v>
      </c>
      <c r="C7740" s="83">
        <v>44081.621840277781</v>
      </c>
      <c r="D7740" s="81" t="s">
        <v>11176</v>
      </c>
      <c r="E7740" s="81" t="s">
        <v>117</v>
      </c>
      <c r="F7740" s="83">
        <v>44089.29760416667</v>
      </c>
      <c r="G7740" s="81" t="s">
        <v>116</v>
      </c>
    </row>
    <row r="7741" spans="1:7" x14ac:dyDescent="0.25">
      <c r="A7741" s="81" t="s">
        <v>2943</v>
      </c>
      <c r="B7741" s="82">
        <v>7737</v>
      </c>
      <c r="C7741" s="83">
        <v>44081.631851851853</v>
      </c>
      <c r="D7741" s="81" t="s">
        <v>11176</v>
      </c>
      <c r="E7741" s="81" t="s">
        <v>117</v>
      </c>
      <c r="F7741" s="83">
        <v>44084</v>
      </c>
      <c r="G7741" s="81" t="s">
        <v>116</v>
      </c>
    </row>
    <row r="7742" spans="1:7" x14ac:dyDescent="0.25">
      <c r="A7742" s="81" t="s">
        <v>2942</v>
      </c>
      <c r="B7742" s="82">
        <v>7738</v>
      </c>
      <c r="C7742" s="83">
        <v>44081.636932870373</v>
      </c>
      <c r="D7742" s="81" t="s">
        <v>11176</v>
      </c>
      <c r="E7742" s="81" t="s">
        <v>117</v>
      </c>
      <c r="F7742" s="83">
        <v>44082.516527777778</v>
      </c>
      <c r="G7742" s="81" t="s">
        <v>116</v>
      </c>
    </row>
    <row r="7743" spans="1:7" x14ac:dyDescent="0.25">
      <c r="A7743" s="81" t="s">
        <v>2941</v>
      </c>
      <c r="B7743" s="82">
        <v>7739</v>
      </c>
      <c r="C7743" s="83">
        <v>44081.643067129633</v>
      </c>
      <c r="D7743" s="81" t="s">
        <v>11176</v>
      </c>
      <c r="E7743" s="81" t="s">
        <v>117</v>
      </c>
      <c r="F7743" s="83">
        <v>44082</v>
      </c>
      <c r="G7743" s="81" t="s">
        <v>116</v>
      </c>
    </row>
    <row r="7744" spans="1:7" x14ac:dyDescent="0.25">
      <c r="A7744" s="81" t="s">
        <v>2940</v>
      </c>
      <c r="B7744" s="82">
        <v>7740</v>
      </c>
      <c r="C7744" s="83">
        <v>44081.64912037037</v>
      </c>
      <c r="D7744" s="81" t="s">
        <v>11176</v>
      </c>
      <c r="E7744" s="81" t="s">
        <v>117</v>
      </c>
      <c r="F7744" s="83">
        <v>44090</v>
      </c>
      <c r="G7744" s="81" t="s">
        <v>116</v>
      </c>
    </row>
    <row r="7745" spans="1:7" x14ac:dyDescent="0.25">
      <c r="A7745" s="81" t="s">
        <v>2939</v>
      </c>
      <c r="B7745" s="82">
        <v>7741</v>
      </c>
      <c r="C7745" s="83">
        <v>44081.649317129632</v>
      </c>
      <c r="D7745" s="81" t="s">
        <v>11176</v>
      </c>
      <c r="E7745" s="81" t="s">
        <v>117</v>
      </c>
      <c r="F7745" s="83">
        <v>44083.254814814813</v>
      </c>
      <c r="G7745" s="81" t="s">
        <v>116</v>
      </c>
    </row>
    <row r="7746" spans="1:7" x14ac:dyDescent="0.25">
      <c r="A7746" s="81" t="s">
        <v>2938</v>
      </c>
      <c r="B7746" s="82">
        <v>7742</v>
      </c>
      <c r="C7746" s="83">
        <v>44081.655081018522</v>
      </c>
      <c r="D7746" s="81" t="s">
        <v>11176</v>
      </c>
      <c r="E7746" s="81" t="s">
        <v>117</v>
      </c>
      <c r="F7746" s="83">
        <v>44082.491689814815</v>
      </c>
      <c r="G7746" s="81" t="s">
        <v>116</v>
      </c>
    </row>
    <row r="7747" spans="1:7" x14ac:dyDescent="0.25">
      <c r="A7747" s="81" t="s">
        <v>2937</v>
      </c>
      <c r="B7747" s="82">
        <v>7743</v>
      </c>
      <c r="C7747" s="83">
        <v>44081.658935185187</v>
      </c>
      <c r="D7747" s="81" t="s">
        <v>11176</v>
      </c>
      <c r="E7747" s="81" t="s">
        <v>117</v>
      </c>
      <c r="F7747" s="83">
        <v>44084</v>
      </c>
      <c r="G7747" s="81" t="s">
        <v>116</v>
      </c>
    </row>
    <row r="7748" spans="1:7" x14ac:dyDescent="0.25">
      <c r="A7748" s="81" t="s">
        <v>2936</v>
      </c>
      <c r="B7748" s="82">
        <v>7744</v>
      </c>
      <c r="C7748" s="83">
        <v>44081.662604166668</v>
      </c>
      <c r="D7748" s="81" t="s">
        <v>11176</v>
      </c>
      <c r="E7748" s="81" t="s">
        <v>117</v>
      </c>
      <c r="F7748" s="83">
        <v>44084</v>
      </c>
      <c r="G7748" s="81" t="s">
        <v>116</v>
      </c>
    </row>
    <row r="7749" spans="1:7" x14ac:dyDescent="0.25">
      <c r="A7749" s="81" t="s">
        <v>2935</v>
      </c>
      <c r="B7749" s="82">
        <v>7745</v>
      </c>
      <c r="C7749" s="83">
        <v>44081.662638888891</v>
      </c>
      <c r="D7749" s="81" t="s">
        <v>2934</v>
      </c>
      <c r="E7749" s="81" t="s">
        <v>117</v>
      </c>
      <c r="F7749" s="83">
        <v>44095</v>
      </c>
      <c r="G7749" s="81" t="s">
        <v>116</v>
      </c>
    </row>
    <row r="7750" spans="1:7" x14ac:dyDescent="0.25">
      <c r="A7750" s="81" t="s">
        <v>2933</v>
      </c>
      <c r="B7750" s="82">
        <v>7746</v>
      </c>
      <c r="C7750" s="83">
        <v>44081.662881944445</v>
      </c>
      <c r="D7750" s="81" t="s">
        <v>283</v>
      </c>
      <c r="E7750" s="81" t="s">
        <v>117</v>
      </c>
      <c r="F7750" s="83">
        <v>44083.416921296295</v>
      </c>
      <c r="G7750" s="81" t="s">
        <v>116</v>
      </c>
    </row>
    <row r="7751" spans="1:7" x14ac:dyDescent="0.25">
      <c r="A7751" s="81" t="s">
        <v>2932</v>
      </c>
      <c r="B7751" s="82">
        <v>7747</v>
      </c>
      <c r="C7751" s="83">
        <v>44081.665289351855</v>
      </c>
      <c r="D7751" s="81" t="s">
        <v>147</v>
      </c>
      <c r="E7751" s="81" t="s">
        <v>117</v>
      </c>
      <c r="F7751" s="83">
        <v>44083</v>
      </c>
      <c r="G7751" s="81" t="s">
        <v>116</v>
      </c>
    </row>
    <row r="7752" spans="1:7" x14ac:dyDescent="0.25">
      <c r="A7752" s="81" t="s">
        <v>2931</v>
      </c>
      <c r="B7752" s="82">
        <v>7748</v>
      </c>
      <c r="C7752" s="83">
        <v>44081.668483796297</v>
      </c>
      <c r="D7752" s="81" t="s">
        <v>11176</v>
      </c>
      <c r="E7752" s="81" t="s">
        <v>117</v>
      </c>
      <c r="F7752" s="83">
        <v>44084.323877314811</v>
      </c>
      <c r="G7752" s="81" t="s">
        <v>116</v>
      </c>
    </row>
    <row r="7753" spans="1:7" x14ac:dyDescent="0.25">
      <c r="A7753" s="81" t="s">
        <v>2930</v>
      </c>
      <c r="B7753" s="82">
        <v>7749</v>
      </c>
      <c r="C7753" s="83">
        <v>44081.674155092594</v>
      </c>
      <c r="D7753" s="81" t="s">
        <v>11176</v>
      </c>
      <c r="E7753" s="81" t="s">
        <v>117</v>
      </c>
      <c r="F7753" s="83">
        <v>44082.587291666663</v>
      </c>
      <c r="G7753" s="81" t="s">
        <v>116</v>
      </c>
    </row>
    <row r="7754" spans="1:7" x14ac:dyDescent="0.25">
      <c r="A7754" s="81" t="s">
        <v>2929</v>
      </c>
      <c r="B7754" s="82">
        <v>7750</v>
      </c>
      <c r="C7754" s="83">
        <v>44081.675046296295</v>
      </c>
      <c r="D7754" s="81" t="s">
        <v>11176</v>
      </c>
      <c r="E7754" s="81" t="s">
        <v>117</v>
      </c>
      <c r="F7754" s="83">
        <v>44103</v>
      </c>
      <c r="G7754" s="81" t="s">
        <v>116</v>
      </c>
    </row>
    <row r="7755" spans="1:7" x14ac:dyDescent="0.25">
      <c r="A7755" s="81" t="s">
        <v>2928</v>
      </c>
      <c r="B7755" s="82">
        <v>7751</v>
      </c>
      <c r="C7755" s="83">
        <v>44081.67895833333</v>
      </c>
      <c r="D7755" s="81" t="s">
        <v>11176</v>
      </c>
      <c r="E7755" s="81" t="s">
        <v>117</v>
      </c>
      <c r="F7755" s="83">
        <v>44103</v>
      </c>
      <c r="G7755" s="81" t="s">
        <v>116</v>
      </c>
    </row>
    <row r="7756" spans="1:7" x14ac:dyDescent="0.25">
      <c r="A7756" s="81" t="s">
        <v>2927</v>
      </c>
      <c r="B7756" s="82">
        <v>7752</v>
      </c>
      <c r="C7756" s="83">
        <v>44081.679872685185</v>
      </c>
      <c r="D7756" s="81" t="s">
        <v>11176</v>
      </c>
      <c r="E7756" s="81" t="s">
        <v>117</v>
      </c>
      <c r="F7756" s="83">
        <v>44088</v>
      </c>
      <c r="G7756" s="81" t="s">
        <v>116</v>
      </c>
    </row>
    <row r="7757" spans="1:7" x14ac:dyDescent="0.25">
      <c r="A7757" s="81" t="s">
        <v>2926</v>
      </c>
      <c r="B7757" s="82">
        <v>7753</v>
      </c>
      <c r="C7757" s="83">
        <v>44081.681608796294</v>
      </c>
      <c r="D7757" s="81" t="s">
        <v>11176</v>
      </c>
      <c r="E7757" s="81" t="s">
        <v>117</v>
      </c>
      <c r="F7757" s="83">
        <v>44088.456493055557</v>
      </c>
      <c r="G7757" s="81" t="s">
        <v>116</v>
      </c>
    </row>
    <row r="7758" spans="1:7" x14ac:dyDescent="0.25">
      <c r="A7758" s="81" t="s">
        <v>2925</v>
      </c>
      <c r="B7758" s="82">
        <v>7754</v>
      </c>
      <c r="C7758" s="83">
        <v>44081.682199074072</v>
      </c>
      <c r="D7758" s="81" t="s">
        <v>263</v>
      </c>
      <c r="E7758" s="81" t="s">
        <v>117</v>
      </c>
      <c r="F7758" s="83">
        <v>44085</v>
      </c>
      <c r="G7758" s="81" t="s">
        <v>116</v>
      </c>
    </row>
    <row r="7759" spans="1:7" x14ac:dyDescent="0.25">
      <c r="A7759" s="81" t="s">
        <v>2924</v>
      </c>
      <c r="B7759" s="82">
        <v>7755</v>
      </c>
      <c r="C7759" s="83">
        <v>44081.683796296296</v>
      </c>
      <c r="D7759" s="81" t="s">
        <v>11176</v>
      </c>
      <c r="E7759" s="81" t="s">
        <v>117</v>
      </c>
      <c r="F7759" s="83">
        <v>44083.471388888887</v>
      </c>
      <c r="G7759" s="81" t="s">
        <v>116</v>
      </c>
    </row>
    <row r="7760" spans="1:7" x14ac:dyDescent="0.25">
      <c r="A7760" s="81" t="s">
        <v>2923</v>
      </c>
      <c r="B7760" s="82">
        <v>7756</v>
      </c>
      <c r="C7760" s="83">
        <v>44081.686238425929</v>
      </c>
      <c r="D7760" s="81" t="s">
        <v>263</v>
      </c>
      <c r="E7760" s="81" t="s">
        <v>117</v>
      </c>
      <c r="F7760" s="83">
        <v>44084</v>
      </c>
      <c r="G7760" s="81" t="s">
        <v>116</v>
      </c>
    </row>
    <row r="7761" spans="1:7" x14ac:dyDescent="0.25">
      <c r="A7761" s="81" t="s">
        <v>2922</v>
      </c>
      <c r="B7761" s="82">
        <v>7757</v>
      </c>
      <c r="C7761" s="83">
        <v>44081.696157407408</v>
      </c>
      <c r="D7761" s="81" t="s">
        <v>2921</v>
      </c>
      <c r="E7761" s="81" t="s">
        <v>117</v>
      </c>
      <c r="F7761" s="83">
        <v>44095.734907407408</v>
      </c>
      <c r="G7761" s="81" t="s">
        <v>116</v>
      </c>
    </row>
    <row r="7762" spans="1:7" x14ac:dyDescent="0.25">
      <c r="A7762" s="81" t="s">
        <v>2920</v>
      </c>
      <c r="B7762" s="82">
        <v>7758</v>
      </c>
      <c r="C7762" s="83">
        <v>44081.696238425924</v>
      </c>
      <c r="D7762" s="81" t="s">
        <v>2919</v>
      </c>
      <c r="E7762" s="81" t="s">
        <v>117</v>
      </c>
      <c r="F7762" s="83">
        <v>44083.397233796299</v>
      </c>
      <c r="G7762" s="81" t="s">
        <v>116</v>
      </c>
    </row>
    <row r="7763" spans="1:7" x14ac:dyDescent="0.25">
      <c r="A7763" s="81" t="s">
        <v>2918</v>
      </c>
      <c r="B7763" s="82">
        <v>7759</v>
      </c>
      <c r="C7763" s="83">
        <v>44081.701921296299</v>
      </c>
      <c r="D7763" s="81" t="s">
        <v>11176</v>
      </c>
      <c r="E7763" s="81" t="s">
        <v>117</v>
      </c>
      <c r="F7763" s="83">
        <v>44085.466550925928</v>
      </c>
      <c r="G7763" s="81" t="s">
        <v>116</v>
      </c>
    </row>
    <row r="7764" spans="1:7" x14ac:dyDescent="0.25">
      <c r="A7764" s="81" t="s">
        <v>2917</v>
      </c>
      <c r="B7764" s="82">
        <v>7760</v>
      </c>
      <c r="C7764" s="83">
        <v>44082.323344907411</v>
      </c>
      <c r="D7764" s="81" t="s">
        <v>11176</v>
      </c>
      <c r="E7764" s="81" t="s">
        <v>117</v>
      </c>
      <c r="F7764" s="83">
        <v>44088.588483796295</v>
      </c>
      <c r="G7764" s="81" t="s">
        <v>116</v>
      </c>
    </row>
    <row r="7765" spans="1:7" x14ac:dyDescent="0.25">
      <c r="A7765" s="81" t="s">
        <v>2916</v>
      </c>
      <c r="B7765" s="82">
        <v>7761</v>
      </c>
      <c r="C7765" s="83">
        <v>44082.334062499998</v>
      </c>
      <c r="D7765" s="81" t="s">
        <v>11176</v>
      </c>
      <c r="E7765" s="81" t="s">
        <v>117</v>
      </c>
      <c r="F7765" s="83">
        <v>44088</v>
      </c>
      <c r="G7765" s="81" t="s">
        <v>116</v>
      </c>
    </row>
    <row r="7766" spans="1:7" x14ac:dyDescent="0.25">
      <c r="A7766" s="81" t="s">
        <v>2915</v>
      </c>
      <c r="B7766" s="82">
        <v>7762</v>
      </c>
      <c r="C7766" s="83">
        <v>44082.347511574073</v>
      </c>
      <c r="D7766" s="81" t="s">
        <v>283</v>
      </c>
      <c r="E7766" s="81" t="s">
        <v>117</v>
      </c>
      <c r="F7766" s="83">
        <v>44084.78125</v>
      </c>
      <c r="G7766" s="81" t="s">
        <v>116</v>
      </c>
    </row>
    <row r="7767" spans="1:7" x14ac:dyDescent="0.25">
      <c r="A7767" s="81" t="s">
        <v>2914</v>
      </c>
      <c r="B7767" s="82">
        <v>7763</v>
      </c>
      <c r="C7767" s="83">
        <v>44082.360486111109</v>
      </c>
      <c r="D7767" s="81" t="s">
        <v>11176</v>
      </c>
      <c r="E7767" s="81" t="s">
        <v>117</v>
      </c>
      <c r="F7767" s="83">
        <v>44083.629004629627</v>
      </c>
      <c r="G7767" s="81" t="s">
        <v>116</v>
      </c>
    </row>
    <row r="7768" spans="1:7" x14ac:dyDescent="0.25">
      <c r="A7768" s="81" t="s">
        <v>2913</v>
      </c>
      <c r="B7768" s="82">
        <v>7764</v>
      </c>
      <c r="C7768" s="83">
        <v>44082.36146990741</v>
      </c>
      <c r="D7768" s="81" t="s">
        <v>179</v>
      </c>
      <c r="E7768" s="81" t="s">
        <v>117</v>
      </c>
      <c r="F7768" s="83">
        <v>44083.629537037035</v>
      </c>
      <c r="G7768" s="81" t="s">
        <v>116</v>
      </c>
    </row>
    <row r="7769" spans="1:7" x14ac:dyDescent="0.25">
      <c r="A7769" s="81" t="s">
        <v>2912</v>
      </c>
      <c r="B7769" s="82">
        <v>7765</v>
      </c>
      <c r="C7769" s="83">
        <v>44082.371608796297</v>
      </c>
      <c r="D7769" s="81" t="s">
        <v>11176</v>
      </c>
      <c r="E7769" s="81" t="s">
        <v>117</v>
      </c>
      <c r="F7769" s="83">
        <v>44087.829467592594</v>
      </c>
      <c r="G7769" s="81" t="s">
        <v>116</v>
      </c>
    </row>
    <row r="7770" spans="1:7" x14ac:dyDescent="0.25">
      <c r="A7770" s="81" t="s">
        <v>2911</v>
      </c>
      <c r="B7770" s="82">
        <v>7766</v>
      </c>
      <c r="C7770" s="83">
        <v>44082.374224537038</v>
      </c>
      <c r="D7770" s="81" t="s">
        <v>2910</v>
      </c>
      <c r="E7770" s="81" t="s">
        <v>117</v>
      </c>
      <c r="F7770" s="83">
        <v>44084</v>
      </c>
      <c r="G7770" s="81" t="s">
        <v>116</v>
      </c>
    </row>
    <row r="7771" spans="1:7" x14ac:dyDescent="0.25">
      <c r="A7771" s="81" t="s">
        <v>2909</v>
      </c>
      <c r="B7771" s="82">
        <v>7767</v>
      </c>
      <c r="C7771" s="83">
        <v>44082.382754629631</v>
      </c>
      <c r="D7771" s="81" t="s">
        <v>11176</v>
      </c>
      <c r="E7771" s="81" t="s">
        <v>117</v>
      </c>
      <c r="F7771" s="83">
        <v>44088</v>
      </c>
      <c r="G7771" s="81" t="s">
        <v>116</v>
      </c>
    </row>
    <row r="7772" spans="1:7" x14ac:dyDescent="0.25">
      <c r="A7772" s="81" t="s">
        <v>2908</v>
      </c>
      <c r="B7772" s="82">
        <v>7768</v>
      </c>
      <c r="C7772" s="83">
        <v>44082.387916666667</v>
      </c>
      <c r="D7772" s="81" t="s">
        <v>11176</v>
      </c>
      <c r="E7772" s="81" t="s">
        <v>117</v>
      </c>
      <c r="F7772" s="83">
        <v>44090</v>
      </c>
      <c r="G7772" s="81" t="s">
        <v>116</v>
      </c>
    </row>
    <row r="7773" spans="1:7" x14ac:dyDescent="0.25">
      <c r="A7773" s="81" t="s">
        <v>2907</v>
      </c>
      <c r="B7773" s="82">
        <v>7769</v>
      </c>
      <c r="C7773" s="83">
        <v>44082.400312500002</v>
      </c>
      <c r="D7773" s="81" t="s">
        <v>2906</v>
      </c>
      <c r="E7773" s="81" t="s">
        <v>117</v>
      </c>
      <c r="F7773" s="83">
        <v>44083</v>
      </c>
      <c r="G7773" s="81" t="s">
        <v>116</v>
      </c>
    </row>
    <row r="7774" spans="1:7" x14ac:dyDescent="0.25">
      <c r="A7774" s="81" t="s">
        <v>2905</v>
      </c>
      <c r="B7774" s="82">
        <v>7770</v>
      </c>
      <c r="C7774" s="83">
        <v>44082.407847222225</v>
      </c>
      <c r="D7774" s="81" t="s">
        <v>11176</v>
      </c>
      <c r="E7774" s="81" t="s">
        <v>117</v>
      </c>
      <c r="F7774" s="83">
        <v>44083.343263888892</v>
      </c>
      <c r="G7774" s="81" t="s">
        <v>116</v>
      </c>
    </row>
    <row r="7775" spans="1:7" x14ac:dyDescent="0.25">
      <c r="A7775" s="81" t="s">
        <v>2904</v>
      </c>
      <c r="B7775" s="82">
        <v>7771</v>
      </c>
      <c r="C7775" s="83">
        <v>44082.427662037036</v>
      </c>
      <c r="D7775" s="81" t="s">
        <v>11176</v>
      </c>
      <c r="E7775" s="81" t="s">
        <v>117</v>
      </c>
      <c r="F7775" s="83">
        <v>44088</v>
      </c>
      <c r="G7775" s="81" t="s">
        <v>116</v>
      </c>
    </row>
    <row r="7776" spans="1:7" x14ac:dyDescent="0.25">
      <c r="A7776" s="81" t="s">
        <v>2903</v>
      </c>
      <c r="B7776" s="82">
        <v>7772</v>
      </c>
      <c r="C7776" s="83">
        <v>44082.430243055554</v>
      </c>
      <c r="D7776" s="81" t="s">
        <v>258</v>
      </c>
      <c r="E7776" s="81" t="s">
        <v>117</v>
      </c>
      <c r="F7776" s="83">
        <v>44091</v>
      </c>
      <c r="G7776" s="81" t="s">
        <v>116</v>
      </c>
    </row>
    <row r="7777" spans="1:7" x14ac:dyDescent="0.25">
      <c r="A7777" s="81" t="s">
        <v>2902</v>
      </c>
      <c r="B7777" s="82">
        <v>7773</v>
      </c>
      <c r="C7777" s="83">
        <v>44082.431435185186</v>
      </c>
      <c r="D7777" s="81" t="s">
        <v>11176</v>
      </c>
      <c r="E7777" s="81" t="s">
        <v>117</v>
      </c>
      <c r="F7777" s="83">
        <v>44083.611006944448</v>
      </c>
      <c r="G7777" s="81" t="s">
        <v>116</v>
      </c>
    </row>
    <row r="7778" spans="1:7" x14ac:dyDescent="0.25">
      <c r="A7778" s="81" t="s">
        <v>2901</v>
      </c>
      <c r="B7778" s="82">
        <v>7774</v>
      </c>
      <c r="C7778" s="83">
        <v>44082.433506944442</v>
      </c>
      <c r="D7778" s="81" t="s">
        <v>11176</v>
      </c>
      <c r="E7778" s="81" t="s">
        <v>117</v>
      </c>
      <c r="F7778" s="83">
        <v>44090</v>
      </c>
      <c r="G7778" s="81" t="s">
        <v>116</v>
      </c>
    </row>
    <row r="7779" spans="1:7" x14ac:dyDescent="0.25">
      <c r="A7779" s="81" t="s">
        <v>2900</v>
      </c>
      <c r="B7779" s="82">
        <v>7775</v>
      </c>
      <c r="C7779" s="83">
        <v>44082.437986111108</v>
      </c>
      <c r="D7779" s="81" t="s">
        <v>11176</v>
      </c>
      <c r="E7779" s="81" t="s">
        <v>117</v>
      </c>
      <c r="F7779" s="83">
        <v>44084.402175925927</v>
      </c>
      <c r="G7779" s="81" t="s">
        <v>116</v>
      </c>
    </row>
    <row r="7780" spans="1:7" x14ac:dyDescent="0.25">
      <c r="A7780" s="81" t="s">
        <v>2899</v>
      </c>
      <c r="B7780" s="82">
        <v>7776</v>
      </c>
      <c r="C7780" s="83">
        <v>44082.439363425925</v>
      </c>
      <c r="D7780" s="81" t="s">
        <v>1432</v>
      </c>
      <c r="E7780" s="81" t="s">
        <v>117</v>
      </c>
      <c r="F7780" s="83">
        <v>44088</v>
      </c>
      <c r="G7780" s="81" t="s">
        <v>116</v>
      </c>
    </row>
    <row r="7781" spans="1:7" x14ac:dyDescent="0.25">
      <c r="A7781" s="81" t="s">
        <v>2898</v>
      </c>
      <c r="B7781" s="82">
        <v>7777</v>
      </c>
      <c r="C7781" s="83">
        <v>44082.450266203705</v>
      </c>
      <c r="D7781" s="81" t="s">
        <v>183</v>
      </c>
      <c r="E7781" s="81" t="s">
        <v>117</v>
      </c>
      <c r="F7781" s="83">
        <v>44084.780659722222</v>
      </c>
      <c r="G7781" s="81" t="s">
        <v>116</v>
      </c>
    </row>
    <row r="7782" spans="1:7" x14ac:dyDescent="0.25">
      <c r="A7782" s="81" t="s">
        <v>2897</v>
      </c>
      <c r="B7782" s="82">
        <v>7778</v>
      </c>
      <c r="C7782" s="83">
        <v>44082.451886574076</v>
      </c>
      <c r="D7782" s="81" t="s">
        <v>2896</v>
      </c>
      <c r="E7782" s="81" t="s">
        <v>117</v>
      </c>
      <c r="F7782" s="83">
        <v>44083.639270833337</v>
      </c>
      <c r="G7782" s="81" t="s">
        <v>116</v>
      </c>
    </row>
    <row r="7783" spans="1:7" x14ac:dyDescent="0.25">
      <c r="A7783" s="81" t="s">
        <v>2895</v>
      </c>
      <c r="B7783" s="82">
        <v>7779</v>
      </c>
      <c r="C7783" s="83">
        <v>44082.456516203703</v>
      </c>
      <c r="D7783" s="81" t="s">
        <v>11176</v>
      </c>
      <c r="E7783" s="81" t="s">
        <v>117</v>
      </c>
      <c r="F7783" s="83">
        <v>44087.785219907404</v>
      </c>
      <c r="G7783" s="81" t="s">
        <v>116</v>
      </c>
    </row>
    <row r="7784" spans="1:7" x14ac:dyDescent="0.25">
      <c r="A7784" s="81" t="s">
        <v>2894</v>
      </c>
      <c r="B7784" s="82">
        <v>7780</v>
      </c>
      <c r="C7784" s="83">
        <v>44082.457442129627</v>
      </c>
      <c r="D7784" s="81" t="s">
        <v>11176</v>
      </c>
      <c r="E7784" s="81" t="s">
        <v>117</v>
      </c>
      <c r="F7784" s="83">
        <v>44088.948773148149</v>
      </c>
      <c r="G7784" s="81" t="s">
        <v>116</v>
      </c>
    </row>
    <row r="7785" spans="1:7" x14ac:dyDescent="0.25">
      <c r="A7785" s="81" t="s">
        <v>2893</v>
      </c>
      <c r="B7785" s="82">
        <v>7781</v>
      </c>
      <c r="C7785" s="83">
        <v>44082.459224537037</v>
      </c>
      <c r="D7785" s="81" t="s">
        <v>11176</v>
      </c>
      <c r="E7785" s="81" t="s">
        <v>117</v>
      </c>
      <c r="F7785" s="83">
        <v>44083.655243055553</v>
      </c>
      <c r="G7785" s="81" t="s">
        <v>116</v>
      </c>
    </row>
    <row r="7786" spans="1:7" x14ac:dyDescent="0.25">
      <c r="A7786" s="81" t="s">
        <v>2892</v>
      </c>
      <c r="B7786" s="82">
        <v>7782</v>
      </c>
      <c r="C7786" s="83">
        <v>44082.459594907406</v>
      </c>
      <c r="D7786" s="81" t="s">
        <v>11176</v>
      </c>
      <c r="E7786" s="81" t="s">
        <v>117</v>
      </c>
      <c r="F7786" s="83">
        <v>44083</v>
      </c>
      <c r="G7786" s="81" t="s">
        <v>116</v>
      </c>
    </row>
    <row r="7787" spans="1:7" x14ac:dyDescent="0.25">
      <c r="A7787" s="81" t="s">
        <v>2891</v>
      </c>
      <c r="B7787" s="82">
        <v>7783</v>
      </c>
      <c r="C7787" s="83">
        <v>44082.466377314813</v>
      </c>
      <c r="D7787" s="81" t="s">
        <v>11176</v>
      </c>
      <c r="E7787" s="81" t="s">
        <v>117</v>
      </c>
      <c r="F7787" s="83">
        <v>44088</v>
      </c>
      <c r="G7787" s="81" t="s">
        <v>116</v>
      </c>
    </row>
    <row r="7788" spans="1:7" x14ac:dyDescent="0.25">
      <c r="A7788" s="81" t="s">
        <v>2890</v>
      </c>
      <c r="B7788" s="82">
        <v>7784</v>
      </c>
      <c r="C7788" s="83">
        <v>44082.467592592591</v>
      </c>
      <c r="D7788" s="81" t="s">
        <v>1432</v>
      </c>
      <c r="E7788" s="81" t="s">
        <v>117</v>
      </c>
      <c r="F7788" s="83">
        <v>44083.386574074073</v>
      </c>
      <c r="G7788" s="81" t="s">
        <v>116</v>
      </c>
    </row>
    <row r="7789" spans="1:7" x14ac:dyDescent="0.25">
      <c r="A7789" s="81" t="s">
        <v>2889</v>
      </c>
      <c r="B7789" s="82">
        <v>7785</v>
      </c>
      <c r="C7789" s="83">
        <v>44082.471770833334</v>
      </c>
      <c r="D7789" s="81" t="s">
        <v>11176</v>
      </c>
      <c r="E7789" s="81" t="s">
        <v>117</v>
      </c>
      <c r="F7789" s="83">
        <v>44085.608310185184</v>
      </c>
      <c r="G7789" s="81" t="s">
        <v>116</v>
      </c>
    </row>
    <row r="7790" spans="1:7" x14ac:dyDescent="0.25">
      <c r="A7790" s="81" t="s">
        <v>2888</v>
      </c>
      <c r="B7790" s="82">
        <v>7786</v>
      </c>
      <c r="C7790" s="83">
        <v>44082.480567129627</v>
      </c>
      <c r="D7790" s="81" t="s">
        <v>11176</v>
      </c>
      <c r="E7790" s="81" t="s">
        <v>117</v>
      </c>
      <c r="F7790" s="83">
        <v>44085.983356481483</v>
      </c>
      <c r="G7790" s="81" t="s">
        <v>116</v>
      </c>
    </row>
    <row r="7791" spans="1:7" x14ac:dyDescent="0.25">
      <c r="A7791" s="81" t="s">
        <v>2887</v>
      </c>
      <c r="B7791" s="82">
        <v>7787</v>
      </c>
      <c r="C7791" s="83">
        <v>44082.481504629628</v>
      </c>
      <c r="D7791" s="81" t="s">
        <v>310</v>
      </c>
      <c r="E7791" s="81" t="s">
        <v>117</v>
      </c>
      <c r="F7791" s="83">
        <v>44083</v>
      </c>
      <c r="G7791" s="81" t="s">
        <v>116</v>
      </c>
    </row>
    <row r="7792" spans="1:7" x14ac:dyDescent="0.25">
      <c r="A7792" s="81" t="s">
        <v>2886</v>
      </c>
      <c r="B7792" s="82">
        <v>7788</v>
      </c>
      <c r="C7792" s="83">
        <v>44082.481666666667</v>
      </c>
      <c r="D7792" s="81" t="s">
        <v>11176</v>
      </c>
      <c r="E7792" s="81" t="s">
        <v>117</v>
      </c>
      <c r="F7792" s="83">
        <v>44083.84034722222</v>
      </c>
      <c r="G7792" s="81" t="s">
        <v>116</v>
      </c>
    </row>
    <row r="7793" spans="1:7" x14ac:dyDescent="0.25">
      <c r="A7793" s="81" t="s">
        <v>2885</v>
      </c>
      <c r="B7793" s="82">
        <v>7789</v>
      </c>
      <c r="C7793" s="83">
        <v>44082.488240740742</v>
      </c>
      <c r="D7793" s="81" t="s">
        <v>2884</v>
      </c>
      <c r="E7793" s="81" t="s">
        <v>117</v>
      </c>
      <c r="F7793" s="83">
        <v>44088.473738425928</v>
      </c>
      <c r="G7793" s="81" t="s">
        <v>116</v>
      </c>
    </row>
    <row r="7794" spans="1:7" x14ac:dyDescent="0.25">
      <c r="A7794" s="81" t="s">
        <v>2883</v>
      </c>
      <c r="B7794" s="82">
        <v>7790</v>
      </c>
      <c r="C7794" s="83">
        <v>44082.491342592592</v>
      </c>
      <c r="D7794" s="81" t="s">
        <v>283</v>
      </c>
      <c r="E7794" s="81" t="s">
        <v>117</v>
      </c>
      <c r="F7794" s="83">
        <v>44084.781423611108</v>
      </c>
      <c r="G7794" s="81" t="s">
        <v>116</v>
      </c>
    </row>
    <row r="7795" spans="1:7" x14ac:dyDescent="0.25">
      <c r="A7795" s="81" t="s">
        <v>2882</v>
      </c>
      <c r="B7795" s="82">
        <v>7791</v>
      </c>
      <c r="C7795" s="83">
        <v>44082.49496527778</v>
      </c>
      <c r="D7795" s="81" t="s">
        <v>11176</v>
      </c>
      <c r="E7795" s="81" t="s">
        <v>117</v>
      </c>
      <c r="F7795" s="83">
        <v>44087.785405092596</v>
      </c>
      <c r="G7795" s="81" t="s">
        <v>116</v>
      </c>
    </row>
    <row r="7796" spans="1:7" x14ac:dyDescent="0.25">
      <c r="A7796" s="81" t="s">
        <v>2881</v>
      </c>
      <c r="B7796" s="82">
        <v>7792</v>
      </c>
      <c r="C7796" s="83">
        <v>44082.495682870373</v>
      </c>
      <c r="D7796" s="81" t="s">
        <v>283</v>
      </c>
      <c r="E7796" s="81" t="s">
        <v>117</v>
      </c>
      <c r="F7796" s="83">
        <v>44083</v>
      </c>
      <c r="G7796" s="81" t="s">
        <v>116</v>
      </c>
    </row>
    <row r="7797" spans="1:7" x14ac:dyDescent="0.25">
      <c r="A7797" s="81" t="s">
        <v>2880</v>
      </c>
      <c r="B7797" s="82">
        <v>7793</v>
      </c>
      <c r="C7797" s="83">
        <v>44082.498402777775</v>
      </c>
      <c r="D7797" s="81" t="s">
        <v>11176</v>
      </c>
      <c r="E7797" s="81" t="s">
        <v>117</v>
      </c>
      <c r="F7797" s="83">
        <v>44088.953645833331</v>
      </c>
      <c r="G7797" s="81" t="s">
        <v>116</v>
      </c>
    </row>
    <row r="7798" spans="1:7" x14ac:dyDescent="0.25">
      <c r="A7798" s="81" t="s">
        <v>2879</v>
      </c>
      <c r="B7798" s="82">
        <v>7794</v>
      </c>
      <c r="C7798" s="83">
        <v>44082.506111111114</v>
      </c>
      <c r="D7798" s="81" t="s">
        <v>11176</v>
      </c>
      <c r="E7798" s="81" t="s">
        <v>117</v>
      </c>
      <c r="F7798" s="83">
        <v>44088</v>
      </c>
      <c r="G7798" s="81" t="s">
        <v>116</v>
      </c>
    </row>
    <row r="7799" spans="1:7" x14ac:dyDescent="0.25">
      <c r="A7799" s="81" t="s">
        <v>2878</v>
      </c>
      <c r="B7799" s="82">
        <v>7795</v>
      </c>
      <c r="C7799" s="83">
        <v>44082.507627314815</v>
      </c>
      <c r="D7799" s="81" t="s">
        <v>11176</v>
      </c>
      <c r="E7799" s="81" t="s">
        <v>117</v>
      </c>
      <c r="F7799" s="83">
        <v>44088</v>
      </c>
      <c r="G7799" s="81" t="s">
        <v>116</v>
      </c>
    </row>
    <row r="7800" spans="1:7" x14ac:dyDescent="0.25">
      <c r="A7800" s="81" t="s">
        <v>2877</v>
      </c>
      <c r="B7800" s="82">
        <v>7796</v>
      </c>
      <c r="C7800" s="83">
        <v>44082.511979166666</v>
      </c>
      <c r="D7800" s="81" t="s">
        <v>11176</v>
      </c>
      <c r="E7800" s="81" t="s">
        <v>117</v>
      </c>
      <c r="F7800" s="83">
        <v>44088</v>
      </c>
      <c r="G7800" s="81" t="s">
        <v>116</v>
      </c>
    </row>
    <row r="7801" spans="1:7" x14ac:dyDescent="0.25">
      <c r="A7801" s="81" t="s">
        <v>2876</v>
      </c>
      <c r="B7801" s="82">
        <v>7797</v>
      </c>
      <c r="C7801" s="83">
        <v>44082.513009259259</v>
      </c>
      <c r="D7801" s="81" t="s">
        <v>11176</v>
      </c>
      <c r="E7801" s="81" t="s">
        <v>117</v>
      </c>
      <c r="F7801" s="83">
        <v>44088.953287037039</v>
      </c>
      <c r="G7801" s="81" t="s">
        <v>116</v>
      </c>
    </row>
    <row r="7802" spans="1:7" x14ac:dyDescent="0.25">
      <c r="A7802" s="81" t="s">
        <v>2875</v>
      </c>
      <c r="B7802" s="82">
        <v>7798</v>
      </c>
      <c r="C7802" s="83">
        <v>44082.517164351855</v>
      </c>
      <c r="D7802" s="81" t="s">
        <v>11176</v>
      </c>
      <c r="E7802" s="81" t="s">
        <v>117</v>
      </c>
      <c r="F7802" s="83">
        <v>44083.399444444447</v>
      </c>
      <c r="G7802" s="81" t="s">
        <v>116</v>
      </c>
    </row>
    <row r="7803" spans="1:7" x14ac:dyDescent="0.25">
      <c r="A7803" s="81" t="s">
        <v>2874</v>
      </c>
      <c r="B7803" s="82">
        <v>7799</v>
      </c>
      <c r="C7803" s="83">
        <v>44082.521516203706</v>
      </c>
      <c r="D7803" s="81" t="s">
        <v>11176</v>
      </c>
      <c r="E7803" s="81" t="s">
        <v>117</v>
      </c>
      <c r="F7803" s="83">
        <v>44090</v>
      </c>
      <c r="G7803" s="81" t="s">
        <v>116</v>
      </c>
    </row>
    <row r="7804" spans="1:7" x14ac:dyDescent="0.25">
      <c r="A7804" s="81" t="s">
        <v>2873</v>
      </c>
      <c r="B7804" s="82">
        <v>7800</v>
      </c>
      <c r="C7804" s="83">
        <v>44082.528773148151</v>
      </c>
      <c r="D7804" s="81" t="s">
        <v>2872</v>
      </c>
      <c r="E7804" s="81" t="s">
        <v>117</v>
      </c>
      <c r="F7804" s="83">
        <v>44084.785405092596</v>
      </c>
      <c r="G7804" s="81" t="s">
        <v>116</v>
      </c>
    </row>
    <row r="7805" spans="1:7" x14ac:dyDescent="0.25">
      <c r="A7805" s="81" t="s">
        <v>2871</v>
      </c>
      <c r="B7805" s="82">
        <v>7801</v>
      </c>
      <c r="C7805" s="83">
        <v>44082.530509259261</v>
      </c>
      <c r="D7805" s="81" t="s">
        <v>11176</v>
      </c>
      <c r="E7805" s="81" t="s">
        <v>117</v>
      </c>
      <c r="F7805" s="83">
        <v>44083.461099537039</v>
      </c>
      <c r="G7805" s="81" t="s">
        <v>116</v>
      </c>
    </row>
    <row r="7806" spans="1:7" x14ac:dyDescent="0.25">
      <c r="A7806" s="81" t="s">
        <v>2870</v>
      </c>
      <c r="B7806" s="82">
        <v>7802</v>
      </c>
      <c r="C7806" s="83">
        <v>44082.550462962965</v>
      </c>
      <c r="D7806" s="81" t="s">
        <v>142</v>
      </c>
      <c r="E7806" s="81" t="s">
        <v>117</v>
      </c>
      <c r="F7806" s="83">
        <v>44083.908321759256</v>
      </c>
      <c r="G7806" s="81" t="s">
        <v>116</v>
      </c>
    </row>
    <row r="7807" spans="1:7" x14ac:dyDescent="0.25">
      <c r="A7807" s="81" t="s">
        <v>2869</v>
      </c>
      <c r="B7807" s="82">
        <v>7803</v>
      </c>
      <c r="C7807" s="83">
        <v>44082.555925925924</v>
      </c>
      <c r="D7807" s="81" t="s">
        <v>11176</v>
      </c>
      <c r="E7807" s="81" t="s">
        <v>117</v>
      </c>
      <c r="F7807" s="83">
        <v>44091.955682870372</v>
      </c>
      <c r="G7807" s="81" t="s">
        <v>116</v>
      </c>
    </row>
    <row r="7808" spans="1:7" x14ac:dyDescent="0.25">
      <c r="A7808" s="81" t="s">
        <v>2868</v>
      </c>
      <c r="B7808" s="82">
        <v>7804</v>
      </c>
      <c r="C7808" s="83">
        <v>44082.563194444447</v>
      </c>
      <c r="D7808" s="81" t="s">
        <v>962</v>
      </c>
      <c r="E7808" s="81" t="s">
        <v>117</v>
      </c>
      <c r="F7808" s="83">
        <v>44087</v>
      </c>
      <c r="G7808" s="81" t="s">
        <v>116</v>
      </c>
    </row>
    <row r="7809" spans="1:7" x14ac:dyDescent="0.25">
      <c r="A7809" s="81" t="s">
        <v>2867</v>
      </c>
      <c r="B7809" s="82">
        <v>7805</v>
      </c>
      <c r="C7809" s="83">
        <v>44082.569791666669</v>
      </c>
      <c r="D7809" s="81" t="s">
        <v>11176</v>
      </c>
      <c r="E7809" s="81" t="s">
        <v>117</v>
      </c>
      <c r="F7809" s="83">
        <v>44085.435486111113</v>
      </c>
      <c r="G7809" s="81" t="s">
        <v>116</v>
      </c>
    </row>
    <row r="7810" spans="1:7" x14ac:dyDescent="0.25">
      <c r="A7810" s="81" t="s">
        <v>2866</v>
      </c>
      <c r="B7810" s="82">
        <v>7806</v>
      </c>
      <c r="C7810" s="83">
        <v>44082.573981481481</v>
      </c>
      <c r="D7810" s="81" t="s">
        <v>11176</v>
      </c>
      <c r="E7810" s="81" t="s">
        <v>117</v>
      </c>
      <c r="F7810" s="83">
        <v>44088.983449074076</v>
      </c>
      <c r="G7810" s="81" t="s">
        <v>116</v>
      </c>
    </row>
    <row r="7811" spans="1:7" x14ac:dyDescent="0.25">
      <c r="A7811" s="81" t="s">
        <v>2865</v>
      </c>
      <c r="B7811" s="82">
        <v>7807</v>
      </c>
      <c r="C7811" s="83">
        <v>44082.576516203706</v>
      </c>
      <c r="D7811" s="81" t="s">
        <v>1039</v>
      </c>
      <c r="E7811" s="81" t="s">
        <v>117</v>
      </c>
      <c r="F7811" s="83">
        <v>44083</v>
      </c>
      <c r="G7811" s="81" t="s">
        <v>116</v>
      </c>
    </row>
    <row r="7812" spans="1:7" x14ac:dyDescent="0.25">
      <c r="A7812" s="81" t="s">
        <v>2864</v>
      </c>
      <c r="B7812" s="82">
        <v>7808</v>
      </c>
      <c r="C7812" s="83">
        <v>44082.57916666667</v>
      </c>
      <c r="D7812" s="81" t="s">
        <v>11176</v>
      </c>
      <c r="E7812" s="81" t="s">
        <v>117</v>
      </c>
      <c r="F7812" s="83">
        <v>44083</v>
      </c>
      <c r="G7812" s="81" t="s">
        <v>116</v>
      </c>
    </row>
    <row r="7813" spans="1:7" x14ac:dyDescent="0.25">
      <c r="A7813" s="81" t="s">
        <v>2863</v>
      </c>
      <c r="B7813" s="82">
        <v>7809</v>
      </c>
      <c r="C7813" s="83">
        <v>44082.583819444444</v>
      </c>
      <c r="D7813" s="81" t="s">
        <v>11176</v>
      </c>
      <c r="E7813" s="81" t="s">
        <v>117</v>
      </c>
      <c r="F7813" s="83">
        <v>44095</v>
      </c>
      <c r="G7813" s="81" t="s">
        <v>116</v>
      </c>
    </row>
    <row r="7814" spans="1:7" x14ac:dyDescent="0.25">
      <c r="A7814" s="81" t="s">
        <v>2862</v>
      </c>
      <c r="B7814" s="82">
        <v>7810</v>
      </c>
      <c r="C7814" s="83">
        <v>44082.590694444443</v>
      </c>
      <c r="D7814" s="81" t="s">
        <v>11176</v>
      </c>
      <c r="E7814" s="81" t="s">
        <v>117</v>
      </c>
      <c r="F7814" s="83">
        <v>44085</v>
      </c>
      <c r="G7814" s="81" t="s">
        <v>116</v>
      </c>
    </row>
    <row r="7815" spans="1:7" x14ac:dyDescent="0.25">
      <c r="A7815" s="81" t="s">
        <v>2861</v>
      </c>
      <c r="B7815" s="82">
        <v>7811</v>
      </c>
      <c r="C7815" s="83">
        <v>44082.594583333332</v>
      </c>
      <c r="D7815" s="81" t="s">
        <v>142</v>
      </c>
      <c r="E7815" s="81" t="s">
        <v>117</v>
      </c>
      <c r="F7815" s="83">
        <v>44083.43922453704</v>
      </c>
      <c r="G7815" s="81" t="s">
        <v>116</v>
      </c>
    </row>
    <row r="7816" spans="1:7" x14ac:dyDescent="0.25">
      <c r="A7816" s="81" t="s">
        <v>2860</v>
      </c>
      <c r="B7816" s="82">
        <v>7812</v>
      </c>
      <c r="C7816" s="83">
        <v>44082.59642361111</v>
      </c>
      <c r="D7816" s="81" t="s">
        <v>11176</v>
      </c>
      <c r="E7816" s="81" t="s">
        <v>117</v>
      </c>
      <c r="F7816" s="83">
        <v>44085</v>
      </c>
      <c r="G7816" s="81" t="s">
        <v>116</v>
      </c>
    </row>
    <row r="7817" spans="1:7" x14ac:dyDescent="0.25">
      <c r="A7817" s="81" t="s">
        <v>2859</v>
      </c>
      <c r="B7817" s="82">
        <v>7813</v>
      </c>
      <c r="C7817" s="83">
        <v>44082.603009259263</v>
      </c>
      <c r="D7817" s="81" t="s">
        <v>11176</v>
      </c>
      <c r="E7817" s="81" t="s">
        <v>117</v>
      </c>
      <c r="F7817" s="83">
        <v>44083</v>
      </c>
      <c r="G7817" s="81" t="s">
        <v>116</v>
      </c>
    </row>
    <row r="7818" spans="1:7" x14ac:dyDescent="0.25">
      <c r="A7818" s="81" t="s">
        <v>2858</v>
      </c>
      <c r="B7818" s="82">
        <v>7814</v>
      </c>
      <c r="C7818" s="83">
        <v>44082.604062500002</v>
      </c>
      <c r="D7818" s="81" t="s">
        <v>11176</v>
      </c>
      <c r="E7818" s="81" t="s">
        <v>117</v>
      </c>
      <c r="F7818" s="83">
        <v>44089.642754629633</v>
      </c>
      <c r="G7818" s="81" t="s">
        <v>116</v>
      </c>
    </row>
    <row r="7819" spans="1:7" x14ac:dyDescent="0.25">
      <c r="A7819" s="81" t="s">
        <v>2857</v>
      </c>
      <c r="B7819" s="82">
        <v>7815</v>
      </c>
      <c r="C7819" s="83">
        <v>44082.609490740739</v>
      </c>
      <c r="D7819" s="81" t="s">
        <v>11176</v>
      </c>
      <c r="E7819" s="81" t="s">
        <v>117</v>
      </c>
      <c r="F7819" s="83">
        <v>44084.567361111112</v>
      </c>
      <c r="G7819" s="81" t="s">
        <v>116</v>
      </c>
    </row>
    <row r="7820" spans="1:7" x14ac:dyDescent="0.25">
      <c r="A7820" s="81" t="s">
        <v>2856</v>
      </c>
      <c r="B7820" s="82">
        <v>7816</v>
      </c>
      <c r="C7820" s="83">
        <v>44082.614374999997</v>
      </c>
      <c r="D7820" s="81" t="s">
        <v>11176</v>
      </c>
      <c r="E7820" s="81" t="s">
        <v>117</v>
      </c>
      <c r="F7820" s="83">
        <v>44085</v>
      </c>
      <c r="G7820" s="81" t="s">
        <v>116</v>
      </c>
    </row>
    <row r="7821" spans="1:7" x14ac:dyDescent="0.25">
      <c r="A7821" s="81" t="s">
        <v>2855</v>
      </c>
      <c r="B7821" s="82">
        <v>7817</v>
      </c>
      <c r="C7821" s="83">
        <v>44082.617222222223</v>
      </c>
      <c r="D7821" s="81" t="s">
        <v>2854</v>
      </c>
      <c r="E7821" s="81" t="s">
        <v>117</v>
      </c>
      <c r="F7821" s="83">
        <v>44084.401053240741</v>
      </c>
      <c r="G7821" s="81" t="s">
        <v>116</v>
      </c>
    </row>
    <row r="7822" spans="1:7" x14ac:dyDescent="0.25">
      <c r="A7822" s="81" t="s">
        <v>2853</v>
      </c>
      <c r="B7822" s="82">
        <v>7818</v>
      </c>
      <c r="C7822" s="83">
        <v>44082.61859953704</v>
      </c>
      <c r="D7822" s="81" t="s">
        <v>11176</v>
      </c>
      <c r="E7822" s="81" t="s">
        <v>117</v>
      </c>
      <c r="F7822" s="83">
        <v>44094.788159722222</v>
      </c>
      <c r="G7822" s="81" t="s">
        <v>116</v>
      </c>
    </row>
    <row r="7823" spans="1:7" x14ac:dyDescent="0.25">
      <c r="A7823" s="81" t="s">
        <v>2852</v>
      </c>
      <c r="B7823" s="82">
        <v>7819</v>
      </c>
      <c r="C7823" s="83">
        <v>44082.624861111108</v>
      </c>
      <c r="D7823" s="81" t="s">
        <v>11176</v>
      </c>
      <c r="E7823" s="81" t="s">
        <v>117</v>
      </c>
      <c r="F7823" s="83">
        <v>44084</v>
      </c>
      <c r="G7823" s="81" t="s">
        <v>116</v>
      </c>
    </row>
    <row r="7824" spans="1:7" x14ac:dyDescent="0.25">
      <c r="A7824" s="81" t="s">
        <v>2851</v>
      </c>
      <c r="B7824" s="82">
        <v>7820</v>
      </c>
      <c r="C7824" s="83">
        <v>44082.6328587963</v>
      </c>
      <c r="D7824" s="81" t="s">
        <v>11176</v>
      </c>
      <c r="E7824" s="81" t="s">
        <v>117</v>
      </c>
      <c r="F7824" s="83">
        <v>44088.982083333336</v>
      </c>
      <c r="G7824" s="81" t="s">
        <v>116</v>
      </c>
    </row>
    <row r="7825" spans="1:7" x14ac:dyDescent="0.25">
      <c r="A7825" s="81" t="s">
        <v>2850</v>
      </c>
      <c r="B7825" s="82">
        <v>7821</v>
      </c>
      <c r="C7825" s="83">
        <v>44082.632905092592</v>
      </c>
      <c r="D7825" s="81" t="s">
        <v>11176</v>
      </c>
      <c r="E7825" s="81" t="s">
        <v>117</v>
      </c>
      <c r="F7825" s="83">
        <v>44087.911620370367</v>
      </c>
      <c r="G7825" s="81" t="s">
        <v>116</v>
      </c>
    </row>
    <row r="7826" spans="1:7" x14ac:dyDescent="0.25">
      <c r="A7826" s="81" t="s">
        <v>2849</v>
      </c>
      <c r="B7826" s="82">
        <v>7822</v>
      </c>
      <c r="C7826" s="83">
        <v>44082.647013888891</v>
      </c>
      <c r="D7826" s="81" t="s">
        <v>11176</v>
      </c>
      <c r="E7826" s="81" t="s">
        <v>117</v>
      </c>
      <c r="F7826" s="83">
        <v>44084.608703703707</v>
      </c>
      <c r="G7826" s="81" t="s">
        <v>116</v>
      </c>
    </row>
    <row r="7827" spans="1:7" x14ac:dyDescent="0.25">
      <c r="A7827" s="81" t="s">
        <v>2848</v>
      </c>
      <c r="B7827" s="82">
        <v>7823</v>
      </c>
      <c r="C7827" s="83">
        <v>44082.651504629626</v>
      </c>
      <c r="D7827" s="81" t="s">
        <v>11176</v>
      </c>
      <c r="E7827" s="81" t="s">
        <v>117</v>
      </c>
      <c r="F7827" s="83">
        <v>44088</v>
      </c>
      <c r="G7827" s="81" t="s">
        <v>116</v>
      </c>
    </row>
    <row r="7828" spans="1:7" x14ac:dyDescent="0.25">
      <c r="A7828" s="81" t="s">
        <v>2847</v>
      </c>
      <c r="B7828" s="82">
        <v>7824</v>
      </c>
      <c r="C7828" s="83">
        <v>44082.651562500003</v>
      </c>
      <c r="D7828" s="81" t="s">
        <v>11176</v>
      </c>
      <c r="E7828" s="81" t="s">
        <v>117</v>
      </c>
      <c r="F7828" s="83">
        <v>44086.532604166663</v>
      </c>
      <c r="G7828" s="81" t="s">
        <v>116</v>
      </c>
    </row>
    <row r="7829" spans="1:7" x14ac:dyDescent="0.25">
      <c r="A7829" s="81" t="s">
        <v>2846</v>
      </c>
      <c r="B7829" s="82">
        <v>7825</v>
      </c>
      <c r="C7829" s="83">
        <v>44082.654942129629</v>
      </c>
      <c r="D7829" s="81" t="s">
        <v>11176</v>
      </c>
      <c r="E7829" s="81" t="s">
        <v>117</v>
      </c>
      <c r="F7829" s="83">
        <v>44088.239861111113</v>
      </c>
      <c r="G7829" s="81" t="s">
        <v>116</v>
      </c>
    </row>
    <row r="7830" spans="1:7" x14ac:dyDescent="0.25">
      <c r="A7830" s="81" t="s">
        <v>2845</v>
      </c>
      <c r="B7830" s="82">
        <v>7826</v>
      </c>
      <c r="C7830" s="83">
        <v>44082.663078703707</v>
      </c>
      <c r="D7830" s="81" t="s">
        <v>11176</v>
      </c>
      <c r="E7830" s="81" t="s">
        <v>117</v>
      </c>
      <c r="F7830" s="83">
        <v>44088.930763888886</v>
      </c>
      <c r="G7830" s="81" t="s">
        <v>116</v>
      </c>
    </row>
    <row r="7831" spans="1:7" x14ac:dyDescent="0.25">
      <c r="A7831" s="81" t="s">
        <v>2844</v>
      </c>
      <c r="B7831" s="82">
        <v>7827</v>
      </c>
      <c r="C7831" s="83">
        <v>44082.669988425929</v>
      </c>
      <c r="D7831" s="81" t="s">
        <v>11176</v>
      </c>
      <c r="E7831" s="81" t="s">
        <v>117</v>
      </c>
      <c r="F7831" s="83">
        <v>44090</v>
      </c>
      <c r="G7831" s="81" t="s">
        <v>116</v>
      </c>
    </row>
    <row r="7832" spans="1:7" x14ac:dyDescent="0.25">
      <c r="A7832" s="81" t="s">
        <v>2843</v>
      </c>
      <c r="B7832" s="82">
        <v>7828</v>
      </c>
      <c r="C7832" s="83">
        <v>44082.676689814813</v>
      </c>
      <c r="D7832" s="81" t="s">
        <v>12695</v>
      </c>
      <c r="E7832" s="81" t="s">
        <v>117</v>
      </c>
      <c r="F7832" s="83">
        <v>44085.45585648148</v>
      </c>
      <c r="G7832" s="81" t="s">
        <v>116</v>
      </c>
    </row>
    <row r="7833" spans="1:7" x14ac:dyDescent="0.25">
      <c r="A7833" s="81" t="s">
        <v>2842</v>
      </c>
      <c r="B7833" s="82">
        <v>7829</v>
      </c>
      <c r="C7833" s="83">
        <v>44082.683865740742</v>
      </c>
      <c r="D7833" s="81" t="s">
        <v>2458</v>
      </c>
      <c r="E7833" s="81" t="s">
        <v>117</v>
      </c>
      <c r="F7833" s="83">
        <v>44083.45884259259</v>
      </c>
      <c r="G7833" s="81" t="s">
        <v>116</v>
      </c>
    </row>
    <row r="7834" spans="1:7" x14ac:dyDescent="0.25">
      <c r="A7834" s="81" t="s">
        <v>2841</v>
      </c>
      <c r="B7834" s="82">
        <v>7830</v>
      </c>
      <c r="C7834" s="83">
        <v>44082.685925925929</v>
      </c>
      <c r="D7834" s="81" t="s">
        <v>11176</v>
      </c>
      <c r="E7834" s="81" t="s">
        <v>117</v>
      </c>
      <c r="F7834" s="83">
        <v>44083.703599537039</v>
      </c>
      <c r="G7834" s="81" t="s">
        <v>116</v>
      </c>
    </row>
    <row r="7835" spans="1:7" x14ac:dyDescent="0.25">
      <c r="A7835" s="81" t="s">
        <v>2840</v>
      </c>
      <c r="B7835" s="82">
        <v>7831</v>
      </c>
      <c r="C7835" s="83">
        <v>44082.688796296294</v>
      </c>
      <c r="D7835" s="81" t="s">
        <v>263</v>
      </c>
      <c r="E7835" s="81" t="s">
        <v>117</v>
      </c>
      <c r="F7835" s="83">
        <v>44087.860972222225</v>
      </c>
      <c r="G7835" s="81" t="s">
        <v>116</v>
      </c>
    </row>
    <row r="7836" spans="1:7" x14ac:dyDescent="0.25">
      <c r="A7836" s="81" t="s">
        <v>2839</v>
      </c>
      <c r="B7836" s="82">
        <v>7832</v>
      </c>
      <c r="C7836" s="83">
        <v>44082.694756944446</v>
      </c>
      <c r="D7836" s="81" t="s">
        <v>11176</v>
      </c>
      <c r="E7836" s="81" t="s">
        <v>117</v>
      </c>
      <c r="F7836" s="83">
        <v>44090</v>
      </c>
      <c r="G7836" s="81" t="s">
        <v>116</v>
      </c>
    </row>
    <row r="7837" spans="1:7" x14ac:dyDescent="0.25">
      <c r="A7837" s="81" t="s">
        <v>2838</v>
      </c>
      <c r="B7837" s="82">
        <v>7833</v>
      </c>
      <c r="C7837" s="83">
        <v>44082.700266203705</v>
      </c>
      <c r="D7837" s="81" t="s">
        <v>11176</v>
      </c>
      <c r="E7837" s="81" t="s">
        <v>117</v>
      </c>
      <c r="F7837" s="83">
        <v>44086.533379629633</v>
      </c>
      <c r="G7837" s="81" t="s">
        <v>116</v>
      </c>
    </row>
    <row r="7838" spans="1:7" x14ac:dyDescent="0.25">
      <c r="A7838" s="81" t="s">
        <v>2837</v>
      </c>
      <c r="B7838" s="82">
        <v>7834</v>
      </c>
      <c r="C7838" s="83">
        <v>44083.294421296298</v>
      </c>
      <c r="D7838" s="81" t="s">
        <v>147</v>
      </c>
      <c r="E7838" s="81" t="s">
        <v>117</v>
      </c>
      <c r="F7838" s="83">
        <v>44089</v>
      </c>
      <c r="G7838" s="81" t="s">
        <v>116</v>
      </c>
    </row>
    <row r="7839" spans="1:7" x14ac:dyDescent="0.25">
      <c r="A7839" s="81" t="s">
        <v>2836</v>
      </c>
      <c r="B7839" s="82">
        <v>7835</v>
      </c>
      <c r="C7839" s="83">
        <v>44083.306921296295</v>
      </c>
      <c r="D7839" s="81" t="s">
        <v>11176</v>
      </c>
      <c r="E7839" s="81" t="s">
        <v>117</v>
      </c>
      <c r="F7839" s="83">
        <v>44086.808379629627</v>
      </c>
      <c r="G7839" s="81" t="s">
        <v>116</v>
      </c>
    </row>
    <row r="7840" spans="1:7" x14ac:dyDescent="0.25">
      <c r="A7840" s="81" t="s">
        <v>2835</v>
      </c>
      <c r="B7840" s="82">
        <v>7836</v>
      </c>
      <c r="C7840" s="83">
        <v>44083.307303240741</v>
      </c>
      <c r="D7840" s="81" t="s">
        <v>11176</v>
      </c>
      <c r="E7840" s="81" t="s">
        <v>117</v>
      </c>
      <c r="F7840" s="83">
        <v>44097.944849537038</v>
      </c>
      <c r="G7840" s="81" t="s">
        <v>116</v>
      </c>
    </row>
    <row r="7841" spans="1:7" x14ac:dyDescent="0.25">
      <c r="A7841" s="81" t="s">
        <v>2834</v>
      </c>
      <c r="B7841" s="82">
        <v>7837</v>
      </c>
      <c r="C7841" s="83">
        <v>44083.309201388889</v>
      </c>
      <c r="D7841" s="81" t="s">
        <v>11176</v>
      </c>
      <c r="E7841" s="81" t="s">
        <v>117</v>
      </c>
      <c r="F7841" s="83">
        <v>44084</v>
      </c>
      <c r="G7841" s="81" t="s">
        <v>116</v>
      </c>
    </row>
    <row r="7842" spans="1:7" x14ac:dyDescent="0.25">
      <c r="A7842" s="81" t="s">
        <v>2833</v>
      </c>
      <c r="B7842" s="82">
        <v>7838</v>
      </c>
      <c r="C7842" s="83">
        <v>44083.313611111109</v>
      </c>
      <c r="D7842" s="81" t="s">
        <v>11176</v>
      </c>
      <c r="E7842" s="81" t="s">
        <v>117</v>
      </c>
      <c r="F7842" s="83">
        <v>44088.877210648148</v>
      </c>
      <c r="G7842" s="81" t="s">
        <v>116</v>
      </c>
    </row>
    <row r="7843" spans="1:7" x14ac:dyDescent="0.25">
      <c r="A7843" s="81" t="s">
        <v>2832</v>
      </c>
      <c r="B7843" s="82">
        <v>7839</v>
      </c>
      <c r="C7843" s="83">
        <v>44083.314143518517</v>
      </c>
      <c r="D7843" s="81" t="s">
        <v>11176</v>
      </c>
      <c r="E7843" s="81" t="s">
        <v>117</v>
      </c>
      <c r="F7843" s="83">
        <v>44095.080243055556</v>
      </c>
      <c r="G7843" s="81" t="s">
        <v>116</v>
      </c>
    </row>
    <row r="7844" spans="1:7" x14ac:dyDescent="0.25">
      <c r="A7844" s="81" t="s">
        <v>2831</v>
      </c>
      <c r="B7844" s="82">
        <v>7840</v>
      </c>
      <c r="C7844" s="83">
        <v>44083.323449074072</v>
      </c>
      <c r="D7844" s="81" t="s">
        <v>147</v>
      </c>
      <c r="E7844" s="81" t="s">
        <v>117</v>
      </c>
      <c r="F7844" s="83">
        <v>44084.534513888888</v>
      </c>
      <c r="G7844" s="81" t="s">
        <v>116</v>
      </c>
    </row>
    <row r="7845" spans="1:7" x14ac:dyDescent="0.25">
      <c r="A7845" s="81" t="s">
        <v>2830</v>
      </c>
      <c r="B7845" s="82">
        <v>7841</v>
      </c>
      <c r="C7845" s="83">
        <v>44083.326585648145</v>
      </c>
      <c r="D7845" s="81" t="s">
        <v>11176</v>
      </c>
      <c r="E7845" s="81" t="s">
        <v>117</v>
      </c>
      <c r="F7845" s="83">
        <v>44091.964699074073</v>
      </c>
      <c r="G7845" s="81" t="s">
        <v>116</v>
      </c>
    </row>
    <row r="7846" spans="1:7" x14ac:dyDescent="0.25">
      <c r="A7846" s="81" t="s">
        <v>2829</v>
      </c>
      <c r="B7846" s="82">
        <v>7842</v>
      </c>
      <c r="C7846" s="83">
        <v>44083.336423611108</v>
      </c>
      <c r="D7846" s="81" t="s">
        <v>12695</v>
      </c>
      <c r="E7846" s="81" t="s">
        <v>117</v>
      </c>
      <c r="F7846" s="83">
        <v>44083</v>
      </c>
      <c r="G7846" s="81" t="s">
        <v>116</v>
      </c>
    </row>
    <row r="7847" spans="1:7" x14ac:dyDescent="0.25">
      <c r="A7847" s="81" t="s">
        <v>2828</v>
      </c>
      <c r="B7847" s="82">
        <v>7843</v>
      </c>
      <c r="C7847" s="83">
        <v>44083.338587962964</v>
      </c>
      <c r="D7847" s="81" t="s">
        <v>11176</v>
      </c>
      <c r="E7847" s="81" t="s">
        <v>117</v>
      </c>
      <c r="F7847" s="83">
        <v>44084</v>
      </c>
      <c r="G7847" s="81" t="s">
        <v>116</v>
      </c>
    </row>
    <row r="7848" spans="1:7" x14ac:dyDescent="0.25">
      <c r="A7848" s="81" t="s">
        <v>2827</v>
      </c>
      <c r="B7848" s="82">
        <v>7844</v>
      </c>
      <c r="C7848" s="83">
        <v>44083.348900462966</v>
      </c>
      <c r="D7848" s="81" t="s">
        <v>11176</v>
      </c>
      <c r="E7848" s="81" t="s">
        <v>117</v>
      </c>
      <c r="F7848" s="83">
        <v>44088.730081018519</v>
      </c>
      <c r="G7848" s="81" t="s">
        <v>116</v>
      </c>
    </row>
    <row r="7849" spans="1:7" x14ac:dyDescent="0.25">
      <c r="A7849" s="81" t="s">
        <v>2826</v>
      </c>
      <c r="B7849" s="82">
        <v>7845</v>
      </c>
      <c r="C7849" s="83">
        <v>44083.354826388888</v>
      </c>
      <c r="D7849" s="81" t="s">
        <v>11176</v>
      </c>
      <c r="E7849" s="81" t="s">
        <v>117</v>
      </c>
      <c r="F7849" s="83">
        <v>44091.690023148149</v>
      </c>
      <c r="G7849" s="81" t="s">
        <v>116</v>
      </c>
    </row>
    <row r="7850" spans="1:7" x14ac:dyDescent="0.25">
      <c r="A7850" s="81" t="s">
        <v>2825</v>
      </c>
      <c r="B7850" s="82">
        <v>7846</v>
      </c>
      <c r="C7850" s="83">
        <v>44083.360613425924</v>
      </c>
      <c r="D7850" s="81" t="s">
        <v>11176</v>
      </c>
      <c r="E7850" s="81" t="s">
        <v>117</v>
      </c>
      <c r="F7850" s="83">
        <v>44089.402685185189</v>
      </c>
      <c r="G7850" s="81" t="s">
        <v>116</v>
      </c>
    </row>
    <row r="7851" spans="1:7" x14ac:dyDescent="0.25">
      <c r="A7851" s="81" t="s">
        <v>2824</v>
      </c>
      <c r="B7851" s="82">
        <v>7847</v>
      </c>
      <c r="C7851" s="83">
        <v>44083.36478009259</v>
      </c>
      <c r="D7851" s="81" t="s">
        <v>11176</v>
      </c>
      <c r="E7851" s="81" t="s">
        <v>117</v>
      </c>
      <c r="F7851" s="83">
        <v>44085.448194444441</v>
      </c>
      <c r="G7851" s="81" t="s">
        <v>116</v>
      </c>
    </row>
    <row r="7852" spans="1:7" x14ac:dyDescent="0.25">
      <c r="A7852" s="81" t="s">
        <v>2823</v>
      </c>
      <c r="B7852" s="82">
        <v>7848</v>
      </c>
      <c r="C7852" s="83">
        <v>44083.370439814818</v>
      </c>
      <c r="D7852" s="81" t="s">
        <v>11176</v>
      </c>
      <c r="E7852" s="81" t="s">
        <v>117</v>
      </c>
      <c r="F7852" s="83">
        <v>44084.471909722219</v>
      </c>
      <c r="G7852" s="81" t="s">
        <v>116</v>
      </c>
    </row>
    <row r="7853" spans="1:7" x14ac:dyDescent="0.25">
      <c r="A7853" s="81" t="s">
        <v>2822</v>
      </c>
      <c r="B7853" s="82">
        <v>7849</v>
      </c>
      <c r="C7853" s="83">
        <v>44083.370567129627</v>
      </c>
      <c r="D7853" s="81" t="s">
        <v>11176</v>
      </c>
      <c r="E7853" s="81" t="s">
        <v>117</v>
      </c>
      <c r="F7853" s="83">
        <v>44088.766134259262</v>
      </c>
      <c r="G7853" s="81" t="s">
        <v>116</v>
      </c>
    </row>
    <row r="7854" spans="1:7" x14ac:dyDescent="0.25">
      <c r="A7854" s="81" t="s">
        <v>2821</v>
      </c>
      <c r="B7854" s="82">
        <v>7850</v>
      </c>
      <c r="C7854" s="83">
        <v>44083.377870370372</v>
      </c>
      <c r="D7854" s="81" t="s">
        <v>11176</v>
      </c>
      <c r="E7854" s="81" t="s">
        <v>117</v>
      </c>
      <c r="F7854" s="83">
        <v>44088.870428240742</v>
      </c>
      <c r="G7854" s="81" t="s">
        <v>116</v>
      </c>
    </row>
    <row r="7855" spans="1:7" x14ac:dyDescent="0.25">
      <c r="A7855" s="81" t="s">
        <v>2820</v>
      </c>
      <c r="B7855" s="82">
        <v>7851</v>
      </c>
      <c r="C7855" s="83">
        <v>44083.385671296295</v>
      </c>
      <c r="D7855" s="81" t="s">
        <v>11176</v>
      </c>
      <c r="E7855" s="81" t="s">
        <v>117</v>
      </c>
      <c r="F7855" s="83">
        <v>44084.495729166665</v>
      </c>
      <c r="G7855" s="81" t="s">
        <v>116</v>
      </c>
    </row>
    <row r="7856" spans="1:7" x14ac:dyDescent="0.25">
      <c r="A7856" s="81" t="s">
        <v>2819</v>
      </c>
      <c r="B7856" s="82">
        <v>7852</v>
      </c>
      <c r="C7856" s="83">
        <v>44083.391967592594</v>
      </c>
      <c r="D7856" s="81" t="s">
        <v>11176</v>
      </c>
      <c r="E7856" s="81" t="s">
        <v>117</v>
      </c>
      <c r="F7856" s="83">
        <v>44084</v>
      </c>
      <c r="G7856" s="81" t="s">
        <v>116</v>
      </c>
    </row>
    <row r="7857" spans="1:7" x14ac:dyDescent="0.25">
      <c r="A7857" s="81" t="s">
        <v>2818</v>
      </c>
      <c r="B7857" s="82">
        <v>7853</v>
      </c>
      <c r="C7857" s="83">
        <v>44083.395798611113</v>
      </c>
      <c r="D7857" s="81" t="s">
        <v>11176</v>
      </c>
      <c r="E7857" s="81" t="s">
        <v>117</v>
      </c>
      <c r="F7857" s="83">
        <v>44088.377233796295</v>
      </c>
      <c r="G7857" s="81" t="s">
        <v>116</v>
      </c>
    </row>
    <row r="7858" spans="1:7" x14ac:dyDescent="0.25">
      <c r="A7858" s="81" t="s">
        <v>2817</v>
      </c>
      <c r="B7858" s="82">
        <v>7854</v>
      </c>
      <c r="C7858" s="83">
        <v>44083.400497685187</v>
      </c>
      <c r="D7858" s="81" t="s">
        <v>11176</v>
      </c>
      <c r="E7858" s="81" t="s">
        <v>117</v>
      </c>
      <c r="F7858" s="83">
        <v>44088</v>
      </c>
      <c r="G7858" s="81" t="s">
        <v>116</v>
      </c>
    </row>
    <row r="7859" spans="1:7" x14ac:dyDescent="0.25">
      <c r="A7859" s="81" t="s">
        <v>2816</v>
      </c>
      <c r="B7859" s="82">
        <v>7855</v>
      </c>
      <c r="C7859" s="83">
        <v>44083.423333333332</v>
      </c>
      <c r="D7859" s="81" t="s">
        <v>1575</v>
      </c>
      <c r="E7859" s="81" t="s">
        <v>117</v>
      </c>
      <c r="F7859" s="83" t="s">
        <v>11176</v>
      </c>
      <c r="G7859" s="81" t="s">
        <v>11176</v>
      </c>
    </row>
    <row r="7860" spans="1:7" x14ac:dyDescent="0.25">
      <c r="A7860" s="81" t="s">
        <v>2815</v>
      </c>
      <c r="B7860" s="82">
        <v>7856</v>
      </c>
      <c r="C7860" s="83">
        <v>44083.423506944448</v>
      </c>
      <c r="D7860" s="81" t="s">
        <v>11176</v>
      </c>
      <c r="E7860" s="81" t="s">
        <v>117</v>
      </c>
      <c r="F7860" s="83">
        <v>44084</v>
      </c>
      <c r="G7860" s="81" t="s">
        <v>116</v>
      </c>
    </row>
    <row r="7861" spans="1:7" x14ac:dyDescent="0.25">
      <c r="A7861" s="81" t="s">
        <v>2814</v>
      </c>
      <c r="B7861" s="82">
        <v>7857</v>
      </c>
      <c r="C7861" s="83">
        <v>44083.431145833332</v>
      </c>
      <c r="D7861" s="81" t="s">
        <v>11176</v>
      </c>
      <c r="E7861" s="81" t="s">
        <v>117</v>
      </c>
      <c r="F7861" s="83">
        <v>44084</v>
      </c>
      <c r="G7861" s="81" t="s">
        <v>116</v>
      </c>
    </row>
    <row r="7862" spans="1:7" x14ac:dyDescent="0.25">
      <c r="A7862" s="81" t="s">
        <v>2813</v>
      </c>
      <c r="B7862" s="82">
        <v>7858</v>
      </c>
      <c r="C7862" s="83">
        <v>44083.436365740738</v>
      </c>
      <c r="D7862" s="81" t="s">
        <v>147</v>
      </c>
      <c r="E7862" s="81" t="s">
        <v>117</v>
      </c>
      <c r="F7862" s="83">
        <v>44089.791273148148</v>
      </c>
      <c r="G7862" s="81" t="s">
        <v>116</v>
      </c>
    </row>
    <row r="7863" spans="1:7" x14ac:dyDescent="0.25">
      <c r="A7863" s="81" t="s">
        <v>2812</v>
      </c>
      <c r="B7863" s="82">
        <v>7859</v>
      </c>
      <c r="C7863" s="83">
        <v>44083.440983796296</v>
      </c>
      <c r="D7863" s="81" t="s">
        <v>11176</v>
      </c>
      <c r="E7863" s="81" t="s">
        <v>117</v>
      </c>
      <c r="F7863" s="83">
        <v>44084</v>
      </c>
      <c r="G7863" s="81" t="s">
        <v>116</v>
      </c>
    </row>
    <row r="7864" spans="1:7" x14ac:dyDescent="0.25">
      <c r="A7864" s="81" t="s">
        <v>2811</v>
      </c>
      <c r="B7864" s="82">
        <v>7860</v>
      </c>
      <c r="C7864" s="83">
        <v>44083.448483796295</v>
      </c>
      <c r="D7864" s="81" t="s">
        <v>11176</v>
      </c>
      <c r="E7864" s="81" t="s">
        <v>117</v>
      </c>
      <c r="F7864" s="83">
        <v>44084</v>
      </c>
      <c r="G7864" s="81" t="s">
        <v>116</v>
      </c>
    </row>
    <row r="7865" spans="1:7" x14ac:dyDescent="0.25">
      <c r="A7865" s="81" t="s">
        <v>2810</v>
      </c>
      <c r="B7865" s="82">
        <v>7861</v>
      </c>
      <c r="C7865" s="83">
        <v>44083.44971064815</v>
      </c>
      <c r="D7865" s="81" t="s">
        <v>11176</v>
      </c>
      <c r="E7865" s="81" t="s">
        <v>117</v>
      </c>
      <c r="F7865" s="83">
        <v>44084.547060185185</v>
      </c>
      <c r="G7865" s="81" t="s">
        <v>116</v>
      </c>
    </row>
    <row r="7866" spans="1:7" x14ac:dyDescent="0.25">
      <c r="A7866" s="81" t="s">
        <v>2809</v>
      </c>
      <c r="B7866" s="82">
        <v>7862</v>
      </c>
      <c r="C7866" s="83">
        <v>44083.456863425927</v>
      </c>
      <c r="D7866" s="81" t="s">
        <v>11176</v>
      </c>
      <c r="E7866" s="81" t="s">
        <v>117</v>
      </c>
      <c r="F7866" s="83">
        <v>44084.498368055552</v>
      </c>
      <c r="G7866" s="81" t="s">
        <v>116</v>
      </c>
    </row>
    <row r="7867" spans="1:7" x14ac:dyDescent="0.25">
      <c r="A7867" s="81" t="s">
        <v>2808</v>
      </c>
      <c r="B7867" s="82">
        <v>7863</v>
      </c>
      <c r="C7867" s="83">
        <v>44083.457858796297</v>
      </c>
      <c r="D7867" s="81" t="s">
        <v>11176</v>
      </c>
      <c r="E7867" s="81" t="s">
        <v>117</v>
      </c>
      <c r="F7867" s="83">
        <v>44090</v>
      </c>
      <c r="G7867" s="81" t="s">
        <v>116</v>
      </c>
    </row>
    <row r="7868" spans="1:7" x14ac:dyDescent="0.25">
      <c r="A7868" s="81" t="s">
        <v>2807</v>
      </c>
      <c r="B7868" s="82">
        <v>7864</v>
      </c>
      <c r="C7868" s="83">
        <v>44083.458703703705</v>
      </c>
      <c r="D7868" s="81" t="s">
        <v>11176</v>
      </c>
      <c r="E7868" s="81" t="s">
        <v>117</v>
      </c>
      <c r="F7868" s="83">
        <v>44084</v>
      </c>
      <c r="G7868" s="81" t="s">
        <v>116</v>
      </c>
    </row>
    <row r="7869" spans="1:7" x14ac:dyDescent="0.25">
      <c r="A7869" s="81" t="s">
        <v>2806</v>
      </c>
      <c r="B7869" s="82">
        <v>7865</v>
      </c>
      <c r="C7869" s="83">
        <v>44083.461550925924</v>
      </c>
      <c r="D7869" s="81" t="s">
        <v>11176</v>
      </c>
      <c r="E7869" s="81" t="s">
        <v>117</v>
      </c>
      <c r="F7869" s="83">
        <v>44084.583078703705</v>
      </c>
      <c r="G7869" s="81" t="s">
        <v>116</v>
      </c>
    </row>
    <row r="7870" spans="1:7" x14ac:dyDescent="0.25">
      <c r="A7870" s="81" t="s">
        <v>2805</v>
      </c>
      <c r="B7870" s="82">
        <v>7866</v>
      </c>
      <c r="C7870" s="83">
        <v>44083.462245370371</v>
      </c>
      <c r="D7870" s="81" t="s">
        <v>147</v>
      </c>
      <c r="E7870" s="81" t="s">
        <v>117</v>
      </c>
      <c r="F7870" s="83">
        <v>44095.925196759257</v>
      </c>
      <c r="G7870" s="81" t="s">
        <v>116</v>
      </c>
    </row>
    <row r="7871" spans="1:7" x14ac:dyDescent="0.25">
      <c r="A7871" s="81" t="s">
        <v>2804</v>
      </c>
      <c r="B7871" s="82">
        <v>7867</v>
      </c>
      <c r="C7871" s="83">
        <v>44083.471597222226</v>
      </c>
      <c r="D7871" s="81" t="s">
        <v>11176</v>
      </c>
      <c r="E7871" s="81" t="s">
        <v>117</v>
      </c>
      <c r="F7871" s="83">
        <v>44085.394317129627</v>
      </c>
      <c r="G7871" s="81" t="s">
        <v>116</v>
      </c>
    </row>
    <row r="7872" spans="1:7" x14ac:dyDescent="0.25">
      <c r="A7872" s="81" t="s">
        <v>2803</v>
      </c>
      <c r="B7872" s="82">
        <v>7868</v>
      </c>
      <c r="C7872" s="83">
        <v>44083.473055555558</v>
      </c>
      <c r="D7872" s="81" t="s">
        <v>11176</v>
      </c>
      <c r="E7872" s="81" t="s">
        <v>117</v>
      </c>
      <c r="F7872" s="83">
        <v>44084.697627314818</v>
      </c>
      <c r="G7872" s="81" t="s">
        <v>116</v>
      </c>
    </row>
    <row r="7873" spans="1:7" x14ac:dyDescent="0.25">
      <c r="A7873" s="81" t="s">
        <v>2802</v>
      </c>
      <c r="B7873" s="82">
        <v>7869</v>
      </c>
      <c r="C7873" s="83">
        <v>44083.485046296293</v>
      </c>
      <c r="D7873" s="81" t="s">
        <v>11176</v>
      </c>
      <c r="E7873" s="81" t="s">
        <v>117</v>
      </c>
      <c r="F7873" s="83">
        <v>44089</v>
      </c>
      <c r="G7873" s="81" t="s">
        <v>116</v>
      </c>
    </row>
    <row r="7874" spans="1:7" x14ac:dyDescent="0.25">
      <c r="A7874" s="81" t="s">
        <v>2801</v>
      </c>
      <c r="B7874" s="82">
        <v>7870</v>
      </c>
      <c r="C7874" s="83">
        <v>44083.489664351851</v>
      </c>
      <c r="D7874" s="81" t="s">
        <v>179</v>
      </c>
      <c r="E7874" s="81" t="s">
        <v>117</v>
      </c>
      <c r="F7874" s="83">
        <v>44084</v>
      </c>
      <c r="G7874" s="81" t="s">
        <v>116</v>
      </c>
    </row>
    <row r="7875" spans="1:7" x14ac:dyDescent="0.25">
      <c r="A7875" s="81" t="s">
        <v>2800</v>
      </c>
      <c r="B7875" s="82">
        <v>7871</v>
      </c>
      <c r="C7875" s="83">
        <v>44083.49322916667</v>
      </c>
      <c r="D7875" s="81" t="s">
        <v>560</v>
      </c>
      <c r="E7875" s="81" t="s">
        <v>117</v>
      </c>
      <c r="F7875" s="83">
        <v>44088.691655092596</v>
      </c>
      <c r="G7875" s="81" t="s">
        <v>116</v>
      </c>
    </row>
    <row r="7876" spans="1:7" x14ac:dyDescent="0.25">
      <c r="A7876" s="81" t="s">
        <v>2799</v>
      </c>
      <c r="B7876" s="82">
        <v>7872</v>
      </c>
      <c r="C7876" s="83">
        <v>44083.501932870371</v>
      </c>
      <c r="D7876" s="81" t="s">
        <v>11176</v>
      </c>
      <c r="E7876" s="81" t="s">
        <v>117</v>
      </c>
      <c r="F7876" s="83">
        <v>44088.498518518521</v>
      </c>
      <c r="G7876" s="81" t="s">
        <v>116</v>
      </c>
    </row>
    <row r="7877" spans="1:7" x14ac:dyDescent="0.25">
      <c r="A7877" s="81" t="s">
        <v>2798</v>
      </c>
      <c r="B7877" s="82">
        <v>7873</v>
      </c>
      <c r="C7877" s="83">
        <v>44083.509085648147</v>
      </c>
      <c r="D7877" s="81" t="s">
        <v>11176</v>
      </c>
      <c r="E7877" s="81" t="s">
        <v>117</v>
      </c>
      <c r="F7877" s="83">
        <v>44084</v>
      </c>
      <c r="G7877" s="81" t="s">
        <v>116</v>
      </c>
    </row>
    <row r="7878" spans="1:7" x14ac:dyDescent="0.25">
      <c r="A7878" s="81" t="s">
        <v>2797</v>
      </c>
      <c r="B7878" s="82">
        <v>7874</v>
      </c>
      <c r="C7878" s="83">
        <v>44083.51116898148</v>
      </c>
      <c r="D7878" s="81" t="s">
        <v>11176</v>
      </c>
      <c r="E7878" s="81" t="s">
        <v>117</v>
      </c>
      <c r="F7878" s="83">
        <v>44091.684479166666</v>
      </c>
      <c r="G7878" s="81" t="s">
        <v>116</v>
      </c>
    </row>
    <row r="7879" spans="1:7" x14ac:dyDescent="0.25">
      <c r="A7879" s="81" t="s">
        <v>2796</v>
      </c>
      <c r="B7879" s="82">
        <v>7875</v>
      </c>
      <c r="C7879" s="83">
        <v>44083.514537037037</v>
      </c>
      <c r="D7879" s="81" t="s">
        <v>11176</v>
      </c>
      <c r="E7879" s="81" t="s">
        <v>117</v>
      </c>
      <c r="F7879" s="83">
        <v>44090</v>
      </c>
      <c r="G7879" s="81" t="s">
        <v>116</v>
      </c>
    </row>
    <row r="7880" spans="1:7" x14ac:dyDescent="0.25">
      <c r="A7880" s="81" t="s">
        <v>2795</v>
      </c>
      <c r="B7880" s="82">
        <v>7876</v>
      </c>
      <c r="C7880" s="83">
        <v>44083.519062500003</v>
      </c>
      <c r="D7880" s="81" t="s">
        <v>11176</v>
      </c>
      <c r="E7880" s="81" t="s">
        <v>117</v>
      </c>
      <c r="F7880" s="83">
        <v>44090</v>
      </c>
      <c r="G7880" s="81" t="s">
        <v>116</v>
      </c>
    </row>
    <row r="7881" spans="1:7" x14ac:dyDescent="0.25">
      <c r="A7881" s="81" t="s">
        <v>2794</v>
      </c>
      <c r="B7881" s="82">
        <v>7877</v>
      </c>
      <c r="C7881" s="83">
        <v>44083.551631944443</v>
      </c>
      <c r="D7881" s="81" t="s">
        <v>11176</v>
      </c>
      <c r="E7881" s="81" t="s">
        <v>117</v>
      </c>
      <c r="F7881" s="83">
        <v>44090</v>
      </c>
      <c r="G7881" s="81" t="s">
        <v>116</v>
      </c>
    </row>
    <row r="7882" spans="1:7" x14ac:dyDescent="0.25">
      <c r="A7882" s="81" t="s">
        <v>2793</v>
      </c>
      <c r="B7882" s="82">
        <v>7878</v>
      </c>
      <c r="C7882" s="83">
        <v>44083.557951388888</v>
      </c>
      <c r="D7882" s="81" t="s">
        <v>11176</v>
      </c>
      <c r="E7882" s="81" t="s">
        <v>117</v>
      </c>
      <c r="F7882" s="83">
        <v>44089.353379629632</v>
      </c>
      <c r="G7882" s="81" t="s">
        <v>116</v>
      </c>
    </row>
    <row r="7883" spans="1:7" x14ac:dyDescent="0.25">
      <c r="A7883" s="81" t="s">
        <v>2792</v>
      </c>
      <c r="B7883" s="82">
        <v>7879</v>
      </c>
      <c r="C7883" s="83">
        <v>44083.565034722225</v>
      </c>
      <c r="D7883" s="81" t="s">
        <v>11176</v>
      </c>
      <c r="E7883" s="81" t="s">
        <v>117</v>
      </c>
      <c r="F7883" s="83">
        <v>44084.684074074074</v>
      </c>
      <c r="G7883" s="81" t="s">
        <v>116</v>
      </c>
    </row>
    <row r="7884" spans="1:7" x14ac:dyDescent="0.25">
      <c r="A7884" s="81" t="s">
        <v>2791</v>
      </c>
      <c r="B7884" s="82">
        <v>7880</v>
      </c>
      <c r="C7884" s="83">
        <v>44083.571284722224</v>
      </c>
      <c r="D7884" s="81" t="s">
        <v>11176</v>
      </c>
      <c r="E7884" s="81" t="s">
        <v>117</v>
      </c>
      <c r="F7884" s="83">
        <v>44088</v>
      </c>
      <c r="G7884" s="81" t="s">
        <v>116</v>
      </c>
    </row>
    <row r="7885" spans="1:7" x14ac:dyDescent="0.25">
      <c r="A7885" s="81" t="s">
        <v>2790</v>
      </c>
      <c r="B7885" s="82">
        <v>7881</v>
      </c>
      <c r="C7885" s="83">
        <v>44083.578842592593</v>
      </c>
      <c r="D7885" s="81" t="s">
        <v>11176</v>
      </c>
      <c r="E7885" s="81" t="s">
        <v>117</v>
      </c>
      <c r="F7885" s="83">
        <v>44084.51053240741</v>
      </c>
      <c r="G7885" s="81" t="s">
        <v>116</v>
      </c>
    </row>
    <row r="7886" spans="1:7" x14ac:dyDescent="0.25">
      <c r="A7886" s="81" t="s">
        <v>2789</v>
      </c>
      <c r="B7886" s="82">
        <v>7882</v>
      </c>
      <c r="C7886" s="83">
        <v>44083.589780092596</v>
      </c>
      <c r="D7886" s="81" t="s">
        <v>1206</v>
      </c>
      <c r="E7886" s="81" t="s">
        <v>117</v>
      </c>
      <c r="F7886" s="83">
        <v>44084</v>
      </c>
      <c r="G7886" s="81" t="s">
        <v>116</v>
      </c>
    </row>
    <row r="7887" spans="1:7" x14ac:dyDescent="0.25">
      <c r="A7887" s="81" t="s">
        <v>2788</v>
      </c>
      <c r="B7887" s="82">
        <v>7883</v>
      </c>
      <c r="C7887" s="83">
        <v>44083.598854166667</v>
      </c>
      <c r="D7887" s="81" t="s">
        <v>11176</v>
      </c>
      <c r="E7887" s="81" t="s">
        <v>117</v>
      </c>
      <c r="F7887" s="83">
        <v>44084.623680555553</v>
      </c>
      <c r="G7887" s="81" t="s">
        <v>116</v>
      </c>
    </row>
    <row r="7888" spans="1:7" x14ac:dyDescent="0.25">
      <c r="A7888" s="81" t="s">
        <v>2787</v>
      </c>
      <c r="B7888" s="82">
        <v>7884</v>
      </c>
      <c r="C7888" s="83">
        <v>44083.60292824074</v>
      </c>
      <c r="D7888" s="81" t="s">
        <v>11176</v>
      </c>
      <c r="E7888" s="81" t="s">
        <v>117</v>
      </c>
      <c r="F7888" s="83">
        <v>44088</v>
      </c>
      <c r="G7888" s="81" t="s">
        <v>116</v>
      </c>
    </row>
    <row r="7889" spans="1:7" x14ac:dyDescent="0.25">
      <c r="A7889" s="81" t="s">
        <v>2786</v>
      </c>
      <c r="B7889" s="82">
        <v>7885</v>
      </c>
      <c r="C7889" s="83">
        <v>44083.611793981479</v>
      </c>
      <c r="D7889" s="81" t="s">
        <v>11176</v>
      </c>
      <c r="E7889" s="81" t="s">
        <v>117</v>
      </c>
      <c r="F7889" s="83">
        <v>44088.805717592593</v>
      </c>
      <c r="G7889" s="81" t="s">
        <v>116</v>
      </c>
    </row>
    <row r="7890" spans="1:7" x14ac:dyDescent="0.25">
      <c r="A7890" s="81" t="s">
        <v>2785</v>
      </c>
      <c r="B7890" s="82">
        <v>7886</v>
      </c>
      <c r="C7890" s="83">
        <v>44083.618923611109</v>
      </c>
      <c r="D7890" s="81" t="s">
        <v>11176</v>
      </c>
      <c r="E7890" s="81" t="s">
        <v>117</v>
      </c>
      <c r="F7890" s="83">
        <v>44089.956423611111</v>
      </c>
      <c r="G7890" s="81" t="s">
        <v>116</v>
      </c>
    </row>
    <row r="7891" spans="1:7" x14ac:dyDescent="0.25">
      <c r="A7891" s="81" t="s">
        <v>2784</v>
      </c>
      <c r="B7891" s="82">
        <v>7887</v>
      </c>
      <c r="C7891" s="83">
        <v>44083.619247685187</v>
      </c>
      <c r="D7891" s="81" t="s">
        <v>11176</v>
      </c>
      <c r="E7891" s="81" t="s">
        <v>117</v>
      </c>
      <c r="F7891" s="83">
        <v>44088.940300925926</v>
      </c>
      <c r="G7891" s="81" t="s">
        <v>116</v>
      </c>
    </row>
    <row r="7892" spans="1:7" x14ac:dyDescent="0.25">
      <c r="A7892" s="81" t="s">
        <v>2783</v>
      </c>
      <c r="B7892" s="82">
        <v>7888</v>
      </c>
      <c r="C7892" s="83">
        <v>44083.621898148151</v>
      </c>
      <c r="D7892" s="81" t="s">
        <v>147</v>
      </c>
      <c r="E7892" s="81" t="s">
        <v>117</v>
      </c>
      <c r="F7892" s="83">
        <v>44097.455810185187</v>
      </c>
      <c r="G7892" s="81" t="s">
        <v>116</v>
      </c>
    </row>
    <row r="7893" spans="1:7" x14ac:dyDescent="0.25">
      <c r="A7893" s="81" t="s">
        <v>2782</v>
      </c>
      <c r="B7893" s="82">
        <v>7889</v>
      </c>
      <c r="C7893" s="83">
        <v>44083.631423611114</v>
      </c>
      <c r="D7893" s="81" t="s">
        <v>11176</v>
      </c>
      <c r="E7893" s="81" t="s">
        <v>117</v>
      </c>
      <c r="F7893" s="83">
        <v>44084</v>
      </c>
      <c r="G7893" s="81" t="s">
        <v>116</v>
      </c>
    </row>
    <row r="7894" spans="1:7" x14ac:dyDescent="0.25">
      <c r="A7894" s="81" t="s">
        <v>2781</v>
      </c>
      <c r="B7894" s="82">
        <v>7890</v>
      </c>
      <c r="C7894" s="83">
        <v>44083.654490740744</v>
      </c>
      <c r="D7894" s="81" t="s">
        <v>2780</v>
      </c>
      <c r="E7894" s="81" t="s">
        <v>117</v>
      </c>
      <c r="F7894" s="83">
        <v>44085.413935185185</v>
      </c>
      <c r="G7894" s="81" t="s">
        <v>116</v>
      </c>
    </row>
    <row r="7895" spans="1:7" x14ac:dyDescent="0.25">
      <c r="A7895" s="81" t="s">
        <v>2779</v>
      </c>
      <c r="B7895" s="82">
        <v>7891</v>
      </c>
      <c r="C7895" s="83">
        <v>44083.658553240741</v>
      </c>
      <c r="D7895" s="81" t="s">
        <v>11176</v>
      </c>
      <c r="E7895" s="81" t="s">
        <v>117</v>
      </c>
      <c r="F7895" s="83">
        <v>44090</v>
      </c>
      <c r="G7895" s="81" t="s">
        <v>116</v>
      </c>
    </row>
    <row r="7896" spans="1:7" x14ac:dyDescent="0.25">
      <c r="A7896" s="81" t="s">
        <v>2778</v>
      </c>
      <c r="B7896" s="82">
        <v>7892</v>
      </c>
      <c r="C7896" s="83">
        <v>44083.662546296298</v>
      </c>
      <c r="D7896" s="81" t="s">
        <v>2777</v>
      </c>
      <c r="E7896" s="81" t="s">
        <v>117</v>
      </c>
      <c r="F7896" s="83">
        <v>44085.465266203704</v>
      </c>
      <c r="G7896" s="81" t="s">
        <v>116</v>
      </c>
    </row>
    <row r="7897" spans="1:7" x14ac:dyDescent="0.25">
      <c r="A7897" s="81" t="s">
        <v>2776</v>
      </c>
      <c r="B7897" s="82">
        <v>7893</v>
      </c>
      <c r="C7897" s="83">
        <v>44083.663368055553</v>
      </c>
      <c r="D7897" s="81" t="s">
        <v>11176</v>
      </c>
      <c r="E7897" s="81" t="s">
        <v>117</v>
      </c>
      <c r="F7897" s="83">
        <v>44084.448368055557</v>
      </c>
      <c r="G7897" s="81" t="s">
        <v>116</v>
      </c>
    </row>
    <row r="7898" spans="1:7" x14ac:dyDescent="0.25">
      <c r="A7898" s="81" t="s">
        <v>2775</v>
      </c>
      <c r="B7898" s="82">
        <v>7894</v>
      </c>
      <c r="C7898" s="83">
        <v>44083.667962962965</v>
      </c>
      <c r="D7898" s="81" t="s">
        <v>11176</v>
      </c>
      <c r="E7898" s="81" t="s">
        <v>117</v>
      </c>
      <c r="F7898" s="83">
        <v>44088</v>
      </c>
      <c r="G7898" s="81" t="s">
        <v>116</v>
      </c>
    </row>
    <row r="7899" spans="1:7" x14ac:dyDescent="0.25">
      <c r="A7899" s="81" t="s">
        <v>2774</v>
      </c>
      <c r="B7899" s="82">
        <v>7895</v>
      </c>
      <c r="C7899" s="83">
        <v>44083.66920138889</v>
      </c>
      <c r="D7899" s="81" t="s">
        <v>11176</v>
      </c>
      <c r="E7899" s="81" t="s">
        <v>117</v>
      </c>
      <c r="F7899" s="83">
        <v>44084.684594907405</v>
      </c>
      <c r="G7899" s="81" t="s">
        <v>116</v>
      </c>
    </row>
    <row r="7900" spans="1:7" x14ac:dyDescent="0.25">
      <c r="A7900" s="81" t="s">
        <v>2773</v>
      </c>
      <c r="B7900" s="82">
        <v>7896</v>
      </c>
      <c r="C7900" s="83">
        <v>44083.669247685182</v>
      </c>
      <c r="D7900" s="81" t="s">
        <v>11176</v>
      </c>
      <c r="E7900" s="81" t="s">
        <v>117</v>
      </c>
      <c r="F7900" s="83">
        <v>44090</v>
      </c>
      <c r="G7900" s="81" t="s">
        <v>116</v>
      </c>
    </row>
    <row r="7901" spans="1:7" x14ac:dyDescent="0.25">
      <c r="A7901" s="81" t="s">
        <v>2772</v>
      </c>
      <c r="B7901" s="82">
        <v>7897</v>
      </c>
      <c r="C7901" s="83">
        <v>44083.673784722225</v>
      </c>
      <c r="D7901" s="81" t="s">
        <v>11176</v>
      </c>
      <c r="E7901" s="81" t="s">
        <v>117</v>
      </c>
      <c r="F7901" s="83">
        <v>44090</v>
      </c>
      <c r="G7901" s="81" t="s">
        <v>116</v>
      </c>
    </row>
    <row r="7902" spans="1:7" x14ac:dyDescent="0.25">
      <c r="A7902" s="81" t="s">
        <v>2771</v>
      </c>
      <c r="B7902" s="82">
        <v>7898</v>
      </c>
      <c r="C7902" s="83">
        <v>44083.681354166663</v>
      </c>
      <c r="D7902" s="81" t="s">
        <v>2767</v>
      </c>
      <c r="E7902" s="81" t="s">
        <v>117</v>
      </c>
      <c r="F7902" s="83">
        <v>44084</v>
      </c>
      <c r="G7902" s="81" t="s">
        <v>116</v>
      </c>
    </row>
    <row r="7903" spans="1:7" x14ac:dyDescent="0.25">
      <c r="A7903" s="81" t="s">
        <v>2770</v>
      </c>
      <c r="B7903" s="82">
        <v>7899</v>
      </c>
      <c r="C7903" s="83">
        <v>44083.685266203705</v>
      </c>
      <c r="D7903" s="81" t="s">
        <v>2767</v>
      </c>
      <c r="E7903" s="81" t="s">
        <v>117</v>
      </c>
      <c r="F7903" s="83">
        <v>44084</v>
      </c>
      <c r="G7903" s="81" t="s">
        <v>116</v>
      </c>
    </row>
    <row r="7904" spans="1:7" x14ac:dyDescent="0.25">
      <c r="A7904" s="81" t="s">
        <v>2769</v>
      </c>
      <c r="B7904" s="82">
        <v>7900</v>
      </c>
      <c r="C7904" s="83">
        <v>44083.685358796298</v>
      </c>
      <c r="D7904" s="81" t="s">
        <v>11176</v>
      </c>
      <c r="E7904" s="81" t="s">
        <v>117</v>
      </c>
      <c r="F7904" s="83">
        <v>44088</v>
      </c>
      <c r="G7904" s="81" t="s">
        <v>116</v>
      </c>
    </row>
    <row r="7905" spans="1:7" x14ac:dyDescent="0.25">
      <c r="A7905" s="81" t="s">
        <v>2768</v>
      </c>
      <c r="B7905" s="82">
        <v>7901</v>
      </c>
      <c r="C7905" s="83">
        <v>44083.688611111109</v>
      </c>
      <c r="D7905" s="81" t="s">
        <v>2767</v>
      </c>
      <c r="E7905" s="81" t="s">
        <v>117</v>
      </c>
      <c r="F7905" s="83">
        <v>44084</v>
      </c>
      <c r="G7905" s="81" t="s">
        <v>116</v>
      </c>
    </row>
    <row r="7906" spans="1:7" x14ac:dyDescent="0.25">
      <c r="A7906" s="81" t="s">
        <v>2766</v>
      </c>
      <c r="B7906" s="82">
        <v>7902</v>
      </c>
      <c r="C7906" s="83">
        <v>44083.691562499997</v>
      </c>
      <c r="D7906" s="81" t="s">
        <v>11176</v>
      </c>
      <c r="E7906" s="81" t="s">
        <v>117</v>
      </c>
      <c r="F7906" s="83">
        <v>44088.496689814812</v>
      </c>
      <c r="G7906" s="81" t="s">
        <v>116</v>
      </c>
    </row>
    <row r="7907" spans="1:7" x14ac:dyDescent="0.25">
      <c r="A7907" s="81" t="s">
        <v>2765</v>
      </c>
      <c r="B7907" s="82">
        <v>7903</v>
      </c>
      <c r="C7907" s="83">
        <v>44083.695601851854</v>
      </c>
      <c r="D7907" s="81" t="s">
        <v>11176</v>
      </c>
      <c r="E7907" s="81" t="s">
        <v>117</v>
      </c>
      <c r="F7907" s="83">
        <v>44088</v>
      </c>
      <c r="G7907" s="81" t="s">
        <v>116</v>
      </c>
    </row>
    <row r="7908" spans="1:7" x14ac:dyDescent="0.25">
      <c r="A7908" s="81" t="s">
        <v>2764</v>
      </c>
      <c r="B7908" s="82">
        <v>7904</v>
      </c>
      <c r="C7908" s="83">
        <v>44083.707187499997</v>
      </c>
      <c r="D7908" s="81" t="s">
        <v>263</v>
      </c>
      <c r="E7908" s="81" t="s">
        <v>117</v>
      </c>
      <c r="F7908" s="83">
        <v>44089.921527777777</v>
      </c>
      <c r="G7908" s="81" t="s">
        <v>116</v>
      </c>
    </row>
    <row r="7909" spans="1:7" x14ac:dyDescent="0.25">
      <c r="A7909" s="81" t="s">
        <v>2763</v>
      </c>
      <c r="B7909" s="82">
        <v>7905</v>
      </c>
      <c r="C7909" s="83">
        <v>44083.708912037036</v>
      </c>
      <c r="D7909" s="81" t="s">
        <v>11176</v>
      </c>
      <c r="E7909" s="81" t="s">
        <v>117</v>
      </c>
      <c r="F7909" s="83">
        <v>44084.902557870373</v>
      </c>
      <c r="G7909" s="81" t="s">
        <v>116</v>
      </c>
    </row>
    <row r="7910" spans="1:7" x14ac:dyDescent="0.25">
      <c r="A7910" s="81" t="s">
        <v>2762</v>
      </c>
      <c r="B7910" s="82">
        <v>7906</v>
      </c>
      <c r="C7910" s="83">
        <v>44084.311030092591</v>
      </c>
      <c r="D7910" s="81" t="s">
        <v>2761</v>
      </c>
      <c r="E7910" s="81" t="s">
        <v>117</v>
      </c>
      <c r="F7910" s="83">
        <v>44085.650439814817</v>
      </c>
      <c r="G7910" s="81" t="s">
        <v>116</v>
      </c>
    </row>
    <row r="7911" spans="1:7" x14ac:dyDescent="0.25">
      <c r="A7911" s="81" t="s">
        <v>2760</v>
      </c>
      <c r="B7911" s="82">
        <v>7907</v>
      </c>
      <c r="C7911" s="83">
        <v>44084.325300925928</v>
      </c>
      <c r="D7911" s="81" t="s">
        <v>11176</v>
      </c>
      <c r="E7911" s="81" t="s">
        <v>117</v>
      </c>
      <c r="F7911" s="83">
        <v>44085.484965277778</v>
      </c>
      <c r="G7911" s="81" t="s">
        <v>116</v>
      </c>
    </row>
    <row r="7912" spans="1:7" x14ac:dyDescent="0.25">
      <c r="A7912" s="81" t="s">
        <v>2759</v>
      </c>
      <c r="B7912" s="82">
        <v>7908</v>
      </c>
      <c r="C7912" s="83">
        <v>44084.33090277778</v>
      </c>
      <c r="D7912" s="81" t="s">
        <v>11176</v>
      </c>
      <c r="E7912" s="81" t="s">
        <v>117</v>
      </c>
      <c r="F7912" s="83">
        <v>44092.711134259262</v>
      </c>
      <c r="G7912" s="81" t="s">
        <v>116</v>
      </c>
    </row>
    <row r="7913" spans="1:7" x14ac:dyDescent="0.25">
      <c r="A7913" s="81" t="s">
        <v>2758</v>
      </c>
      <c r="B7913" s="82">
        <v>7909</v>
      </c>
      <c r="C7913" s="83">
        <v>44084.342268518521</v>
      </c>
      <c r="D7913" s="81" t="s">
        <v>263</v>
      </c>
      <c r="E7913" s="81" t="s">
        <v>117</v>
      </c>
      <c r="F7913" s="83">
        <v>44089</v>
      </c>
      <c r="G7913" s="81" t="s">
        <v>116</v>
      </c>
    </row>
    <row r="7914" spans="1:7" x14ac:dyDescent="0.25">
      <c r="A7914" s="81" t="s">
        <v>2757</v>
      </c>
      <c r="B7914" s="82">
        <v>7910</v>
      </c>
      <c r="C7914" s="83">
        <v>44084.354062500002</v>
      </c>
      <c r="D7914" s="81" t="s">
        <v>11176</v>
      </c>
      <c r="E7914" s="81" t="s">
        <v>117</v>
      </c>
      <c r="F7914" s="83">
        <v>44085.720416666663</v>
      </c>
      <c r="G7914" s="81" t="s">
        <v>116</v>
      </c>
    </row>
    <row r="7915" spans="1:7" x14ac:dyDescent="0.25">
      <c r="A7915" s="81" t="s">
        <v>2756</v>
      </c>
      <c r="B7915" s="82">
        <v>7911</v>
      </c>
      <c r="C7915" s="83">
        <v>44084.358182870368</v>
      </c>
      <c r="D7915" s="81" t="s">
        <v>11176</v>
      </c>
      <c r="E7915" s="81" t="s">
        <v>117</v>
      </c>
      <c r="F7915" s="83">
        <v>44088.304814814815</v>
      </c>
      <c r="G7915" s="81" t="s">
        <v>116</v>
      </c>
    </row>
    <row r="7916" spans="1:7" x14ac:dyDescent="0.25">
      <c r="A7916" s="81" t="s">
        <v>2755</v>
      </c>
      <c r="B7916" s="82">
        <v>7912</v>
      </c>
      <c r="C7916" s="83">
        <v>44084.364999999998</v>
      </c>
      <c r="D7916" s="81" t="s">
        <v>11176</v>
      </c>
      <c r="E7916" s="81" t="s">
        <v>117</v>
      </c>
      <c r="F7916" s="83">
        <v>44088.308749999997</v>
      </c>
      <c r="G7916" s="81" t="s">
        <v>116</v>
      </c>
    </row>
    <row r="7917" spans="1:7" x14ac:dyDescent="0.25">
      <c r="A7917" s="81" t="s">
        <v>2754</v>
      </c>
      <c r="B7917" s="82">
        <v>7913</v>
      </c>
      <c r="C7917" s="83">
        <v>44084.369386574072</v>
      </c>
      <c r="D7917" s="81" t="s">
        <v>11176</v>
      </c>
      <c r="E7917" s="81" t="s">
        <v>117</v>
      </c>
      <c r="F7917" s="83">
        <v>44088.312488425923</v>
      </c>
      <c r="G7917" s="81" t="s">
        <v>116</v>
      </c>
    </row>
    <row r="7918" spans="1:7" x14ac:dyDescent="0.25">
      <c r="A7918" s="81" t="s">
        <v>2753</v>
      </c>
      <c r="B7918" s="82">
        <v>7914</v>
      </c>
      <c r="C7918" s="83">
        <v>44084.376087962963</v>
      </c>
      <c r="D7918" s="81" t="s">
        <v>11176</v>
      </c>
      <c r="E7918" s="81" t="s">
        <v>117</v>
      </c>
      <c r="F7918" s="83">
        <v>44085.548611111109</v>
      </c>
      <c r="G7918" s="81" t="s">
        <v>116</v>
      </c>
    </row>
    <row r="7919" spans="1:7" x14ac:dyDescent="0.25">
      <c r="A7919" s="81" t="s">
        <v>2752</v>
      </c>
      <c r="B7919" s="82">
        <v>7915</v>
      </c>
      <c r="C7919" s="83">
        <v>44084.378564814811</v>
      </c>
      <c r="D7919" s="81" t="s">
        <v>11176</v>
      </c>
      <c r="E7919" s="81" t="s">
        <v>117</v>
      </c>
      <c r="F7919" s="83">
        <v>44085.607951388891</v>
      </c>
      <c r="G7919" s="81" t="s">
        <v>116</v>
      </c>
    </row>
    <row r="7920" spans="1:7" x14ac:dyDescent="0.25">
      <c r="A7920" s="81" t="s">
        <v>2751</v>
      </c>
      <c r="B7920" s="82">
        <v>7916</v>
      </c>
      <c r="C7920" s="83">
        <v>44084.379155092596</v>
      </c>
      <c r="D7920" s="81" t="s">
        <v>11176</v>
      </c>
      <c r="E7920" s="81" t="s">
        <v>117</v>
      </c>
      <c r="F7920" s="83">
        <v>44085.608101851853</v>
      </c>
      <c r="G7920" s="81" t="s">
        <v>116</v>
      </c>
    </row>
    <row r="7921" spans="1:7" x14ac:dyDescent="0.25">
      <c r="A7921" s="81" t="s">
        <v>2750</v>
      </c>
      <c r="B7921" s="82">
        <v>7917</v>
      </c>
      <c r="C7921" s="83">
        <v>44084.380891203706</v>
      </c>
      <c r="D7921" s="81" t="s">
        <v>263</v>
      </c>
      <c r="E7921" s="81" t="s">
        <v>117</v>
      </c>
      <c r="F7921" s="83">
        <v>44088</v>
      </c>
      <c r="G7921" s="81" t="s">
        <v>116</v>
      </c>
    </row>
    <row r="7922" spans="1:7" x14ac:dyDescent="0.25">
      <c r="A7922" s="81" t="s">
        <v>2749</v>
      </c>
      <c r="B7922" s="82">
        <v>7918</v>
      </c>
      <c r="C7922" s="83">
        <v>44084.381909722222</v>
      </c>
      <c r="D7922" s="81" t="s">
        <v>11176</v>
      </c>
      <c r="E7922" s="81" t="s">
        <v>117</v>
      </c>
      <c r="F7922" s="83">
        <v>44085.652372685188</v>
      </c>
      <c r="G7922" s="81" t="s">
        <v>116</v>
      </c>
    </row>
    <row r="7923" spans="1:7" x14ac:dyDescent="0.25">
      <c r="A7923" s="81" t="s">
        <v>2748</v>
      </c>
      <c r="B7923" s="82">
        <v>7919</v>
      </c>
      <c r="C7923" s="83">
        <v>44084.383275462962</v>
      </c>
      <c r="D7923" s="81" t="s">
        <v>11176</v>
      </c>
      <c r="E7923" s="81" t="s">
        <v>117</v>
      </c>
      <c r="F7923" s="83">
        <v>44085.619930555556</v>
      </c>
      <c r="G7923" s="81" t="s">
        <v>116</v>
      </c>
    </row>
    <row r="7924" spans="1:7" x14ac:dyDescent="0.25">
      <c r="A7924" s="81" t="s">
        <v>2747</v>
      </c>
      <c r="B7924" s="82">
        <v>7920</v>
      </c>
      <c r="C7924" s="83">
        <v>44084.385555555556</v>
      </c>
      <c r="D7924" s="81" t="s">
        <v>11176</v>
      </c>
      <c r="E7924" s="81" t="s">
        <v>117</v>
      </c>
      <c r="F7924" s="83">
        <v>44088.388310185182</v>
      </c>
      <c r="G7924" s="81" t="s">
        <v>116</v>
      </c>
    </row>
    <row r="7925" spans="1:7" x14ac:dyDescent="0.25">
      <c r="A7925" s="81" t="s">
        <v>2746</v>
      </c>
      <c r="B7925" s="82">
        <v>7921</v>
      </c>
      <c r="C7925" s="83">
        <v>44084.388611111113</v>
      </c>
      <c r="D7925" s="81" t="s">
        <v>11176</v>
      </c>
      <c r="E7925" s="81" t="s">
        <v>117</v>
      </c>
      <c r="F7925" s="83">
        <v>44103.825127314813</v>
      </c>
      <c r="G7925" s="81" t="s">
        <v>116</v>
      </c>
    </row>
    <row r="7926" spans="1:7" x14ac:dyDescent="0.25">
      <c r="A7926" s="81" t="s">
        <v>2745</v>
      </c>
      <c r="B7926" s="82">
        <v>7922</v>
      </c>
      <c r="C7926" s="83">
        <v>44084.398460648146</v>
      </c>
      <c r="D7926" s="81" t="s">
        <v>11176</v>
      </c>
      <c r="E7926" s="81" t="s">
        <v>117</v>
      </c>
      <c r="F7926" s="83">
        <v>44088.508750000001</v>
      </c>
      <c r="G7926" s="81" t="s">
        <v>116</v>
      </c>
    </row>
    <row r="7927" spans="1:7" x14ac:dyDescent="0.25">
      <c r="A7927" s="81" t="s">
        <v>2744</v>
      </c>
      <c r="B7927" s="82">
        <v>7923</v>
      </c>
      <c r="C7927" s="83">
        <v>44084.402372685188</v>
      </c>
      <c r="D7927" s="81" t="s">
        <v>11176</v>
      </c>
      <c r="E7927" s="81" t="s">
        <v>117</v>
      </c>
      <c r="F7927" s="83">
        <v>44088.50644675926</v>
      </c>
      <c r="G7927" s="81" t="s">
        <v>116</v>
      </c>
    </row>
    <row r="7928" spans="1:7" x14ac:dyDescent="0.25">
      <c r="A7928" s="81" t="s">
        <v>2743</v>
      </c>
      <c r="B7928" s="82">
        <v>7924</v>
      </c>
      <c r="C7928" s="83">
        <v>44084.404131944444</v>
      </c>
      <c r="D7928" s="81" t="s">
        <v>11176</v>
      </c>
      <c r="E7928" s="81" t="s">
        <v>117</v>
      </c>
      <c r="F7928" s="83">
        <v>44088.383761574078</v>
      </c>
      <c r="G7928" s="81" t="s">
        <v>116</v>
      </c>
    </row>
    <row r="7929" spans="1:7" x14ac:dyDescent="0.25">
      <c r="A7929" s="81" t="s">
        <v>2742</v>
      </c>
      <c r="B7929" s="82">
        <v>7925</v>
      </c>
      <c r="C7929" s="83">
        <v>44084.405381944445</v>
      </c>
      <c r="D7929" s="81" t="s">
        <v>11176</v>
      </c>
      <c r="E7929" s="81" t="s">
        <v>117</v>
      </c>
      <c r="F7929" s="83">
        <v>44085.642407407409</v>
      </c>
      <c r="G7929" s="81" t="s">
        <v>116</v>
      </c>
    </row>
    <row r="7930" spans="1:7" x14ac:dyDescent="0.25">
      <c r="A7930" s="81" t="s">
        <v>2741</v>
      </c>
      <c r="B7930" s="82">
        <v>7926</v>
      </c>
      <c r="C7930" s="83">
        <v>44084.407071759262</v>
      </c>
      <c r="D7930" s="81" t="s">
        <v>11176</v>
      </c>
      <c r="E7930" s="81" t="s">
        <v>117</v>
      </c>
      <c r="F7930" s="83">
        <v>44085.655081018522</v>
      </c>
      <c r="G7930" s="81" t="s">
        <v>116</v>
      </c>
    </row>
    <row r="7931" spans="1:7" x14ac:dyDescent="0.25">
      <c r="A7931" s="81" t="s">
        <v>2740</v>
      </c>
      <c r="B7931" s="82">
        <v>7927</v>
      </c>
      <c r="C7931" s="83">
        <v>44084.408738425926</v>
      </c>
      <c r="D7931" s="81" t="s">
        <v>11176</v>
      </c>
      <c r="E7931" s="81" t="s">
        <v>117</v>
      </c>
      <c r="F7931" s="83">
        <v>44085.665532407409</v>
      </c>
      <c r="G7931" s="81" t="s">
        <v>116</v>
      </c>
    </row>
    <row r="7932" spans="1:7" x14ac:dyDescent="0.25">
      <c r="A7932" s="81" t="s">
        <v>2739</v>
      </c>
      <c r="B7932" s="82">
        <v>7928</v>
      </c>
      <c r="C7932" s="83">
        <v>44084.410115740742</v>
      </c>
      <c r="D7932" s="81" t="s">
        <v>11176</v>
      </c>
      <c r="E7932" s="81" t="s">
        <v>117</v>
      </c>
      <c r="F7932" s="83">
        <v>44085.675150462965</v>
      </c>
      <c r="G7932" s="81" t="s">
        <v>116</v>
      </c>
    </row>
    <row r="7933" spans="1:7" x14ac:dyDescent="0.25">
      <c r="A7933" s="81" t="s">
        <v>2738</v>
      </c>
      <c r="B7933" s="82">
        <v>7929</v>
      </c>
      <c r="C7933" s="83">
        <v>44084.414814814816</v>
      </c>
      <c r="D7933" s="81" t="s">
        <v>11176</v>
      </c>
      <c r="E7933" s="81" t="s">
        <v>117</v>
      </c>
      <c r="F7933" s="83">
        <v>44085.454456018517</v>
      </c>
      <c r="G7933" s="81" t="s">
        <v>116</v>
      </c>
    </row>
    <row r="7934" spans="1:7" x14ac:dyDescent="0.25">
      <c r="A7934" s="81" t="s">
        <v>2737</v>
      </c>
      <c r="B7934" s="82">
        <v>7930</v>
      </c>
      <c r="C7934" s="83">
        <v>44084.415254629632</v>
      </c>
      <c r="D7934" s="81" t="s">
        <v>310</v>
      </c>
      <c r="E7934" s="81" t="s">
        <v>117</v>
      </c>
      <c r="F7934" s="83">
        <v>44088.827789351853</v>
      </c>
      <c r="G7934" s="81" t="s">
        <v>116</v>
      </c>
    </row>
    <row r="7935" spans="1:7" x14ac:dyDescent="0.25">
      <c r="A7935" s="81" t="s">
        <v>2736</v>
      </c>
      <c r="B7935" s="82">
        <v>7931</v>
      </c>
      <c r="C7935" s="83">
        <v>44084.416956018518</v>
      </c>
      <c r="D7935" s="81" t="s">
        <v>2735</v>
      </c>
      <c r="E7935" s="81" t="s">
        <v>117</v>
      </c>
      <c r="F7935" s="83">
        <v>44088.72483796296</v>
      </c>
      <c r="G7935" s="81" t="s">
        <v>116</v>
      </c>
    </row>
    <row r="7936" spans="1:7" x14ac:dyDescent="0.25">
      <c r="A7936" s="81" t="s">
        <v>2734</v>
      </c>
      <c r="B7936" s="82">
        <v>7932</v>
      </c>
      <c r="C7936" s="83">
        <v>44084.42255787037</v>
      </c>
      <c r="D7936" s="81" t="s">
        <v>2731</v>
      </c>
      <c r="E7936" s="81" t="s">
        <v>117</v>
      </c>
      <c r="F7936" s="83">
        <v>44088</v>
      </c>
      <c r="G7936" s="81" t="s">
        <v>116</v>
      </c>
    </row>
    <row r="7937" spans="1:7" x14ac:dyDescent="0.25">
      <c r="A7937" s="81" t="s">
        <v>2733</v>
      </c>
      <c r="B7937" s="82">
        <v>7933</v>
      </c>
      <c r="C7937" s="83">
        <v>44084.423414351855</v>
      </c>
      <c r="D7937" s="81" t="s">
        <v>2731</v>
      </c>
      <c r="E7937" s="81" t="s">
        <v>117</v>
      </c>
      <c r="F7937" s="83">
        <v>44088</v>
      </c>
      <c r="G7937" s="81" t="s">
        <v>116</v>
      </c>
    </row>
    <row r="7938" spans="1:7" x14ac:dyDescent="0.25">
      <c r="A7938" s="81" t="s">
        <v>2732</v>
      </c>
      <c r="B7938" s="82">
        <v>7934</v>
      </c>
      <c r="C7938" s="83">
        <v>44084.425439814811</v>
      </c>
      <c r="D7938" s="81" t="s">
        <v>2731</v>
      </c>
      <c r="E7938" s="81" t="s">
        <v>117</v>
      </c>
      <c r="F7938" s="83">
        <v>44088</v>
      </c>
      <c r="G7938" s="81" t="s">
        <v>116</v>
      </c>
    </row>
    <row r="7939" spans="1:7" x14ac:dyDescent="0.25">
      <c r="A7939" s="81" t="s">
        <v>2730</v>
      </c>
      <c r="B7939" s="82">
        <v>7935</v>
      </c>
      <c r="C7939" s="83">
        <v>44084.428506944445</v>
      </c>
      <c r="D7939" s="81" t="s">
        <v>11176</v>
      </c>
      <c r="E7939" s="81" t="s">
        <v>117</v>
      </c>
      <c r="F7939" s="83">
        <v>44085.438032407408</v>
      </c>
      <c r="G7939" s="81" t="s">
        <v>116</v>
      </c>
    </row>
    <row r="7940" spans="1:7" x14ac:dyDescent="0.25">
      <c r="A7940" s="81" t="s">
        <v>2729</v>
      </c>
      <c r="B7940" s="82">
        <v>7936</v>
      </c>
      <c r="C7940" s="83">
        <v>44084.432141203702</v>
      </c>
      <c r="D7940" s="81" t="s">
        <v>2728</v>
      </c>
      <c r="E7940" s="81" t="s">
        <v>117</v>
      </c>
      <c r="F7940" s="83">
        <v>44085.503935185188</v>
      </c>
      <c r="G7940" s="81" t="s">
        <v>116</v>
      </c>
    </row>
    <row r="7941" spans="1:7" x14ac:dyDescent="0.25">
      <c r="A7941" s="81" t="s">
        <v>2727</v>
      </c>
      <c r="B7941" s="82">
        <v>7937</v>
      </c>
      <c r="C7941" s="83">
        <v>44084.445347222223</v>
      </c>
      <c r="D7941" s="81" t="s">
        <v>307</v>
      </c>
      <c r="E7941" s="81" t="s">
        <v>117</v>
      </c>
      <c r="F7941" s="83">
        <v>44085.473900462966</v>
      </c>
      <c r="G7941" s="81" t="s">
        <v>116</v>
      </c>
    </row>
    <row r="7942" spans="1:7" x14ac:dyDescent="0.25">
      <c r="A7942" s="81" t="s">
        <v>2726</v>
      </c>
      <c r="B7942" s="82">
        <v>7938</v>
      </c>
      <c r="C7942" s="83">
        <v>44084.448865740742</v>
      </c>
      <c r="D7942" s="81" t="s">
        <v>2725</v>
      </c>
      <c r="E7942" s="81" t="s">
        <v>117</v>
      </c>
      <c r="F7942" s="83">
        <v>44085.477164351854</v>
      </c>
      <c r="G7942" s="81" t="s">
        <v>116</v>
      </c>
    </row>
    <row r="7943" spans="1:7" x14ac:dyDescent="0.25">
      <c r="A7943" s="81" t="s">
        <v>2724</v>
      </c>
      <c r="B7943" s="82">
        <v>7939</v>
      </c>
      <c r="C7943" s="83">
        <v>44084.450196759259</v>
      </c>
      <c r="D7943" s="81" t="s">
        <v>2130</v>
      </c>
      <c r="E7943" s="81" t="s">
        <v>117</v>
      </c>
      <c r="F7943" s="83">
        <v>44085.497060185182</v>
      </c>
      <c r="G7943" s="81" t="s">
        <v>116</v>
      </c>
    </row>
    <row r="7944" spans="1:7" x14ac:dyDescent="0.25">
      <c r="A7944" s="81" t="s">
        <v>2723</v>
      </c>
      <c r="B7944" s="82">
        <v>7940</v>
      </c>
      <c r="C7944" s="83">
        <v>44084.450856481482</v>
      </c>
      <c r="D7944" s="81" t="s">
        <v>11176</v>
      </c>
      <c r="E7944" s="81" t="s">
        <v>117</v>
      </c>
      <c r="F7944" s="83">
        <v>44088.600347222222</v>
      </c>
      <c r="G7944" s="81" t="s">
        <v>116</v>
      </c>
    </row>
    <row r="7945" spans="1:7" x14ac:dyDescent="0.25">
      <c r="A7945" s="81" t="s">
        <v>2722</v>
      </c>
      <c r="B7945" s="82">
        <v>7941</v>
      </c>
      <c r="C7945" s="83">
        <v>44084.451296296298</v>
      </c>
      <c r="D7945" s="81" t="s">
        <v>2130</v>
      </c>
      <c r="E7945" s="81" t="s">
        <v>117</v>
      </c>
      <c r="F7945" s="83">
        <v>44085.497164351851</v>
      </c>
      <c r="G7945" s="81" t="s">
        <v>116</v>
      </c>
    </row>
    <row r="7946" spans="1:7" x14ac:dyDescent="0.25">
      <c r="A7946" s="81" t="s">
        <v>2721</v>
      </c>
      <c r="B7946" s="82">
        <v>7942</v>
      </c>
      <c r="C7946" s="83">
        <v>44084.452280092592</v>
      </c>
      <c r="D7946" s="81" t="s">
        <v>2130</v>
      </c>
      <c r="E7946" s="81" t="s">
        <v>117</v>
      </c>
      <c r="F7946" s="83">
        <v>44085.49726851852</v>
      </c>
      <c r="G7946" s="81" t="s">
        <v>116</v>
      </c>
    </row>
    <row r="7947" spans="1:7" x14ac:dyDescent="0.25">
      <c r="A7947" s="81" t="s">
        <v>2720</v>
      </c>
      <c r="B7947" s="82">
        <v>7943</v>
      </c>
      <c r="C7947" s="83">
        <v>44084.452986111108</v>
      </c>
      <c r="D7947" s="81" t="s">
        <v>11176</v>
      </c>
      <c r="E7947" s="81" t="s">
        <v>117</v>
      </c>
      <c r="F7947" s="83">
        <v>44091.00439814815</v>
      </c>
      <c r="G7947" s="81" t="s">
        <v>116</v>
      </c>
    </row>
    <row r="7948" spans="1:7" x14ac:dyDescent="0.25">
      <c r="A7948" s="81" t="s">
        <v>2719</v>
      </c>
      <c r="B7948" s="82">
        <v>7944</v>
      </c>
      <c r="C7948" s="83">
        <v>44084.45584490741</v>
      </c>
      <c r="D7948" s="81" t="s">
        <v>2718</v>
      </c>
      <c r="E7948" s="81" t="s">
        <v>117</v>
      </c>
      <c r="F7948" s="83">
        <v>44095.65519675926</v>
      </c>
      <c r="G7948" s="81" t="s">
        <v>116</v>
      </c>
    </row>
    <row r="7949" spans="1:7" x14ac:dyDescent="0.25">
      <c r="A7949" s="81" t="s">
        <v>2717</v>
      </c>
      <c r="B7949" s="82">
        <v>7945</v>
      </c>
      <c r="C7949" s="83">
        <v>44084.458506944444</v>
      </c>
      <c r="D7949" s="81" t="s">
        <v>11176</v>
      </c>
      <c r="E7949" s="81" t="s">
        <v>117</v>
      </c>
      <c r="F7949" s="83">
        <v>44090.763368055559</v>
      </c>
      <c r="G7949" s="81" t="s">
        <v>116</v>
      </c>
    </row>
    <row r="7950" spans="1:7" x14ac:dyDescent="0.25">
      <c r="A7950" s="81" t="s">
        <v>2716</v>
      </c>
      <c r="B7950" s="82">
        <v>7946</v>
      </c>
      <c r="C7950" s="83">
        <v>44084.462407407409</v>
      </c>
      <c r="D7950" s="81" t="s">
        <v>310</v>
      </c>
      <c r="E7950" s="81" t="s">
        <v>117</v>
      </c>
      <c r="F7950" s="83">
        <v>44088.828090277777</v>
      </c>
      <c r="G7950" s="81" t="s">
        <v>116</v>
      </c>
    </row>
    <row r="7951" spans="1:7" x14ac:dyDescent="0.25">
      <c r="A7951" s="81" t="s">
        <v>2715</v>
      </c>
      <c r="B7951" s="82">
        <v>7947</v>
      </c>
      <c r="C7951" s="83">
        <v>44084.462835648148</v>
      </c>
      <c r="D7951" s="81" t="s">
        <v>11176</v>
      </c>
      <c r="E7951" s="81" t="s">
        <v>117</v>
      </c>
      <c r="F7951" s="83">
        <v>44088.621782407405</v>
      </c>
      <c r="G7951" s="81" t="s">
        <v>116</v>
      </c>
    </row>
    <row r="7952" spans="1:7" x14ac:dyDescent="0.25">
      <c r="A7952" s="81" t="s">
        <v>2714</v>
      </c>
      <c r="B7952" s="82">
        <v>7948</v>
      </c>
      <c r="C7952" s="83">
        <v>44084.475393518522</v>
      </c>
      <c r="D7952" s="81" t="s">
        <v>11176</v>
      </c>
      <c r="E7952" s="81" t="s">
        <v>117</v>
      </c>
      <c r="F7952" s="83">
        <v>44092.715844907405</v>
      </c>
      <c r="G7952" s="81" t="s">
        <v>116</v>
      </c>
    </row>
    <row r="7953" spans="1:7" x14ac:dyDescent="0.25">
      <c r="A7953" s="81" t="s">
        <v>2713</v>
      </c>
      <c r="B7953" s="82">
        <v>7949</v>
      </c>
      <c r="C7953" s="83">
        <v>44084.492650462962</v>
      </c>
      <c r="D7953" s="81" t="s">
        <v>11176</v>
      </c>
      <c r="E7953" s="81" t="s">
        <v>117</v>
      </c>
      <c r="F7953" s="83">
        <v>44089</v>
      </c>
      <c r="G7953" s="81" t="s">
        <v>116</v>
      </c>
    </row>
    <row r="7954" spans="1:7" x14ac:dyDescent="0.25">
      <c r="A7954" s="81" t="s">
        <v>2712</v>
      </c>
      <c r="B7954" s="82">
        <v>7950</v>
      </c>
      <c r="C7954" s="83">
        <v>44084.509039351855</v>
      </c>
      <c r="D7954" s="81" t="s">
        <v>11176</v>
      </c>
      <c r="E7954" s="81" t="s">
        <v>117</v>
      </c>
      <c r="F7954" s="83">
        <v>44097.332268518519</v>
      </c>
      <c r="G7954" s="81" t="s">
        <v>116</v>
      </c>
    </row>
    <row r="7955" spans="1:7" x14ac:dyDescent="0.25">
      <c r="A7955" s="81" t="s">
        <v>2711</v>
      </c>
      <c r="B7955" s="82">
        <v>7951</v>
      </c>
      <c r="C7955" s="83">
        <v>44084.514745370368</v>
      </c>
      <c r="D7955" s="81" t="s">
        <v>11176</v>
      </c>
      <c r="E7955" s="81" t="s">
        <v>117</v>
      </c>
      <c r="F7955" s="83">
        <v>44089.253310185188</v>
      </c>
      <c r="G7955" s="81" t="s">
        <v>116</v>
      </c>
    </row>
    <row r="7956" spans="1:7" x14ac:dyDescent="0.25">
      <c r="A7956" s="81" t="s">
        <v>2710</v>
      </c>
      <c r="B7956" s="82">
        <v>7952</v>
      </c>
      <c r="C7956" s="83">
        <v>44084.57775462963</v>
      </c>
      <c r="D7956" s="81" t="s">
        <v>11176</v>
      </c>
      <c r="E7956" s="81" t="s">
        <v>117</v>
      </c>
      <c r="F7956" s="83">
        <v>44089.314814814818</v>
      </c>
      <c r="G7956" s="81" t="s">
        <v>116</v>
      </c>
    </row>
    <row r="7957" spans="1:7" x14ac:dyDescent="0.25">
      <c r="A7957" s="81" t="s">
        <v>2709</v>
      </c>
      <c r="B7957" s="82">
        <v>7953</v>
      </c>
      <c r="C7957" s="83">
        <v>44084.591678240744</v>
      </c>
      <c r="D7957" s="81" t="s">
        <v>11176</v>
      </c>
      <c r="E7957" s="81" t="s">
        <v>117</v>
      </c>
      <c r="F7957" s="83">
        <v>44091.007557870369</v>
      </c>
      <c r="G7957" s="81" t="s">
        <v>116</v>
      </c>
    </row>
    <row r="7958" spans="1:7" x14ac:dyDescent="0.25">
      <c r="A7958" s="81" t="s">
        <v>2708</v>
      </c>
      <c r="B7958" s="82">
        <v>7954</v>
      </c>
      <c r="C7958" s="83">
        <v>44084.600347222222</v>
      </c>
      <c r="D7958" s="81" t="s">
        <v>11176</v>
      </c>
      <c r="E7958" s="81" t="s">
        <v>117</v>
      </c>
      <c r="F7958" s="83">
        <v>44085.475358796299</v>
      </c>
      <c r="G7958" s="81" t="s">
        <v>116</v>
      </c>
    </row>
    <row r="7959" spans="1:7" x14ac:dyDescent="0.25">
      <c r="A7959" s="81" t="s">
        <v>2707</v>
      </c>
      <c r="B7959" s="82">
        <v>7955</v>
      </c>
      <c r="C7959" s="83">
        <v>44084.603136574071</v>
      </c>
      <c r="D7959" s="81" t="s">
        <v>11176</v>
      </c>
      <c r="E7959" s="81" t="s">
        <v>117</v>
      </c>
      <c r="F7959" s="83">
        <v>44088.974652777775</v>
      </c>
      <c r="G7959" s="81" t="s">
        <v>116</v>
      </c>
    </row>
    <row r="7960" spans="1:7" x14ac:dyDescent="0.25">
      <c r="A7960" s="81" t="s">
        <v>2706</v>
      </c>
      <c r="B7960" s="82">
        <v>7956</v>
      </c>
      <c r="C7960" s="83">
        <v>44084.604039351849</v>
      </c>
      <c r="D7960" s="81" t="s">
        <v>11176</v>
      </c>
      <c r="E7960" s="81" t="s">
        <v>117</v>
      </c>
      <c r="F7960" s="83">
        <v>44085.665358796294</v>
      </c>
      <c r="G7960" s="81" t="s">
        <v>116</v>
      </c>
    </row>
    <row r="7961" spans="1:7" x14ac:dyDescent="0.25">
      <c r="A7961" s="81" t="s">
        <v>2705</v>
      </c>
      <c r="B7961" s="82">
        <v>7957</v>
      </c>
      <c r="C7961" s="83">
        <v>44084.606249999997</v>
      </c>
      <c r="D7961" s="81" t="s">
        <v>310</v>
      </c>
      <c r="E7961" s="81" t="s">
        <v>117</v>
      </c>
      <c r="F7961" s="83">
        <v>44085.670185185183</v>
      </c>
      <c r="G7961" s="81" t="s">
        <v>116</v>
      </c>
    </row>
    <row r="7962" spans="1:7" x14ac:dyDescent="0.25">
      <c r="A7962" s="81" t="s">
        <v>2704</v>
      </c>
      <c r="B7962" s="82">
        <v>7958</v>
      </c>
      <c r="C7962" s="83">
        <v>44084.607835648145</v>
      </c>
      <c r="D7962" s="81" t="s">
        <v>11176</v>
      </c>
      <c r="E7962" s="81" t="s">
        <v>117</v>
      </c>
      <c r="F7962" s="83">
        <v>44086.516886574071</v>
      </c>
      <c r="G7962" s="81" t="s">
        <v>116</v>
      </c>
    </row>
    <row r="7963" spans="1:7" x14ac:dyDescent="0.25">
      <c r="A7963" s="81" t="s">
        <v>2703</v>
      </c>
      <c r="B7963" s="82">
        <v>7959</v>
      </c>
      <c r="C7963" s="83">
        <v>44084.610972222225</v>
      </c>
      <c r="D7963" s="81" t="s">
        <v>11176</v>
      </c>
      <c r="E7963" s="81" t="s">
        <v>117</v>
      </c>
      <c r="F7963" s="83">
        <v>44088.826342592591</v>
      </c>
      <c r="G7963" s="81" t="s">
        <v>116</v>
      </c>
    </row>
    <row r="7964" spans="1:7" x14ac:dyDescent="0.25">
      <c r="A7964" s="81" t="s">
        <v>2702</v>
      </c>
      <c r="B7964" s="82">
        <v>7960</v>
      </c>
      <c r="C7964" s="83">
        <v>44084.616087962961</v>
      </c>
      <c r="D7964" s="81" t="s">
        <v>310</v>
      </c>
      <c r="E7964" s="81" t="s">
        <v>117</v>
      </c>
      <c r="F7964" s="83">
        <v>44088.56591435185</v>
      </c>
      <c r="G7964" s="81" t="s">
        <v>116</v>
      </c>
    </row>
    <row r="7965" spans="1:7" x14ac:dyDescent="0.25">
      <c r="A7965" s="81" t="s">
        <v>2701</v>
      </c>
      <c r="B7965" s="82">
        <v>7961</v>
      </c>
      <c r="C7965" s="83">
        <v>44084.617314814815</v>
      </c>
      <c r="D7965" s="81" t="s">
        <v>560</v>
      </c>
      <c r="E7965" s="81" t="s">
        <v>117</v>
      </c>
      <c r="F7965" s="83">
        <v>44085.535057870373</v>
      </c>
      <c r="G7965" s="81" t="s">
        <v>116</v>
      </c>
    </row>
    <row r="7966" spans="1:7" x14ac:dyDescent="0.25">
      <c r="A7966" s="81" t="s">
        <v>2700</v>
      </c>
      <c r="B7966" s="82">
        <v>7962</v>
      </c>
      <c r="C7966" s="83">
        <v>44084.618425925924</v>
      </c>
      <c r="D7966" s="81" t="s">
        <v>11176</v>
      </c>
      <c r="E7966" s="81" t="s">
        <v>117</v>
      </c>
      <c r="F7966" s="83">
        <v>44085</v>
      </c>
      <c r="G7966" s="81" t="s">
        <v>116</v>
      </c>
    </row>
    <row r="7967" spans="1:7" x14ac:dyDescent="0.25">
      <c r="A7967" s="81" t="s">
        <v>2698</v>
      </c>
      <c r="B7967" s="82">
        <v>7963</v>
      </c>
      <c r="C7967" s="83">
        <v>44084.622372685182</v>
      </c>
      <c r="D7967" s="81" t="s">
        <v>11176</v>
      </c>
      <c r="E7967" s="81" t="s">
        <v>117</v>
      </c>
      <c r="F7967" s="83">
        <v>44089.711701388886</v>
      </c>
      <c r="G7967" s="81" t="s">
        <v>116</v>
      </c>
    </row>
    <row r="7968" spans="1:7" x14ac:dyDescent="0.25">
      <c r="A7968" s="81" t="s">
        <v>2699</v>
      </c>
      <c r="B7968" s="82">
        <v>7964</v>
      </c>
      <c r="C7968" s="83">
        <v>44084.622372685182</v>
      </c>
      <c r="D7968" s="81" t="s">
        <v>12698</v>
      </c>
      <c r="E7968" s="81" t="s">
        <v>117</v>
      </c>
      <c r="F7968" s="83">
        <v>44088</v>
      </c>
      <c r="G7968" s="81" t="s">
        <v>116</v>
      </c>
    </row>
    <row r="7969" spans="1:7" x14ac:dyDescent="0.25">
      <c r="A7969" s="81" t="s">
        <v>2697</v>
      </c>
      <c r="B7969" s="82">
        <v>7965</v>
      </c>
      <c r="C7969" s="83">
        <v>44084.623425925929</v>
      </c>
      <c r="D7969" s="81" t="s">
        <v>11176</v>
      </c>
      <c r="E7969" s="81" t="s">
        <v>117</v>
      </c>
      <c r="F7969" s="83">
        <v>44089.614756944444</v>
      </c>
      <c r="G7969" s="81" t="s">
        <v>116</v>
      </c>
    </row>
    <row r="7970" spans="1:7" x14ac:dyDescent="0.25">
      <c r="A7970" s="81" t="s">
        <v>2696</v>
      </c>
      <c r="B7970" s="82">
        <v>7966</v>
      </c>
      <c r="C7970" s="83">
        <v>44084.62672453704</v>
      </c>
      <c r="D7970" s="81" t="s">
        <v>2695</v>
      </c>
      <c r="E7970" s="81" t="s">
        <v>117</v>
      </c>
      <c r="F7970" s="83">
        <v>44085</v>
      </c>
      <c r="G7970" s="81" t="s">
        <v>116</v>
      </c>
    </row>
    <row r="7971" spans="1:7" x14ac:dyDescent="0.25">
      <c r="A7971" s="81" t="s">
        <v>2694</v>
      </c>
      <c r="B7971" s="82">
        <v>7967</v>
      </c>
      <c r="C7971" s="83">
        <v>44084.627905092595</v>
      </c>
      <c r="D7971" s="81" t="s">
        <v>11176</v>
      </c>
      <c r="E7971" s="81" t="s">
        <v>117</v>
      </c>
      <c r="F7971" s="83">
        <v>44089.691504629627</v>
      </c>
      <c r="G7971" s="81" t="s">
        <v>116</v>
      </c>
    </row>
    <row r="7972" spans="1:7" x14ac:dyDescent="0.25">
      <c r="A7972" s="81" t="s">
        <v>2693</v>
      </c>
      <c r="B7972" s="82">
        <v>7968</v>
      </c>
      <c r="C7972" s="83">
        <v>44084.630740740744</v>
      </c>
      <c r="D7972" s="81" t="s">
        <v>11176</v>
      </c>
      <c r="E7972" s="81" t="s">
        <v>117</v>
      </c>
      <c r="F7972" s="83">
        <v>44089</v>
      </c>
      <c r="G7972" s="81" t="s">
        <v>116</v>
      </c>
    </row>
    <row r="7973" spans="1:7" x14ac:dyDescent="0.25">
      <c r="A7973" s="81" t="s">
        <v>2692</v>
      </c>
      <c r="B7973" s="82">
        <v>7969</v>
      </c>
      <c r="C7973" s="83">
        <v>44084.634652777779</v>
      </c>
      <c r="D7973" s="81" t="s">
        <v>11176</v>
      </c>
      <c r="E7973" s="81" t="s">
        <v>117</v>
      </c>
      <c r="F7973" s="83">
        <v>44085</v>
      </c>
      <c r="G7973" s="81" t="s">
        <v>116</v>
      </c>
    </row>
    <row r="7974" spans="1:7" x14ac:dyDescent="0.25">
      <c r="A7974" s="81" t="s">
        <v>2691</v>
      </c>
      <c r="B7974" s="82">
        <v>7970</v>
      </c>
      <c r="C7974" s="83">
        <v>44084.640497685185</v>
      </c>
      <c r="D7974" s="81" t="s">
        <v>11176</v>
      </c>
      <c r="E7974" s="81" t="s">
        <v>117</v>
      </c>
      <c r="F7974" s="83">
        <v>44088.640162037038</v>
      </c>
      <c r="G7974" s="81" t="s">
        <v>116</v>
      </c>
    </row>
    <row r="7975" spans="1:7" x14ac:dyDescent="0.25">
      <c r="A7975" s="81" t="s">
        <v>2690</v>
      </c>
      <c r="B7975" s="82">
        <v>7971</v>
      </c>
      <c r="C7975" s="83">
        <v>44084.641168981485</v>
      </c>
      <c r="D7975" s="81" t="s">
        <v>1839</v>
      </c>
      <c r="E7975" s="81" t="s">
        <v>117</v>
      </c>
      <c r="F7975" s="83">
        <v>44090.963483796295</v>
      </c>
      <c r="G7975" s="81" t="s">
        <v>116</v>
      </c>
    </row>
    <row r="7976" spans="1:7" x14ac:dyDescent="0.25">
      <c r="A7976" s="81" t="s">
        <v>2689</v>
      </c>
      <c r="B7976" s="82">
        <v>7972</v>
      </c>
      <c r="C7976" s="83">
        <v>44084.644050925926</v>
      </c>
      <c r="D7976" s="81" t="s">
        <v>11176</v>
      </c>
      <c r="E7976" s="81" t="s">
        <v>117</v>
      </c>
      <c r="F7976" s="83">
        <v>44091</v>
      </c>
      <c r="G7976" s="81" t="s">
        <v>116</v>
      </c>
    </row>
    <row r="7977" spans="1:7" x14ac:dyDescent="0.25">
      <c r="A7977" s="81" t="s">
        <v>2688</v>
      </c>
      <c r="B7977" s="82">
        <v>7973</v>
      </c>
      <c r="C7977" s="83">
        <v>44084.648865740739</v>
      </c>
      <c r="D7977" s="81" t="s">
        <v>11176</v>
      </c>
      <c r="E7977" s="81" t="s">
        <v>117</v>
      </c>
      <c r="F7977" s="83">
        <v>44088</v>
      </c>
      <c r="G7977" s="81" t="s">
        <v>116</v>
      </c>
    </row>
    <row r="7978" spans="1:7" x14ac:dyDescent="0.25">
      <c r="A7978" s="81" t="s">
        <v>2687</v>
      </c>
      <c r="B7978" s="82">
        <v>7974</v>
      </c>
      <c r="C7978" s="83">
        <v>44084.653275462966</v>
      </c>
      <c r="D7978" s="81" t="s">
        <v>11176</v>
      </c>
      <c r="E7978" s="81" t="s">
        <v>117</v>
      </c>
      <c r="F7978" s="83">
        <v>44091.714120370372</v>
      </c>
      <c r="G7978" s="81" t="s">
        <v>116</v>
      </c>
    </row>
    <row r="7979" spans="1:7" x14ac:dyDescent="0.25">
      <c r="A7979" s="81" t="s">
        <v>2686</v>
      </c>
      <c r="B7979" s="82">
        <v>7975</v>
      </c>
      <c r="C7979" s="83">
        <v>44084.653946759259</v>
      </c>
      <c r="D7979" s="81" t="s">
        <v>925</v>
      </c>
      <c r="E7979" s="81" t="s">
        <v>117</v>
      </c>
      <c r="F7979" s="83">
        <v>44091.329432870371</v>
      </c>
      <c r="G7979" s="81" t="s">
        <v>116</v>
      </c>
    </row>
    <row r="7980" spans="1:7" x14ac:dyDescent="0.25">
      <c r="A7980" s="81" t="s">
        <v>2685</v>
      </c>
      <c r="B7980" s="82">
        <v>7976</v>
      </c>
      <c r="C7980" s="83">
        <v>44084.6565625</v>
      </c>
      <c r="D7980" s="81" t="s">
        <v>1450</v>
      </c>
      <c r="E7980" s="81" t="s">
        <v>117</v>
      </c>
      <c r="F7980" s="83">
        <v>44085.583495370367</v>
      </c>
      <c r="G7980" s="81" t="s">
        <v>116</v>
      </c>
    </row>
    <row r="7981" spans="1:7" x14ac:dyDescent="0.25">
      <c r="A7981" s="81" t="s">
        <v>2684</v>
      </c>
      <c r="B7981" s="82">
        <v>7977</v>
      </c>
      <c r="C7981" s="83">
        <v>44084.656666666669</v>
      </c>
      <c r="D7981" s="81" t="s">
        <v>310</v>
      </c>
      <c r="E7981" s="81" t="s">
        <v>117</v>
      </c>
      <c r="F7981" s="83">
        <v>44085</v>
      </c>
      <c r="G7981" s="81" t="s">
        <v>116</v>
      </c>
    </row>
    <row r="7982" spans="1:7" x14ac:dyDescent="0.25">
      <c r="A7982" s="81" t="s">
        <v>2683</v>
      </c>
      <c r="B7982" s="82">
        <v>7978</v>
      </c>
      <c r="C7982" s="83">
        <v>44084.660115740742</v>
      </c>
      <c r="D7982" s="81" t="s">
        <v>925</v>
      </c>
      <c r="E7982" s="81" t="s">
        <v>117</v>
      </c>
      <c r="F7982" s="83">
        <v>44091.918946759259</v>
      </c>
      <c r="G7982" s="81" t="s">
        <v>116</v>
      </c>
    </row>
    <row r="7983" spans="1:7" x14ac:dyDescent="0.25">
      <c r="A7983" s="81" t="s">
        <v>2682</v>
      </c>
      <c r="B7983" s="82">
        <v>7979</v>
      </c>
      <c r="C7983" s="83">
        <v>44084.66505787037</v>
      </c>
      <c r="D7983" s="81" t="s">
        <v>11176</v>
      </c>
      <c r="E7983" s="81" t="s">
        <v>117</v>
      </c>
      <c r="F7983" s="83">
        <v>44085.778715277775</v>
      </c>
      <c r="G7983" s="81" t="s">
        <v>116</v>
      </c>
    </row>
    <row r="7984" spans="1:7" x14ac:dyDescent="0.25">
      <c r="A7984" s="81" t="s">
        <v>2681</v>
      </c>
      <c r="B7984" s="82">
        <v>7980</v>
      </c>
      <c r="C7984" s="83">
        <v>44084.668495370373</v>
      </c>
      <c r="D7984" s="81" t="s">
        <v>11176</v>
      </c>
      <c r="E7984" s="81" t="s">
        <v>117</v>
      </c>
      <c r="F7984" s="83">
        <v>44086.834374999999</v>
      </c>
      <c r="G7984" s="81" t="s">
        <v>116</v>
      </c>
    </row>
    <row r="7985" spans="1:7" x14ac:dyDescent="0.25">
      <c r="A7985" s="81" t="s">
        <v>2680</v>
      </c>
      <c r="B7985" s="82">
        <v>7981</v>
      </c>
      <c r="C7985" s="83">
        <v>44084.674259259256</v>
      </c>
      <c r="D7985" s="81" t="s">
        <v>925</v>
      </c>
      <c r="E7985" s="81" t="s">
        <v>117</v>
      </c>
      <c r="F7985" s="83">
        <v>44091.941134259258</v>
      </c>
      <c r="G7985" s="81" t="s">
        <v>116</v>
      </c>
    </row>
    <row r="7986" spans="1:7" x14ac:dyDescent="0.25">
      <c r="A7986" s="81" t="s">
        <v>2679</v>
      </c>
      <c r="B7986" s="82">
        <v>7982</v>
      </c>
      <c r="C7986" s="83">
        <v>44084.678912037038</v>
      </c>
      <c r="D7986" s="81" t="s">
        <v>11176</v>
      </c>
      <c r="E7986" s="81" t="s">
        <v>117</v>
      </c>
      <c r="F7986" s="83">
        <v>44090.834907407407</v>
      </c>
      <c r="G7986" s="81" t="s">
        <v>116</v>
      </c>
    </row>
    <row r="7987" spans="1:7" x14ac:dyDescent="0.25">
      <c r="A7987" s="81" t="s">
        <v>2678</v>
      </c>
      <c r="B7987" s="82">
        <v>7983</v>
      </c>
      <c r="C7987" s="83">
        <v>44084.679456018515</v>
      </c>
      <c r="D7987" s="81" t="s">
        <v>11176</v>
      </c>
      <c r="E7987" s="81" t="s">
        <v>117</v>
      </c>
      <c r="F7987" s="83">
        <v>44088.408310185187</v>
      </c>
      <c r="G7987" s="81" t="s">
        <v>116</v>
      </c>
    </row>
    <row r="7988" spans="1:7" x14ac:dyDescent="0.25">
      <c r="A7988" s="81" t="s">
        <v>2677</v>
      </c>
      <c r="B7988" s="82">
        <v>7984</v>
      </c>
      <c r="C7988" s="83">
        <v>44084.6874537037</v>
      </c>
      <c r="D7988" s="81" t="s">
        <v>11176</v>
      </c>
      <c r="E7988" s="81" t="s">
        <v>117</v>
      </c>
      <c r="F7988" s="83">
        <v>44088</v>
      </c>
      <c r="G7988" s="81" t="s">
        <v>116</v>
      </c>
    </row>
    <row r="7989" spans="1:7" x14ac:dyDescent="0.25">
      <c r="A7989" s="81" t="s">
        <v>2676</v>
      </c>
      <c r="B7989" s="82">
        <v>7985</v>
      </c>
      <c r="C7989" s="83">
        <v>44085.327303240738</v>
      </c>
      <c r="D7989" s="81" t="s">
        <v>11176</v>
      </c>
      <c r="E7989" s="81" t="s">
        <v>117</v>
      </c>
      <c r="F7989" s="83">
        <v>44091.006689814814</v>
      </c>
      <c r="G7989" s="81" t="s">
        <v>116</v>
      </c>
    </row>
    <row r="7990" spans="1:7" x14ac:dyDescent="0.25">
      <c r="A7990" s="81" t="s">
        <v>2675</v>
      </c>
      <c r="B7990" s="82">
        <v>7986</v>
      </c>
      <c r="C7990" s="83">
        <v>44085.327719907407</v>
      </c>
      <c r="D7990" s="81" t="s">
        <v>12695</v>
      </c>
      <c r="E7990" s="81" t="s">
        <v>117</v>
      </c>
      <c r="F7990" s="83">
        <v>44089.410833333335</v>
      </c>
      <c r="G7990" s="81" t="s">
        <v>116</v>
      </c>
    </row>
    <row r="7991" spans="1:7" x14ac:dyDescent="0.25">
      <c r="A7991" s="81" t="s">
        <v>2674</v>
      </c>
      <c r="B7991" s="82">
        <v>7987</v>
      </c>
      <c r="C7991" s="83">
        <v>44085.33525462963</v>
      </c>
      <c r="D7991" s="81" t="s">
        <v>11176</v>
      </c>
      <c r="E7991" s="81" t="s">
        <v>117</v>
      </c>
      <c r="F7991" s="83">
        <v>44089.425046296295</v>
      </c>
      <c r="G7991" s="81" t="s">
        <v>116</v>
      </c>
    </row>
    <row r="7992" spans="1:7" x14ac:dyDescent="0.25">
      <c r="A7992" s="81" t="s">
        <v>2673</v>
      </c>
      <c r="B7992" s="82">
        <v>7988</v>
      </c>
      <c r="C7992" s="83">
        <v>44085.344293981485</v>
      </c>
      <c r="D7992" s="81" t="s">
        <v>11176</v>
      </c>
      <c r="E7992" s="81" t="s">
        <v>117</v>
      </c>
      <c r="F7992" s="83">
        <v>44088.573460648149</v>
      </c>
      <c r="G7992" s="81" t="s">
        <v>116</v>
      </c>
    </row>
    <row r="7993" spans="1:7" x14ac:dyDescent="0.25">
      <c r="A7993" s="81" t="s">
        <v>2672</v>
      </c>
      <c r="B7993" s="82">
        <v>7989</v>
      </c>
      <c r="C7993" s="83">
        <v>44085.347488425927</v>
      </c>
      <c r="D7993" s="81" t="s">
        <v>11176</v>
      </c>
      <c r="E7993" s="81" t="s">
        <v>117</v>
      </c>
      <c r="F7993" s="83">
        <v>44088.469837962963</v>
      </c>
      <c r="G7993" s="81" t="s">
        <v>116</v>
      </c>
    </row>
    <row r="7994" spans="1:7" x14ac:dyDescent="0.25">
      <c r="A7994" s="81" t="s">
        <v>2671</v>
      </c>
      <c r="B7994" s="82">
        <v>7990</v>
      </c>
      <c r="C7994" s="83">
        <v>44085.361724537041</v>
      </c>
      <c r="D7994" s="81" t="s">
        <v>11176</v>
      </c>
      <c r="E7994" s="81" t="s">
        <v>117</v>
      </c>
      <c r="F7994" s="83">
        <v>44088.493263888886</v>
      </c>
      <c r="G7994" s="81" t="s">
        <v>116</v>
      </c>
    </row>
    <row r="7995" spans="1:7" x14ac:dyDescent="0.25">
      <c r="A7995" s="81" t="s">
        <v>2670</v>
      </c>
      <c r="B7995" s="82">
        <v>7991</v>
      </c>
      <c r="C7995" s="83">
        <v>44085.364618055559</v>
      </c>
      <c r="D7995" s="81" t="s">
        <v>11176</v>
      </c>
      <c r="E7995" s="81" t="s">
        <v>117</v>
      </c>
      <c r="F7995" s="83">
        <v>44089.45113425926</v>
      </c>
      <c r="G7995" s="81" t="s">
        <v>116</v>
      </c>
    </row>
    <row r="7996" spans="1:7" x14ac:dyDescent="0.25">
      <c r="A7996" s="81" t="s">
        <v>2669</v>
      </c>
      <c r="B7996" s="82">
        <v>7992</v>
      </c>
      <c r="C7996" s="83">
        <v>44085.371898148151</v>
      </c>
      <c r="D7996" s="81" t="s">
        <v>11176</v>
      </c>
      <c r="E7996" s="81" t="s">
        <v>117</v>
      </c>
      <c r="F7996" s="83">
        <v>44088.614965277775</v>
      </c>
      <c r="G7996" s="81" t="s">
        <v>116</v>
      </c>
    </row>
    <row r="7997" spans="1:7" x14ac:dyDescent="0.25">
      <c r="A7997" s="81" t="s">
        <v>2668</v>
      </c>
      <c r="B7997" s="82">
        <v>7993</v>
      </c>
      <c r="C7997" s="83">
        <v>44085.379606481481</v>
      </c>
      <c r="D7997" s="81" t="s">
        <v>2667</v>
      </c>
      <c r="E7997" s="81" t="s">
        <v>117</v>
      </c>
      <c r="F7997" s="83">
        <v>44088</v>
      </c>
      <c r="G7997" s="81" t="s">
        <v>116</v>
      </c>
    </row>
    <row r="7998" spans="1:7" x14ac:dyDescent="0.25">
      <c r="A7998" s="81" t="s">
        <v>2666</v>
      </c>
      <c r="B7998" s="82">
        <v>7994</v>
      </c>
      <c r="C7998" s="83">
        <v>44085.384641203702</v>
      </c>
      <c r="D7998" s="81" t="s">
        <v>2665</v>
      </c>
      <c r="E7998" s="81" t="s">
        <v>117</v>
      </c>
      <c r="F7998" s="83">
        <v>44088</v>
      </c>
      <c r="G7998" s="81" t="s">
        <v>116</v>
      </c>
    </row>
    <row r="7999" spans="1:7" x14ac:dyDescent="0.25">
      <c r="A7999" s="81" t="s">
        <v>2664</v>
      </c>
      <c r="B7999" s="82">
        <v>7995</v>
      </c>
      <c r="C7999" s="83">
        <v>44085.385879629626</v>
      </c>
      <c r="D7999" s="81" t="s">
        <v>11176</v>
      </c>
      <c r="E7999" s="81" t="s">
        <v>117</v>
      </c>
      <c r="F7999" s="83">
        <v>44088.692523148151</v>
      </c>
      <c r="G7999" s="81" t="s">
        <v>116</v>
      </c>
    </row>
    <row r="8000" spans="1:7" x14ac:dyDescent="0.25">
      <c r="A8000" s="81" t="s">
        <v>2663</v>
      </c>
      <c r="B8000" s="82">
        <v>7996</v>
      </c>
      <c r="C8000" s="83">
        <v>44085.393148148149</v>
      </c>
      <c r="D8000" s="81" t="s">
        <v>11176</v>
      </c>
      <c r="E8000" s="81" t="s">
        <v>117</v>
      </c>
      <c r="F8000" s="83">
        <v>44088.748831018522</v>
      </c>
      <c r="G8000" s="81" t="s">
        <v>116</v>
      </c>
    </row>
    <row r="8001" spans="1:7" x14ac:dyDescent="0.25">
      <c r="A8001" s="81" t="s">
        <v>2662</v>
      </c>
      <c r="B8001" s="82">
        <v>7997</v>
      </c>
      <c r="C8001" s="83">
        <v>44085.398275462961</v>
      </c>
      <c r="D8001" s="81" t="s">
        <v>11176</v>
      </c>
      <c r="E8001" s="81" t="s">
        <v>117</v>
      </c>
      <c r="F8001" s="83">
        <v>44096</v>
      </c>
      <c r="G8001" s="81" t="s">
        <v>116</v>
      </c>
    </row>
    <row r="8002" spans="1:7" x14ac:dyDescent="0.25">
      <c r="A8002" s="81" t="s">
        <v>2661</v>
      </c>
      <c r="B8002" s="82">
        <v>7998</v>
      </c>
      <c r="C8002" s="83">
        <v>44085.401435185187</v>
      </c>
      <c r="D8002" s="81" t="s">
        <v>12703</v>
      </c>
      <c r="E8002" s="81" t="s">
        <v>117</v>
      </c>
      <c r="F8002" s="83">
        <v>44088</v>
      </c>
      <c r="G8002" s="81" t="s">
        <v>116</v>
      </c>
    </row>
    <row r="8003" spans="1:7" x14ac:dyDescent="0.25">
      <c r="A8003" s="81" t="s">
        <v>2660</v>
      </c>
      <c r="B8003" s="82">
        <v>7999</v>
      </c>
      <c r="C8003" s="83">
        <v>44085.423622685186</v>
      </c>
      <c r="D8003" s="81" t="s">
        <v>11176</v>
      </c>
      <c r="E8003" s="81" t="s">
        <v>117</v>
      </c>
      <c r="F8003" s="83">
        <v>44088.623900462961</v>
      </c>
      <c r="G8003" s="81" t="s">
        <v>116</v>
      </c>
    </row>
    <row r="8004" spans="1:7" x14ac:dyDescent="0.25">
      <c r="A8004" s="81" t="s">
        <v>2659</v>
      </c>
      <c r="B8004" s="82">
        <v>8000</v>
      </c>
      <c r="C8004" s="83">
        <v>44085.426712962966</v>
      </c>
      <c r="D8004" s="81" t="s">
        <v>11176</v>
      </c>
      <c r="E8004" s="81" t="s">
        <v>117</v>
      </c>
      <c r="F8004" s="83">
        <v>44088.624027777776</v>
      </c>
      <c r="G8004" s="81" t="s">
        <v>116</v>
      </c>
    </row>
    <row r="8005" spans="1:7" x14ac:dyDescent="0.25">
      <c r="A8005" s="81" t="s">
        <v>2658</v>
      </c>
      <c r="B8005" s="82">
        <v>8001</v>
      </c>
      <c r="C8005" s="83">
        <v>44085.437106481484</v>
      </c>
      <c r="D8005" s="81" t="s">
        <v>11176</v>
      </c>
      <c r="E8005" s="81" t="s">
        <v>117</v>
      </c>
      <c r="F8005" s="83">
        <v>44088.81009259259</v>
      </c>
      <c r="G8005" s="81" t="s">
        <v>116</v>
      </c>
    </row>
    <row r="8006" spans="1:7" x14ac:dyDescent="0.25">
      <c r="A8006" s="81" t="s">
        <v>2657</v>
      </c>
      <c r="B8006" s="82">
        <v>8002</v>
      </c>
      <c r="C8006" s="83">
        <v>44085.440532407411</v>
      </c>
      <c r="D8006" s="81" t="s">
        <v>2656</v>
      </c>
      <c r="E8006" s="81" t="s">
        <v>117</v>
      </c>
      <c r="F8006" s="83">
        <v>44089.540405092594</v>
      </c>
      <c r="G8006" s="81" t="s">
        <v>116</v>
      </c>
    </row>
    <row r="8007" spans="1:7" x14ac:dyDescent="0.25">
      <c r="A8007" s="81" t="s">
        <v>2655</v>
      </c>
      <c r="B8007" s="82">
        <v>8003</v>
      </c>
      <c r="C8007" s="83">
        <v>44085.444444444445</v>
      </c>
      <c r="D8007" s="81" t="s">
        <v>2654</v>
      </c>
      <c r="E8007" s="81" t="s">
        <v>117</v>
      </c>
      <c r="F8007" s="83">
        <v>44085</v>
      </c>
      <c r="G8007" s="81" t="s">
        <v>116</v>
      </c>
    </row>
    <row r="8008" spans="1:7" x14ac:dyDescent="0.25">
      <c r="A8008" s="81" t="s">
        <v>2653</v>
      </c>
      <c r="B8008" s="82">
        <v>8004</v>
      </c>
      <c r="C8008" s="83">
        <v>44085.446736111109</v>
      </c>
      <c r="D8008" s="81" t="s">
        <v>11176</v>
      </c>
      <c r="E8008" s="81" t="s">
        <v>117</v>
      </c>
      <c r="F8008" s="83">
        <v>44088.751284722224</v>
      </c>
      <c r="G8008" s="81" t="s">
        <v>116</v>
      </c>
    </row>
    <row r="8009" spans="1:7" x14ac:dyDescent="0.25">
      <c r="A8009" s="81" t="s">
        <v>2652</v>
      </c>
      <c r="B8009" s="82">
        <v>8005</v>
      </c>
      <c r="C8009" s="83">
        <v>44085.451539351852</v>
      </c>
      <c r="D8009" s="81" t="s">
        <v>11176</v>
      </c>
      <c r="E8009" s="81" t="s">
        <v>117</v>
      </c>
      <c r="F8009" s="83">
        <v>44088.649710648147</v>
      </c>
      <c r="G8009" s="81" t="s">
        <v>116</v>
      </c>
    </row>
    <row r="8010" spans="1:7" x14ac:dyDescent="0.25">
      <c r="A8010" s="81" t="s">
        <v>2651</v>
      </c>
      <c r="B8010" s="82">
        <v>8006</v>
      </c>
      <c r="C8010" s="83">
        <v>44085.465844907405</v>
      </c>
      <c r="D8010" s="81" t="s">
        <v>822</v>
      </c>
      <c r="E8010" s="81" t="s">
        <v>117</v>
      </c>
      <c r="F8010" s="83">
        <v>44089.304236111115</v>
      </c>
      <c r="G8010" s="81" t="s">
        <v>116</v>
      </c>
    </row>
    <row r="8011" spans="1:7" x14ac:dyDescent="0.25">
      <c r="A8011" s="81" t="s">
        <v>2650</v>
      </c>
      <c r="B8011" s="82">
        <v>8007</v>
      </c>
      <c r="C8011" s="83">
        <v>44085.469050925924</v>
      </c>
      <c r="D8011" s="81" t="s">
        <v>11176</v>
      </c>
      <c r="E8011" s="81" t="s">
        <v>117</v>
      </c>
      <c r="F8011" s="83">
        <v>44104</v>
      </c>
      <c r="G8011" s="81" t="s">
        <v>116</v>
      </c>
    </row>
    <row r="8012" spans="1:7" x14ac:dyDescent="0.25">
      <c r="A8012" s="81" t="s">
        <v>2649</v>
      </c>
      <c r="B8012" s="82">
        <v>8008</v>
      </c>
      <c r="C8012" s="83">
        <v>44085.472453703704</v>
      </c>
      <c r="D8012" s="81" t="s">
        <v>11176</v>
      </c>
      <c r="E8012" s="81" t="s">
        <v>117</v>
      </c>
      <c r="F8012" s="83">
        <v>44105</v>
      </c>
      <c r="G8012" s="81" t="s">
        <v>116</v>
      </c>
    </row>
    <row r="8013" spans="1:7" x14ac:dyDescent="0.25">
      <c r="A8013" s="81" t="s">
        <v>2648</v>
      </c>
      <c r="B8013" s="82">
        <v>8009</v>
      </c>
      <c r="C8013" s="83">
        <v>44085.483946759261</v>
      </c>
      <c r="D8013" s="81" t="s">
        <v>11176</v>
      </c>
      <c r="E8013" s="81" t="s">
        <v>117</v>
      </c>
      <c r="F8013" s="83">
        <v>44094.772615740738</v>
      </c>
      <c r="G8013" s="81" t="s">
        <v>116</v>
      </c>
    </row>
    <row r="8014" spans="1:7" x14ac:dyDescent="0.25">
      <c r="A8014" s="81" t="s">
        <v>2647</v>
      </c>
      <c r="B8014" s="82">
        <v>8010</v>
      </c>
      <c r="C8014" s="83">
        <v>44085.484513888892</v>
      </c>
      <c r="D8014" s="81" t="s">
        <v>11176</v>
      </c>
      <c r="E8014" s="81" t="s">
        <v>117</v>
      </c>
      <c r="F8014" s="83">
        <v>44093.880428240744</v>
      </c>
      <c r="G8014" s="81" t="s">
        <v>116</v>
      </c>
    </row>
    <row r="8015" spans="1:7" x14ac:dyDescent="0.25">
      <c r="A8015" s="81" t="s">
        <v>2646</v>
      </c>
      <c r="B8015" s="82">
        <v>8011</v>
      </c>
      <c r="C8015" s="83">
        <v>44085.489270833335</v>
      </c>
      <c r="D8015" s="81" t="s">
        <v>11176</v>
      </c>
      <c r="E8015" s="81" t="s">
        <v>117</v>
      </c>
      <c r="F8015" s="83">
        <v>44089.354305555556</v>
      </c>
      <c r="G8015" s="81" t="s">
        <v>116</v>
      </c>
    </row>
    <row r="8016" spans="1:7" x14ac:dyDescent="0.25">
      <c r="A8016" s="81" t="s">
        <v>2645</v>
      </c>
      <c r="B8016" s="82">
        <v>8012</v>
      </c>
      <c r="C8016" s="83">
        <v>44085.489293981482</v>
      </c>
      <c r="D8016" s="81" t="s">
        <v>11176</v>
      </c>
      <c r="E8016" s="81" t="s">
        <v>117</v>
      </c>
      <c r="F8016" s="83">
        <v>44085</v>
      </c>
      <c r="G8016" s="81" t="s">
        <v>116</v>
      </c>
    </row>
    <row r="8017" spans="1:7" x14ac:dyDescent="0.25">
      <c r="A8017" s="81" t="s">
        <v>2644</v>
      </c>
      <c r="B8017" s="82">
        <v>8013</v>
      </c>
      <c r="C8017" s="83">
        <v>44085.490312499998</v>
      </c>
      <c r="D8017" s="81" t="s">
        <v>11176</v>
      </c>
      <c r="E8017" s="81" t="s">
        <v>117</v>
      </c>
      <c r="F8017" s="83">
        <v>44090.377835648149</v>
      </c>
      <c r="G8017" s="81" t="s">
        <v>116</v>
      </c>
    </row>
    <row r="8018" spans="1:7" x14ac:dyDescent="0.25">
      <c r="A8018" s="81" t="s">
        <v>2643</v>
      </c>
      <c r="B8018" s="82">
        <v>8014</v>
      </c>
      <c r="C8018" s="83">
        <v>44085.490370370368</v>
      </c>
      <c r="D8018" s="81" t="s">
        <v>11176</v>
      </c>
      <c r="E8018" s="81" t="s">
        <v>117</v>
      </c>
      <c r="F8018" s="83">
        <v>44088.841319444444</v>
      </c>
      <c r="G8018" s="81" t="s">
        <v>116</v>
      </c>
    </row>
    <row r="8019" spans="1:7" x14ac:dyDescent="0.25">
      <c r="A8019" s="81" t="s">
        <v>2642</v>
      </c>
      <c r="B8019" s="82">
        <v>8015</v>
      </c>
      <c r="C8019" s="83">
        <v>44085.493449074071</v>
      </c>
      <c r="D8019" s="81" t="s">
        <v>147</v>
      </c>
      <c r="E8019" s="81" t="s">
        <v>117</v>
      </c>
      <c r="F8019" s="83">
        <v>44093.898113425923</v>
      </c>
      <c r="G8019" s="81" t="s">
        <v>116</v>
      </c>
    </row>
    <row r="8020" spans="1:7" x14ac:dyDescent="0.25">
      <c r="A8020" s="81" t="s">
        <v>2641</v>
      </c>
      <c r="B8020" s="82">
        <v>8016</v>
      </c>
      <c r="C8020" s="83">
        <v>44085.493518518517</v>
      </c>
      <c r="D8020" s="81" t="s">
        <v>310</v>
      </c>
      <c r="E8020" s="81" t="s">
        <v>117</v>
      </c>
      <c r="F8020" s="83">
        <v>44089.434004629627</v>
      </c>
      <c r="G8020" s="81" t="s">
        <v>116</v>
      </c>
    </row>
    <row r="8021" spans="1:7" x14ac:dyDescent="0.25">
      <c r="A8021" s="81" t="s">
        <v>2640</v>
      </c>
      <c r="B8021" s="82">
        <v>8017</v>
      </c>
      <c r="C8021" s="83">
        <v>44085.496412037035</v>
      </c>
      <c r="D8021" s="81" t="s">
        <v>11176</v>
      </c>
      <c r="E8021" s="81" t="s">
        <v>117</v>
      </c>
      <c r="F8021" s="83">
        <v>44090.693912037037</v>
      </c>
      <c r="G8021" s="81" t="s">
        <v>116</v>
      </c>
    </row>
    <row r="8022" spans="1:7" x14ac:dyDescent="0.25">
      <c r="A8022" s="81" t="s">
        <v>2639</v>
      </c>
      <c r="B8022" s="82">
        <v>8018</v>
      </c>
      <c r="C8022" s="83">
        <v>44085.497673611113</v>
      </c>
      <c r="D8022" s="81" t="s">
        <v>11176</v>
      </c>
      <c r="E8022" s="81" t="s">
        <v>117</v>
      </c>
      <c r="F8022" s="83">
        <v>44088.867546296293</v>
      </c>
      <c r="G8022" s="81" t="s">
        <v>116</v>
      </c>
    </row>
    <row r="8023" spans="1:7" x14ac:dyDescent="0.25">
      <c r="A8023" s="81" t="s">
        <v>2638</v>
      </c>
      <c r="B8023" s="82">
        <v>8019</v>
      </c>
      <c r="C8023" s="83">
        <v>44085.498645833337</v>
      </c>
      <c r="D8023" s="81" t="s">
        <v>2637</v>
      </c>
      <c r="E8023" s="81" t="s">
        <v>117</v>
      </c>
      <c r="F8023" s="83">
        <v>44088.900520833333</v>
      </c>
      <c r="G8023" s="81" t="s">
        <v>116</v>
      </c>
    </row>
    <row r="8024" spans="1:7" x14ac:dyDescent="0.25">
      <c r="A8024" s="81" t="s">
        <v>2636</v>
      </c>
      <c r="B8024" s="82">
        <v>8020</v>
      </c>
      <c r="C8024" s="83">
        <v>44085.499699074076</v>
      </c>
      <c r="D8024" s="81" t="s">
        <v>2635</v>
      </c>
      <c r="E8024" s="81" t="s">
        <v>117</v>
      </c>
      <c r="F8024" s="83">
        <v>44089</v>
      </c>
      <c r="G8024" s="81" t="s">
        <v>116</v>
      </c>
    </row>
    <row r="8025" spans="1:7" x14ac:dyDescent="0.25">
      <c r="A8025" s="81" t="s">
        <v>2634</v>
      </c>
      <c r="B8025" s="82">
        <v>8021</v>
      </c>
      <c r="C8025" s="83">
        <v>44085.504525462966</v>
      </c>
      <c r="D8025" s="81" t="s">
        <v>11176</v>
      </c>
      <c r="E8025" s="81" t="s">
        <v>117</v>
      </c>
      <c r="F8025" s="83">
        <v>44090.505057870374</v>
      </c>
      <c r="G8025" s="81" t="s">
        <v>116</v>
      </c>
    </row>
    <row r="8026" spans="1:7" x14ac:dyDescent="0.25">
      <c r="A8026" s="81" t="s">
        <v>2633</v>
      </c>
      <c r="B8026" s="82">
        <v>8022</v>
      </c>
      <c r="C8026" s="83">
        <v>44085.507777777777</v>
      </c>
      <c r="D8026" s="81" t="s">
        <v>11176</v>
      </c>
      <c r="E8026" s="81" t="s">
        <v>117</v>
      </c>
      <c r="F8026" s="83">
        <v>44095.569664351853</v>
      </c>
      <c r="G8026" s="81" t="s">
        <v>116</v>
      </c>
    </row>
    <row r="8027" spans="1:7" x14ac:dyDescent="0.25">
      <c r="A8027" s="81" t="s">
        <v>2632</v>
      </c>
      <c r="B8027" s="82">
        <v>8023</v>
      </c>
      <c r="C8027" s="83">
        <v>44085.510844907411</v>
      </c>
      <c r="D8027" s="81" t="s">
        <v>11176</v>
      </c>
      <c r="E8027" s="81" t="s">
        <v>117</v>
      </c>
      <c r="F8027" s="83">
        <v>44089.529097222221</v>
      </c>
      <c r="G8027" s="81" t="s">
        <v>116</v>
      </c>
    </row>
    <row r="8028" spans="1:7" x14ac:dyDescent="0.25">
      <c r="A8028" s="81" t="s">
        <v>2631</v>
      </c>
      <c r="B8028" s="82">
        <v>8024</v>
      </c>
      <c r="C8028" s="83">
        <v>44085.517106481479</v>
      </c>
      <c r="D8028" s="81" t="s">
        <v>11176</v>
      </c>
      <c r="E8028" s="81" t="s">
        <v>117</v>
      </c>
      <c r="F8028" s="83">
        <v>44097.275567129633</v>
      </c>
      <c r="G8028" s="81" t="s">
        <v>116</v>
      </c>
    </row>
    <row r="8029" spans="1:7" x14ac:dyDescent="0.25">
      <c r="A8029" s="81" t="s">
        <v>2630</v>
      </c>
      <c r="B8029" s="82">
        <v>8025</v>
      </c>
      <c r="C8029" s="83">
        <v>44085.52144675926</v>
      </c>
      <c r="D8029" s="81" t="s">
        <v>2629</v>
      </c>
      <c r="E8029" s="81" t="s">
        <v>117</v>
      </c>
      <c r="F8029" s="83">
        <v>44088.666365740741</v>
      </c>
      <c r="G8029" s="81" t="s">
        <v>116</v>
      </c>
    </row>
    <row r="8030" spans="1:7" x14ac:dyDescent="0.25">
      <c r="A8030" s="81" t="s">
        <v>2628</v>
      </c>
      <c r="B8030" s="82">
        <v>8026</v>
      </c>
      <c r="C8030" s="83">
        <v>44085.561041666668</v>
      </c>
      <c r="D8030" s="81" t="s">
        <v>11176</v>
      </c>
      <c r="E8030" s="81" t="s">
        <v>117</v>
      </c>
      <c r="F8030" s="83">
        <v>44088</v>
      </c>
      <c r="G8030" s="81" t="s">
        <v>116</v>
      </c>
    </row>
    <row r="8031" spans="1:7" x14ac:dyDescent="0.25">
      <c r="A8031" s="81" t="s">
        <v>2627</v>
      </c>
      <c r="B8031" s="82">
        <v>8027</v>
      </c>
      <c r="C8031" s="83">
        <v>44085.57309027778</v>
      </c>
      <c r="D8031" s="81" t="s">
        <v>11176</v>
      </c>
      <c r="E8031" s="81" t="s">
        <v>117</v>
      </c>
      <c r="F8031" s="83">
        <v>44089.857951388891</v>
      </c>
      <c r="G8031" s="81" t="s">
        <v>116</v>
      </c>
    </row>
    <row r="8032" spans="1:7" x14ac:dyDescent="0.25">
      <c r="A8032" s="81" t="s">
        <v>2626</v>
      </c>
      <c r="B8032" s="82">
        <v>8028</v>
      </c>
      <c r="C8032" s="83">
        <v>44085.577824074076</v>
      </c>
      <c r="D8032" s="81" t="s">
        <v>11176</v>
      </c>
      <c r="E8032" s="81" t="s">
        <v>117</v>
      </c>
      <c r="F8032" s="83">
        <v>44088</v>
      </c>
      <c r="G8032" s="81" t="s">
        <v>116</v>
      </c>
    </row>
    <row r="8033" spans="1:7" x14ac:dyDescent="0.25">
      <c r="A8033" s="81" t="s">
        <v>2625</v>
      </c>
      <c r="B8033" s="82">
        <v>8029</v>
      </c>
      <c r="C8033" s="83">
        <v>44085.578761574077</v>
      </c>
      <c r="D8033" s="81" t="s">
        <v>11176</v>
      </c>
      <c r="E8033" s="81" t="s">
        <v>117</v>
      </c>
      <c r="F8033" s="83">
        <v>44104</v>
      </c>
      <c r="G8033" s="81" t="s">
        <v>116</v>
      </c>
    </row>
    <row r="8034" spans="1:7" x14ac:dyDescent="0.25">
      <c r="A8034" s="81" t="s">
        <v>2624</v>
      </c>
      <c r="B8034" s="82">
        <v>8030</v>
      </c>
      <c r="C8034" s="83">
        <v>44085.580833333333</v>
      </c>
      <c r="D8034" s="81" t="s">
        <v>572</v>
      </c>
      <c r="E8034" s="81" t="s">
        <v>117</v>
      </c>
      <c r="F8034" s="83">
        <v>44102.581284722219</v>
      </c>
      <c r="G8034" s="81" t="s">
        <v>116</v>
      </c>
    </row>
    <row r="8035" spans="1:7" x14ac:dyDescent="0.25">
      <c r="A8035" s="81" t="s">
        <v>2623</v>
      </c>
      <c r="B8035" s="82">
        <v>8031</v>
      </c>
      <c r="C8035" s="83">
        <v>44085.584560185183</v>
      </c>
      <c r="D8035" s="81" t="s">
        <v>572</v>
      </c>
      <c r="E8035" s="81" t="s">
        <v>117</v>
      </c>
      <c r="F8035" s="83">
        <v>44088.782789351855</v>
      </c>
      <c r="G8035" s="81" t="s">
        <v>116</v>
      </c>
    </row>
    <row r="8036" spans="1:7" x14ac:dyDescent="0.25">
      <c r="A8036" s="81" t="s">
        <v>2622</v>
      </c>
      <c r="B8036" s="82">
        <v>8032</v>
      </c>
      <c r="C8036" s="83">
        <v>44085.586469907408</v>
      </c>
      <c r="D8036" s="81" t="s">
        <v>572</v>
      </c>
      <c r="E8036" s="81" t="s">
        <v>117</v>
      </c>
      <c r="F8036" s="83">
        <v>44088.782962962963</v>
      </c>
      <c r="G8036" s="81" t="s">
        <v>116</v>
      </c>
    </row>
    <row r="8037" spans="1:7" x14ac:dyDescent="0.25">
      <c r="A8037" s="81" t="s">
        <v>2621</v>
      </c>
      <c r="B8037" s="82">
        <v>8033</v>
      </c>
      <c r="C8037" s="83">
        <v>44085.588541666664</v>
      </c>
      <c r="D8037" s="81" t="s">
        <v>572</v>
      </c>
      <c r="E8037" s="81" t="s">
        <v>117</v>
      </c>
      <c r="F8037" s="83">
        <v>44088.783125000002</v>
      </c>
      <c r="G8037" s="81" t="s">
        <v>116</v>
      </c>
    </row>
    <row r="8038" spans="1:7" x14ac:dyDescent="0.25">
      <c r="A8038" s="81" t="s">
        <v>2620</v>
      </c>
      <c r="B8038" s="82">
        <v>8034</v>
      </c>
      <c r="C8038" s="83">
        <v>44085.590370370373</v>
      </c>
      <c r="D8038" s="81" t="s">
        <v>11176</v>
      </c>
      <c r="E8038" s="81" t="s">
        <v>117</v>
      </c>
      <c r="F8038" s="83">
        <v>44104</v>
      </c>
      <c r="G8038" s="81" t="s">
        <v>116</v>
      </c>
    </row>
    <row r="8039" spans="1:7" x14ac:dyDescent="0.25">
      <c r="A8039" s="81" t="s">
        <v>2619</v>
      </c>
      <c r="B8039" s="82">
        <v>8035</v>
      </c>
      <c r="C8039" s="83">
        <v>44085.596307870372</v>
      </c>
      <c r="D8039" s="81" t="s">
        <v>11176</v>
      </c>
      <c r="E8039" s="81" t="s">
        <v>117</v>
      </c>
      <c r="F8039" s="83">
        <v>44088.778009259258</v>
      </c>
      <c r="G8039" s="81" t="s">
        <v>116</v>
      </c>
    </row>
    <row r="8040" spans="1:7" x14ac:dyDescent="0.25">
      <c r="A8040" s="81" t="s">
        <v>2618</v>
      </c>
      <c r="B8040" s="82">
        <v>8036</v>
      </c>
      <c r="C8040" s="83">
        <v>44085.597974537035</v>
      </c>
      <c r="D8040" s="81" t="s">
        <v>11176</v>
      </c>
      <c r="E8040" s="81" t="s">
        <v>117</v>
      </c>
      <c r="F8040" s="83">
        <v>44103.627847222226</v>
      </c>
      <c r="G8040" s="81" t="s">
        <v>116</v>
      </c>
    </row>
    <row r="8041" spans="1:7" x14ac:dyDescent="0.25">
      <c r="A8041" s="81" t="s">
        <v>2617</v>
      </c>
      <c r="B8041" s="82">
        <v>8037</v>
      </c>
      <c r="C8041" s="83">
        <v>44085.602187500001</v>
      </c>
      <c r="D8041" s="81" t="s">
        <v>11176</v>
      </c>
      <c r="E8041" s="81" t="s">
        <v>117</v>
      </c>
      <c r="F8041" s="83">
        <v>44088.825370370374</v>
      </c>
      <c r="G8041" s="81" t="s">
        <v>116</v>
      </c>
    </row>
    <row r="8042" spans="1:7" x14ac:dyDescent="0.25">
      <c r="A8042" s="81" t="s">
        <v>2616</v>
      </c>
      <c r="B8042" s="82">
        <v>8038</v>
      </c>
      <c r="C8042" s="83">
        <v>44085.610300925924</v>
      </c>
      <c r="D8042" s="81" t="s">
        <v>11176</v>
      </c>
      <c r="E8042" s="81" t="s">
        <v>117</v>
      </c>
      <c r="F8042" s="83">
        <v>44088.791446759256</v>
      </c>
      <c r="G8042" s="81" t="s">
        <v>116</v>
      </c>
    </row>
    <row r="8043" spans="1:7" x14ac:dyDescent="0.25">
      <c r="A8043" s="81" t="s">
        <v>2615</v>
      </c>
      <c r="B8043" s="82">
        <v>8039</v>
      </c>
      <c r="C8043" s="83">
        <v>44085.610486111109</v>
      </c>
      <c r="D8043" s="81" t="s">
        <v>11176</v>
      </c>
      <c r="E8043" s="81" t="s">
        <v>117</v>
      </c>
      <c r="F8043" s="83">
        <v>44099.505752314813</v>
      </c>
      <c r="G8043" s="81" t="s">
        <v>116</v>
      </c>
    </row>
    <row r="8044" spans="1:7" x14ac:dyDescent="0.25">
      <c r="A8044" s="81" t="s">
        <v>2614</v>
      </c>
      <c r="B8044" s="82">
        <v>8040</v>
      </c>
      <c r="C8044" s="83">
        <v>44085.610486111109</v>
      </c>
      <c r="D8044" s="81" t="s">
        <v>11176</v>
      </c>
      <c r="E8044" s="81" t="s">
        <v>117</v>
      </c>
      <c r="F8044" s="83">
        <v>44091.693298611113</v>
      </c>
      <c r="G8044" s="81" t="s">
        <v>116</v>
      </c>
    </row>
    <row r="8045" spans="1:7" x14ac:dyDescent="0.25">
      <c r="A8045" s="81" t="s">
        <v>2613</v>
      </c>
      <c r="B8045" s="82">
        <v>8041</v>
      </c>
      <c r="C8045" s="83">
        <v>44085.615405092591</v>
      </c>
      <c r="D8045" s="81" t="s">
        <v>11176</v>
      </c>
      <c r="E8045" s="81" t="s">
        <v>117</v>
      </c>
      <c r="F8045" s="83">
        <v>44096.889699074076</v>
      </c>
      <c r="G8045" s="81" t="s">
        <v>116</v>
      </c>
    </row>
    <row r="8046" spans="1:7" x14ac:dyDescent="0.25">
      <c r="A8046" s="81" t="s">
        <v>2612</v>
      </c>
      <c r="B8046" s="82">
        <v>8042</v>
      </c>
      <c r="C8046" s="83">
        <v>44085.617395833331</v>
      </c>
      <c r="D8046" s="81" t="s">
        <v>11176</v>
      </c>
      <c r="E8046" s="81" t="s">
        <v>117</v>
      </c>
      <c r="F8046" s="83">
        <v>44095.500601851854</v>
      </c>
      <c r="G8046" s="81" t="s">
        <v>116</v>
      </c>
    </row>
    <row r="8047" spans="1:7" x14ac:dyDescent="0.25">
      <c r="A8047" s="81" t="s">
        <v>2611</v>
      </c>
      <c r="B8047" s="82">
        <v>8043</v>
      </c>
      <c r="C8047" s="83">
        <v>44085.624398148146</v>
      </c>
      <c r="D8047" s="81" t="s">
        <v>11176</v>
      </c>
      <c r="E8047" s="81" t="s">
        <v>117</v>
      </c>
      <c r="F8047" s="83">
        <v>44089.242337962962</v>
      </c>
      <c r="G8047" s="81" t="s">
        <v>116</v>
      </c>
    </row>
    <row r="8048" spans="1:7" x14ac:dyDescent="0.25">
      <c r="A8048" s="81" t="s">
        <v>2610</v>
      </c>
      <c r="B8048" s="82">
        <v>8044</v>
      </c>
      <c r="C8048" s="83">
        <v>44085.624502314815</v>
      </c>
      <c r="D8048" s="81" t="s">
        <v>11176</v>
      </c>
      <c r="E8048" s="81" t="s">
        <v>117</v>
      </c>
      <c r="F8048" s="83">
        <v>44088.581412037034</v>
      </c>
      <c r="G8048" s="81" t="s">
        <v>116</v>
      </c>
    </row>
    <row r="8049" spans="1:7" x14ac:dyDescent="0.25">
      <c r="A8049" s="81" t="s">
        <v>2609</v>
      </c>
      <c r="B8049" s="82">
        <v>8045</v>
      </c>
      <c r="C8049" s="83">
        <v>44085.649548611109</v>
      </c>
      <c r="D8049" s="81" t="s">
        <v>11176</v>
      </c>
      <c r="E8049" s="81" t="s">
        <v>117</v>
      </c>
      <c r="F8049" s="83">
        <v>44095.669120370374</v>
      </c>
      <c r="G8049" s="81" t="s">
        <v>116</v>
      </c>
    </row>
    <row r="8050" spans="1:7" x14ac:dyDescent="0.25">
      <c r="A8050" s="81" t="s">
        <v>2608</v>
      </c>
      <c r="B8050" s="82">
        <v>8046</v>
      </c>
      <c r="C8050" s="83">
        <v>44085.654953703706</v>
      </c>
      <c r="D8050" s="81" t="s">
        <v>11176</v>
      </c>
      <c r="E8050" s="81" t="s">
        <v>117</v>
      </c>
      <c r="F8050" s="83">
        <v>44095.589803240742</v>
      </c>
      <c r="G8050" s="81" t="s">
        <v>116</v>
      </c>
    </row>
    <row r="8051" spans="1:7" x14ac:dyDescent="0.25">
      <c r="A8051" s="81" t="s">
        <v>2607</v>
      </c>
      <c r="B8051" s="82">
        <v>8047</v>
      </c>
      <c r="C8051" s="83">
        <v>44086.357627314814</v>
      </c>
      <c r="D8051" s="81" t="s">
        <v>142</v>
      </c>
      <c r="E8051" s="81" t="s">
        <v>117</v>
      </c>
      <c r="F8051" s="83">
        <v>44090.44672453704</v>
      </c>
      <c r="G8051" s="81" t="s">
        <v>116</v>
      </c>
    </row>
    <row r="8052" spans="1:7" x14ac:dyDescent="0.25">
      <c r="A8052" s="81" t="s">
        <v>2606</v>
      </c>
      <c r="B8052" s="82">
        <v>8048</v>
      </c>
      <c r="C8052" s="83">
        <v>44086.368680555555</v>
      </c>
      <c r="D8052" s="81" t="s">
        <v>11176</v>
      </c>
      <c r="E8052" s="81" t="s">
        <v>117</v>
      </c>
      <c r="F8052" s="83">
        <v>44104</v>
      </c>
      <c r="G8052" s="81" t="s">
        <v>116</v>
      </c>
    </row>
    <row r="8053" spans="1:7" x14ac:dyDescent="0.25">
      <c r="A8053" s="81" t="s">
        <v>2605</v>
      </c>
      <c r="B8053" s="82">
        <v>8049</v>
      </c>
      <c r="C8053" s="83">
        <v>44086.373784722222</v>
      </c>
      <c r="D8053" s="81" t="s">
        <v>11176</v>
      </c>
      <c r="E8053" s="81" t="s">
        <v>117</v>
      </c>
      <c r="F8053" s="83">
        <v>44097.425023148149</v>
      </c>
      <c r="G8053" s="81" t="s">
        <v>116</v>
      </c>
    </row>
    <row r="8054" spans="1:7" x14ac:dyDescent="0.25">
      <c r="A8054" s="81" t="s">
        <v>2604</v>
      </c>
      <c r="B8054" s="82">
        <v>8050</v>
      </c>
      <c r="C8054" s="83">
        <v>44086.376377314817</v>
      </c>
      <c r="D8054" s="81" t="s">
        <v>11176</v>
      </c>
      <c r="E8054" s="81" t="s">
        <v>117</v>
      </c>
      <c r="F8054" s="83">
        <v>44089</v>
      </c>
      <c r="G8054" s="81" t="s">
        <v>116</v>
      </c>
    </row>
    <row r="8055" spans="1:7" x14ac:dyDescent="0.25">
      <c r="A8055" s="81" t="s">
        <v>2603</v>
      </c>
      <c r="B8055" s="82">
        <v>8051</v>
      </c>
      <c r="C8055" s="83">
        <v>44086.382789351854</v>
      </c>
      <c r="D8055" s="81" t="s">
        <v>11176</v>
      </c>
      <c r="E8055" s="81" t="s">
        <v>117</v>
      </c>
      <c r="F8055" s="83">
        <v>44090.653634259259</v>
      </c>
      <c r="G8055" s="81" t="s">
        <v>116</v>
      </c>
    </row>
    <row r="8056" spans="1:7" x14ac:dyDescent="0.25">
      <c r="A8056" s="81" t="s">
        <v>2602</v>
      </c>
      <c r="B8056" s="82">
        <v>8052</v>
      </c>
      <c r="C8056" s="83">
        <v>44086.382916666669</v>
      </c>
      <c r="D8056" s="81" t="s">
        <v>231</v>
      </c>
      <c r="E8056" s="81" t="s">
        <v>117</v>
      </c>
      <c r="F8056" s="83">
        <v>44089</v>
      </c>
      <c r="G8056" s="81" t="s">
        <v>116</v>
      </c>
    </row>
    <row r="8057" spans="1:7" x14ac:dyDescent="0.25">
      <c r="A8057" s="81" t="s">
        <v>2601</v>
      </c>
      <c r="B8057" s="82">
        <v>8053</v>
      </c>
      <c r="C8057" s="83">
        <v>44086.386284722219</v>
      </c>
      <c r="D8057" s="81" t="s">
        <v>231</v>
      </c>
      <c r="E8057" s="81" t="s">
        <v>117</v>
      </c>
      <c r="F8057" s="83">
        <v>44089</v>
      </c>
      <c r="G8057" s="81" t="s">
        <v>116</v>
      </c>
    </row>
    <row r="8058" spans="1:7" x14ac:dyDescent="0.25">
      <c r="A8058" s="81" t="s">
        <v>2600</v>
      </c>
      <c r="B8058" s="82">
        <v>8054</v>
      </c>
      <c r="C8058" s="83">
        <v>44086.389016203706</v>
      </c>
      <c r="D8058" s="81" t="s">
        <v>231</v>
      </c>
      <c r="E8058" s="81" t="s">
        <v>117</v>
      </c>
      <c r="F8058" s="83" t="s">
        <v>11176</v>
      </c>
      <c r="G8058" s="81" t="s">
        <v>11176</v>
      </c>
    </row>
    <row r="8059" spans="1:7" x14ac:dyDescent="0.25">
      <c r="A8059" s="81" t="s">
        <v>2599</v>
      </c>
      <c r="B8059" s="82">
        <v>8055</v>
      </c>
      <c r="C8059" s="83">
        <v>44086.391597222224</v>
      </c>
      <c r="D8059" s="81" t="s">
        <v>231</v>
      </c>
      <c r="E8059" s="81" t="s">
        <v>117</v>
      </c>
      <c r="F8059" s="83">
        <v>44089</v>
      </c>
      <c r="G8059" s="81" t="s">
        <v>116</v>
      </c>
    </row>
    <row r="8060" spans="1:7" x14ac:dyDescent="0.25">
      <c r="A8060" s="81" t="s">
        <v>2598</v>
      </c>
      <c r="B8060" s="82">
        <v>8056</v>
      </c>
      <c r="C8060" s="83">
        <v>44086.394189814811</v>
      </c>
      <c r="D8060" s="81" t="s">
        <v>263</v>
      </c>
      <c r="E8060" s="81" t="s">
        <v>117</v>
      </c>
      <c r="F8060" s="83">
        <v>44096.947662037041</v>
      </c>
      <c r="G8060" s="81" t="s">
        <v>116</v>
      </c>
    </row>
    <row r="8061" spans="1:7" x14ac:dyDescent="0.25">
      <c r="A8061" s="81" t="s">
        <v>2597</v>
      </c>
      <c r="B8061" s="82">
        <v>8057</v>
      </c>
      <c r="C8061" s="83">
        <v>44086.394548611112</v>
      </c>
      <c r="D8061" s="81" t="s">
        <v>231</v>
      </c>
      <c r="E8061" s="81" t="s">
        <v>117</v>
      </c>
      <c r="F8061" s="83">
        <v>44089</v>
      </c>
      <c r="G8061" s="81" t="s">
        <v>116</v>
      </c>
    </row>
    <row r="8062" spans="1:7" x14ac:dyDescent="0.25">
      <c r="A8062" s="81" t="s">
        <v>2596</v>
      </c>
      <c r="B8062" s="82">
        <v>8058</v>
      </c>
      <c r="C8062" s="83">
        <v>44086.402824074074</v>
      </c>
      <c r="D8062" s="81" t="s">
        <v>503</v>
      </c>
      <c r="E8062" s="81" t="s">
        <v>117</v>
      </c>
      <c r="F8062" s="83">
        <v>44090.366238425922</v>
      </c>
      <c r="G8062" s="81" t="s">
        <v>116</v>
      </c>
    </row>
    <row r="8063" spans="1:7" x14ac:dyDescent="0.25">
      <c r="A8063" s="81" t="s">
        <v>2595</v>
      </c>
      <c r="B8063" s="82">
        <v>8059</v>
      </c>
      <c r="C8063" s="83">
        <v>44086.408692129633</v>
      </c>
      <c r="D8063" s="81" t="s">
        <v>503</v>
      </c>
      <c r="E8063" s="81" t="s">
        <v>117</v>
      </c>
      <c r="F8063" s="83">
        <v>44094.944988425923</v>
      </c>
      <c r="G8063" s="81" t="s">
        <v>116</v>
      </c>
    </row>
    <row r="8064" spans="1:7" x14ac:dyDescent="0.25">
      <c r="A8064" s="81" t="s">
        <v>2594</v>
      </c>
      <c r="B8064" s="82">
        <v>8060</v>
      </c>
      <c r="C8064" s="83">
        <v>44086.414629629631</v>
      </c>
      <c r="D8064" s="81" t="s">
        <v>11176</v>
      </c>
      <c r="E8064" s="81" t="s">
        <v>117</v>
      </c>
      <c r="F8064" s="83">
        <v>44089.509386574071</v>
      </c>
      <c r="G8064" s="81" t="s">
        <v>116</v>
      </c>
    </row>
    <row r="8065" spans="1:7" x14ac:dyDescent="0.25">
      <c r="A8065" s="81" t="s">
        <v>2593</v>
      </c>
      <c r="B8065" s="82">
        <v>8061</v>
      </c>
      <c r="C8065" s="83">
        <v>44086.418564814812</v>
      </c>
      <c r="D8065" s="81" t="s">
        <v>11176</v>
      </c>
      <c r="E8065" s="81" t="s">
        <v>117</v>
      </c>
      <c r="F8065" s="83">
        <v>44090.716099537036</v>
      </c>
      <c r="G8065" s="81" t="s">
        <v>116</v>
      </c>
    </row>
    <row r="8066" spans="1:7" x14ac:dyDescent="0.25">
      <c r="A8066" s="81" t="s">
        <v>2592</v>
      </c>
      <c r="B8066" s="82">
        <v>8062</v>
      </c>
      <c r="C8066" s="83">
        <v>44086.422858796293</v>
      </c>
      <c r="D8066" s="81" t="s">
        <v>147</v>
      </c>
      <c r="E8066" s="81" t="s">
        <v>117</v>
      </c>
      <c r="F8066" s="83">
        <v>44089.576898148145</v>
      </c>
      <c r="G8066" s="81" t="s">
        <v>116</v>
      </c>
    </row>
    <row r="8067" spans="1:7" x14ac:dyDescent="0.25">
      <c r="A8067" s="81" t="s">
        <v>2591</v>
      </c>
      <c r="B8067" s="82">
        <v>8063</v>
      </c>
      <c r="C8067" s="83">
        <v>44086.423148148147</v>
      </c>
      <c r="D8067" s="81" t="s">
        <v>11176</v>
      </c>
      <c r="E8067" s="81" t="s">
        <v>117</v>
      </c>
      <c r="F8067" s="83">
        <v>44089</v>
      </c>
      <c r="G8067" s="81" t="s">
        <v>116</v>
      </c>
    </row>
    <row r="8068" spans="1:7" x14ac:dyDescent="0.25">
      <c r="A8068" s="81" t="s">
        <v>2590</v>
      </c>
      <c r="B8068" s="82">
        <v>8064</v>
      </c>
      <c r="C8068" s="83">
        <v>44086.427662037036</v>
      </c>
      <c r="D8068" s="81" t="s">
        <v>11176</v>
      </c>
      <c r="E8068" s="81" t="s">
        <v>117</v>
      </c>
      <c r="F8068" s="83">
        <v>44095.277384259258</v>
      </c>
      <c r="G8068" s="81" t="s">
        <v>116</v>
      </c>
    </row>
    <row r="8069" spans="1:7" x14ac:dyDescent="0.25">
      <c r="A8069" s="81" t="s">
        <v>2589</v>
      </c>
      <c r="B8069" s="82">
        <v>8065</v>
      </c>
      <c r="C8069" s="83">
        <v>44086.431342592594</v>
      </c>
      <c r="D8069" s="81" t="s">
        <v>572</v>
      </c>
      <c r="E8069" s="81" t="s">
        <v>117</v>
      </c>
      <c r="F8069" s="83">
        <v>44090.464965277781</v>
      </c>
      <c r="G8069" s="81" t="s">
        <v>116</v>
      </c>
    </row>
    <row r="8070" spans="1:7" x14ac:dyDescent="0.25">
      <c r="A8070" s="81" t="s">
        <v>2588</v>
      </c>
      <c r="B8070" s="82">
        <v>8066</v>
      </c>
      <c r="C8070" s="83">
        <v>44086.432754629626</v>
      </c>
      <c r="D8070" s="81" t="s">
        <v>11176</v>
      </c>
      <c r="E8070" s="81" t="s">
        <v>117</v>
      </c>
      <c r="F8070" s="83">
        <v>44090</v>
      </c>
      <c r="G8070" s="81" t="s">
        <v>116</v>
      </c>
    </row>
    <row r="8071" spans="1:7" x14ac:dyDescent="0.25">
      <c r="A8071" s="81" t="s">
        <v>2587</v>
      </c>
      <c r="B8071" s="82">
        <v>8067</v>
      </c>
      <c r="C8071" s="83">
        <v>44086.43509259259</v>
      </c>
      <c r="D8071" s="81" t="s">
        <v>572</v>
      </c>
      <c r="E8071" s="81" t="s">
        <v>117</v>
      </c>
      <c r="F8071" s="83">
        <v>44090.652442129627</v>
      </c>
      <c r="G8071" s="81" t="s">
        <v>116</v>
      </c>
    </row>
    <row r="8072" spans="1:7" x14ac:dyDescent="0.25">
      <c r="A8072" s="81" t="s">
        <v>2586</v>
      </c>
      <c r="B8072" s="82">
        <v>8068</v>
      </c>
      <c r="C8072" s="83">
        <v>44086.436331018522</v>
      </c>
      <c r="D8072" s="81" t="s">
        <v>572</v>
      </c>
      <c r="E8072" s="81" t="s">
        <v>117</v>
      </c>
      <c r="F8072" s="83">
        <v>44090.652557870373</v>
      </c>
      <c r="G8072" s="81" t="s">
        <v>116</v>
      </c>
    </row>
    <row r="8073" spans="1:7" x14ac:dyDescent="0.25">
      <c r="A8073" s="81" t="s">
        <v>2585</v>
      </c>
      <c r="B8073" s="82">
        <v>8069</v>
      </c>
      <c r="C8073" s="83">
        <v>44086.436585648145</v>
      </c>
      <c r="D8073" s="81" t="s">
        <v>11176</v>
      </c>
      <c r="E8073" s="81" t="s">
        <v>117</v>
      </c>
      <c r="F8073" s="83">
        <v>44089.592962962961</v>
      </c>
      <c r="G8073" s="81" t="s">
        <v>116</v>
      </c>
    </row>
    <row r="8074" spans="1:7" x14ac:dyDescent="0.25">
      <c r="A8074" s="81" t="s">
        <v>2584</v>
      </c>
      <c r="B8074" s="82">
        <v>8070</v>
      </c>
      <c r="C8074" s="83">
        <v>44086.439375000002</v>
      </c>
      <c r="D8074" s="81" t="s">
        <v>572</v>
      </c>
      <c r="E8074" s="81" t="s">
        <v>117</v>
      </c>
      <c r="F8074" s="83">
        <v>44090.652650462966</v>
      </c>
      <c r="G8074" s="81" t="s">
        <v>116</v>
      </c>
    </row>
    <row r="8075" spans="1:7" x14ac:dyDescent="0.25">
      <c r="A8075" s="81" t="s">
        <v>2583</v>
      </c>
      <c r="B8075" s="82">
        <v>8071</v>
      </c>
      <c r="C8075" s="83">
        <v>44086.440358796295</v>
      </c>
      <c r="D8075" s="81" t="s">
        <v>572</v>
      </c>
      <c r="E8075" s="81" t="s">
        <v>117</v>
      </c>
      <c r="F8075" s="83">
        <v>44090.652754629627</v>
      </c>
      <c r="G8075" s="81" t="s">
        <v>116</v>
      </c>
    </row>
    <row r="8076" spans="1:7" x14ac:dyDescent="0.25">
      <c r="A8076" s="81" t="s">
        <v>2582</v>
      </c>
      <c r="B8076" s="82">
        <v>8072</v>
      </c>
      <c r="C8076" s="83">
        <v>44086.441516203704</v>
      </c>
      <c r="D8076" s="81" t="s">
        <v>572</v>
      </c>
      <c r="E8076" s="81" t="s">
        <v>117</v>
      </c>
      <c r="F8076" s="83">
        <v>44089.478275462963</v>
      </c>
      <c r="G8076" s="81" t="s">
        <v>116</v>
      </c>
    </row>
    <row r="8077" spans="1:7" x14ac:dyDescent="0.25">
      <c r="A8077" s="81" t="s">
        <v>2581</v>
      </c>
      <c r="B8077" s="82">
        <v>8073</v>
      </c>
      <c r="C8077" s="83">
        <v>44086.442546296297</v>
      </c>
      <c r="D8077" s="81" t="s">
        <v>572</v>
      </c>
      <c r="E8077" s="81" t="s">
        <v>117</v>
      </c>
      <c r="F8077" s="83">
        <v>44089.478391203702</v>
      </c>
      <c r="G8077" s="81" t="s">
        <v>116</v>
      </c>
    </row>
    <row r="8078" spans="1:7" x14ac:dyDescent="0.25">
      <c r="A8078" s="81" t="s">
        <v>2580</v>
      </c>
      <c r="B8078" s="82">
        <v>8074</v>
      </c>
      <c r="C8078" s="83">
        <v>44086.44425925926</v>
      </c>
      <c r="D8078" s="81" t="s">
        <v>2579</v>
      </c>
      <c r="E8078" s="81" t="s">
        <v>117</v>
      </c>
      <c r="F8078" s="83">
        <v>44089.689571759256</v>
      </c>
      <c r="G8078" s="81" t="s">
        <v>116</v>
      </c>
    </row>
    <row r="8079" spans="1:7" x14ac:dyDescent="0.25">
      <c r="A8079" s="81" t="s">
        <v>2578</v>
      </c>
      <c r="B8079" s="82">
        <v>8075</v>
      </c>
      <c r="C8079" s="83">
        <v>44086.444421296299</v>
      </c>
      <c r="D8079" s="81" t="s">
        <v>572</v>
      </c>
      <c r="E8079" s="81" t="s">
        <v>117</v>
      </c>
      <c r="F8079" s="83">
        <v>44089.478530092594</v>
      </c>
      <c r="G8079" s="81" t="s">
        <v>116</v>
      </c>
    </row>
    <row r="8080" spans="1:7" x14ac:dyDescent="0.25">
      <c r="A8080" s="81" t="s">
        <v>2577</v>
      </c>
      <c r="B8080" s="82">
        <v>8076</v>
      </c>
      <c r="C8080" s="83">
        <v>44086.444675925923</v>
      </c>
      <c r="D8080" s="81" t="s">
        <v>11176</v>
      </c>
      <c r="E8080" s="81" t="s">
        <v>117</v>
      </c>
      <c r="F8080" s="83">
        <v>44103</v>
      </c>
      <c r="G8080" s="81" t="s">
        <v>116</v>
      </c>
    </row>
    <row r="8081" spans="1:7" x14ac:dyDescent="0.25">
      <c r="A8081" s="81" t="s">
        <v>2576</v>
      </c>
      <c r="B8081" s="82">
        <v>8077</v>
      </c>
      <c r="C8081" s="83">
        <v>44086.448113425926</v>
      </c>
      <c r="D8081" s="81" t="s">
        <v>11176</v>
      </c>
      <c r="E8081" s="81" t="s">
        <v>117</v>
      </c>
      <c r="F8081" s="83">
        <v>44089.611388888887</v>
      </c>
      <c r="G8081" s="81" t="s">
        <v>116</v>
      </c>
    </row>
    <row r="8082" spans="1:7" x14ac:dyDescent="0.25">
      <c r="A8082" s="81" t="s">
        <v>2575</v>
      </c>
      <c r="B8082" s="82">
        <v>8078</v>
      </c>
      <c r="C8082" s="83">
        <v>44086.449583333335</v>
      </c>
      <c r="D8082" s="81" t="s">
        <v>11176</v>
      </c>
      <c r="E8082" s="81" t="s">
        <v>117</v>
      </c>
      <c r="F8082" s="83">
        <v>44089.624710648146</v>
      </c>
      <c r="G8082" s="81" t="s">
        <v>116</v>
      </c>
    </row>
    <row r="8083" spans="1:7" x14ac:dyDescent="0.25">
      <c r="A8083" s="81" t="s">
        <v>2574</v>
      </c>
      <c r="B8083" s="82">
        <v>8079</v>
      </c>
      <c r="C8083" s="83">
        <v>44086.450810185182</v>
      </c>
      <c r="D8083" s="81" t="s">
        <v>572</v>
      </c>
      <c r="E8083" s="81" t="s">
        <v>117</v>
      </c>
      <c r="F8083" s="83">
        <v>44089.574976851851</v>
      </c>
      <c r="G8083" s="81" t="s">
        <v>116</v>
      </c>
    </row>
    <row r="8084" spans="1:7" x14ac:dyDescent="0.25">
      <c r="A8084" s="81" t="s">
        <v>2573</v>
      </c>
      <c r="B8084" s="82">
        <v>8080</v>
      </c>
      <c r="C8084" s="83">
        <v>44086.455543981479</v>
      </c>
      <c r="D8084" s="81" t="s">
        <v>11176</v>
      </c>
      <c r="E8084" s="81" t="s">
        <v>117</v>
      </c>
      <c r="F8084" s="83">
        <v>44103</v>
      </c>
      <c r="G8084" s="81" t="s">
        <v>116</v>
      </c>
    </row>
    <row r="8085" spans="1:7" x14ac:dyDescent="0.25">
      <c r="A8085" s="81" t="s">
        <v>2572</v>
      </c>
      <c r="B8085" s="82">
        <v>8081</v>
      </c>
      <c r="C8085" s="83">
        <v>44086.45752314815</v>
      </c>
      <c r="D8085" s="81" t="s">
        <v>11176</v>
      </c>
      <c r="E8085" s="81" t="s">
        <v>117</v>
      </c>
      <c r="F8085" s="83">
        <v>44095.724097222221</v>
      </c>
      <c r="G8085" s="81" t="s">
        <v>116</v>
      </c>
    </row>
    <row r="8086" spans="1:7" x14ac:dyDescent="0.25">
      <c r="A8086" s="81" t="s">
        <v>2571</v>
      </c>
      <c r="B8086" s="82">
        <v>8082</v>
      </c>
      <c r="C8086" s="83">
        <v>44086.461747685185</v>
      </c>
      <c r="D8086" s="81" t="s">
        <v>11176</v>
      </c>
      <c r="E8086" s="81" t="s">
        <v>117</v>
      </c>
      <c r="F8086" s="83">
        <v>44090.622175925928</v>
      </c>
      <c r="G8086" s="81" t="s">
        <v>116</v>
      </c>
    </row>
    <row r="8087" spans="1:7" x14ac:dyDescent="0.25">
      <c r="A8087" s="81" t="s">
        <v>2570</v>
      </c>
      <c r="B8087" s="82">
        <v>8083</v>
      </c>
      <c r="C8087" s="83">
        <v>44086.462800925925</v>
      </c>
      <c r="D8087" s="81" t="s">
        <v>11176</v>
      </c>
      <c r="E8087" s="81" t="s">
        <v>117</v>
      </c>
      <c r="F8087" s="83">
        <v>44094.30841435185</v>
      </c>
      <c r="G8087" s="81" t="s">
        <v>116</v>
      </c>
    </row>
    <row r="8088" spans="1:7" x14ac:dyDescent="0.25">
      <c r="A8088" s="81" t="s">
        <v>2569</v>
      </c>
      <c r="B8088" s="82">
        <v>8084</v>
      </c>
      <c r="C8088" s="83">
        <v>44086.466574074075</v>
      </c>
      <c r="D8088" s="81" t="s">
        <v>11176</v>
      </c>
      <c r="E8088" s="81" t="s">
        <v>117</v>
      </c>
      <c r="F8088" s="83">
        <v>44104</v>
      </c>
      <c r="G8088" s="81" t="s">
        <v>116</v>
      </c>
    </row>
    <row r="8089" spans="1:7" x14ac:dyDescent="0.25">
      <c r="A8089" s="81" t="s">
        <v>2568</v>
      </c>
      <c r="B8089" s="82">
        <v>8085</v>
      </c>
      <c r="C8089" s="83">
        <v>44086.470983796295</v>
      </c>
      <c r="D8089" s="81" t="s">
        <v>273</v>
      </c>
      <c r="E8089" s="81" t="s">
        <v>117</v>
      </c>
      <c r="F8089" s="83">
        <v>44088.850648148145</v>
      </c>
      <c r="G8089" s="81" t="s">
        <v>116</v>
      </c>
    </row>
    <row r="8090" spans="1:7" x14ac:dyDescent="0.25">
      <c r="A8090" s="81" t="s">
        <v>2567</v>
      </c>
      <c r="B8090" s="82">
        <v>8086</v>
      </c>
      <c r="C8090" s="83">
        <v>44086.47457175926</v>
      </c>
      <c r="D8090" s="81" t="s">
        <v>147</v>
      </c>
      <c r="E8090" s="81" t="s">
        <v>117</v>
      </c>
      <c r="F8090" s="83">
        <v>44095.754837962966</v>
      </c>
      <c r="G8090" s="81" t="s">
        <v>116</v>
      </c>
    </row>
    <row r="8091" spans="1:7" x14ac:dyDescent="0.25">
      <c r="A8091" s="81" t="s">
        <v>2566</v>
      </c>
      <c r="B8091" s="82">
        <v>8087</v>
      </c>
      <c r="C8091" s="83">
        <v>44086.477627314816</v>
      </c>
      <c r="D8091" s="81" t="s">
        <v>11176</v>
      </c>
      <c r="E8091" s="81" t="s">
        <v>117</v>
      </c>
      <c r="F8091" s="83">
        <v>44089</v>
      </c>
      <c r="G8091" s="81" t="s">
        <v>116</v>
      </c>
    </row>
    <row r="8092" spans="1:7" x14ac:dyDescent="0.25">
      <c r="A8092" s="81" t="s">
        <v>2565</v>
      </c>
      <c r="B8092" s="82">
        <v>8088</v>
      </c>
      <c r="C8092" s="83">
        <v>44086.478587962964</v>
      </c>
      <c r="D8092" s="81" t="s">
        <v>11176</v>
      </c>
      <c r="E8092" s="81" t="s">
        <v>117</v>
      </c>
      <c r="F8092" s="83">
        <v>44090.433842592596</v>
      </c>
      <c r="G8092" s="81" t="s">
        <v>116</v>
      </c>
    </row>
    <row r="8093" spans="1:7" x14ac:dyDescent="0.25">
      <c r="A8093" s="81" t="s">
        <v>2564</v>
      </c>
      <c r="B8093" s="82">
        <v>8089</v>
      </c>
      <c r="C8093" s="83">
        <v>44086.479120370372</v>
      </c>
      <c r="D8093" s="81" t="s">
        <v>147</v>
      </c>
      <c r="E8093" s="81" t="s">
        <v>117</v>
      </c>
      <c r="F8093" s="83">
        <v>44090.235312500001</v>
      </c>
      <c r="G8093" s="81" t="s">
        <v>116</v>
      </c>
    </row>
    <row r="8094" spans="1:7" x14ac:dyDescent="0.25">
      <c r="A8094" s="81" t="s">
        <v>2563</v>
      </c>
      <c r="B8094" s="82">
        <v>8090</v>
      </c>
      <c r="C8094" s="83">
        <v>44086.480891203704</v>
      </c>
      <c r="D8094" s="81" t="s">
        <v>11176</v>
      </c>
      <c r="E8094" s="81" t="s">
        <v>117</v>
      </c>
      <c r="F8094" s="83">
        <v>44091</v>
      </c>
      <c r="G8094" s="81" t="s">
        <v>116</v>
      </c>
    </row>
    <row r="8095" spans="1:7" x14ac:dyDescent="0.25">
      <c r="A8095" s="81" t="s">
        <v>2562</v>
      </c>
      <c r="B8095" s="82">
        <v>8091</v>
      </c>
      <c r="C8095" s="83">
        <v>44086.4846875</v>
      </c>
      <c r="D8095" s="81" t="s">
        <v>11176</v>
      </c>
      <c r="E8095" s="81" t="s">
        <v>117</v>
      </c>
      <c r="F8095" s="83">
        <v>44091.701481481483</v>
      </c>
      <c r="G8095" s="81" t="s">
        <v>116</v>
      </c>
    </row>
    <row r="8096" spans="1:7" x14ac:dyDescent="0.25">
      <c r="A8096" s="81" t="s">
        <v>2561</v>
      </c>
      <c r="B8096" s="82">
        <v>8092</v>
      </c>
      <c r="C8096" s="83">
        <v>44086.484803240739</v>
      </c>
      <c r="D8096" s="81" t="s">
        <v>2560</v>
      </c>
      <c r="E8096" s="81" t="s">
        <v>117</v>
      </c>
      <c r="F8096" s="83">
        <v>44089</v>
      </c>
      <c r="G8096" s="81" t="s">
        <v>116</v>
      </c>
    </row>
    <row r="8097" spans="1:7" x14ac:dyDescent="0.25">
      <c r="A8097" s="81" t="s">
        <v>2559</v>
      </c>
      <c r="B8097" s="82">
        <v>8093</v>
      </c>
      <c r="C8097" s="83">
        <v>44086.488356481481</v>
      </c>
      <c r="D8097" s="81" t="s">
        <v>11176</v>
      </c>
      <c r="E8097" s="81" t="s">
        <v>117</v>
      </c>
      <c r="F8097" s="83">
        <v>44099.304178240738</v>
      </c>
      <c r="G8097" s="81" t="s">
        <v>116</v>
      </c>
    </row>
    <row r="8098" spans="1:7" x14ac:dyDescent="0.25">
      <c r="A8098" s="81" t="s">
        <v>2558</v>
      </c>
      <c r="B8098" s="82">
        <v>8094</v>
      </c>
      <c r="C8098" s="83">
        <v>44086.4921875</v>
      </c>
      <c r="D8098" s="81" t="s">
        <v>11176</v>
      </c>
      <c r="E8098" s="81" t="s">
        <v>117</v>
      </c>
      <c r="F8098" s="83">
        <v>44091.970925925925</v>
      </c>
      <c r="G8098" s="81" t="s">
        <v>116</v>
      </c>
    </row>
    <row r="8099" spans="1:7" x14ac:dyDescent="0.25">
      <c r="A8099" s="81" t="s">
        <v>2557</v>
      </c>
      <c r="B8099" s="82">
        <v>8095</v>
      </c>
      <c r="C8099" s="83">
        <v>44086.495393518519</v>
      </c>
      <c r="D8099" s="81" t="s">
        <v>11176</v>
      </c>
      <c r="E8099" s="81" t="s">
        <v>117</v>
      </c>
      <c r="F8099" s="83">
        <v>44094.335949074077</v>
      </c>
      <c r="G8099" s="81" t="s">
        <v>116</v>
      </c>
    </row>
    <row r="8100" spans="1:7" x14ac:dyDescent="0.25">
      <c r="A8100" s="81" t="s">
        <v>2556</v>
      </c>
      <c r="B8100" s="82">
        <v>8096</v>
      </c>
      <c r="C8100" s="83">
        <v>44088.313310185185</v>
      </c>
      <c r="D8100" s="81" t="s">
        <v>2555</v>
      </c>
      <c r="E8100" s="81" t="s">
        <v>117</v>
      </c>
      <c r="F8100" s="83" t="s">
        <v>11176</v>
      </c>
      <c r="G8100" s="81" t="s">
        <v>11176</v>
      </c>
    </row>
    <row r="8101" spans="1:7" x14ac:dyDescent="0.25">
      <c r="A8101" s="81" t="s">
        <v>2554</v>
      </c>
      <c r="B8101" s="82">
        <v>8097</v>
      </c>
      <c r="C8101" s="83">
        <v>44088.366365740738</v>
      </c>
      <c r="D8101" s="81" t="s">
        <v>11176</v>
      </c>
      <c r="E8101" s="81" t="s">
        <v>117</v>
      </c>
      <c r="F8101" s="83">
        <v>44095.867581018516</v>
      </c>
      <c r="G8101" s="81" t="s">
        <v>116</v>
      </c>
    </row>
    <row r="8102" spans="1:7" x14ac:dyDescent="0.25">
      <c r="A8102" s="81" t="s">
        <v>2553</v>
      </c>
      <c r="B8102" s="82">
        <v>8098</v>
      </c>
      <c r="C8102" s="83">
        <v>44088.490960648145</v>
      </c>
      <c r="D8102" s="81" t="s">
        <v>11176</v>
      </c>
      <c r="E8102" s="81" t="s">
        <v>117</v>
      </c>
      <c r="F8102" s="83">
        <v>44090.870567129627</v>
      </c>
      <c r="G8102" s="81" t="s">
        <v>116</v>
      </c>
    </row>
    <row r="8103" spans="1:7" x14ac:dyDescent="0.25">
      <c r="A8103" s="81" t="s">
        <v>2552</v>
      </c>
      <c r="B8103" s="82">
        <v>8099</v>
      </c>
      <c r="C8103" s="83">
        <v>44088.508680555555</v>
      </c>
      <c r="D8103" s="81" t="s">
        <v>11176</v>
      </c>
      <c r="E8103" s="81" t="s">
        <v>117</v>
      </c>
      <c r="F8103" s="83">
        <v>44089.789120370369</v>
      </c>
      <c r="G8103" s="81" t="s">
        <v>116</v>
      </c>
    </row>
    <row r="8104" spans="1:7" x14ac:dyDescent="0.25">
      <c r="A8104" s="81" t="s">
        <v>2551</v>
      </c>
      <c r="B8104" s="82">
        <v>8100</v>
      </c>
      <c r="C8104" s="83">
        <v>44088.514490740738</v>
      </c>
      <c r="D8104" s="81" t="s">
        <v>11176</v>
      </c>
      <c r="E8104" s="81" t="s">
        <v>117</v>
      </c>
      <c r="F8104" s="83">
        <v>44088.711875000001</v>
      </c>
      <c r="G8104" s="81" t="s">
        <v>116</v>
      </c>
    </row>
    <row r="8105" spans="1:7" x14ac:dyDescent="0.25">
      <c r="A8105" s="81" t="s">
        <v>2550</v>
      </c>
      <c r="B8105" s="82">
        <v>8101</v>
      </c>
      <c r="C8105" s="83">
        <v>44088.514814814815</v>
      </c>
      <c r="D8105" s="81" t="s">
        <v>11176</v>
      </c>
      <c r="E8105" s="81" t="s">
        <v>117</v>
      </c>
      <c r="F8105" s="83">
        <v>44095.79078703704</v>
      </c>
      <c r="G8105" s="81" t="s">
        <v>116</v>
      </c>
    </row>
    <row r="8106" spans="1:7" x14ac:dyDescent="0.25">
      <c r="A8106" s="81" t="s">
        <v>2549</v>
      </c>
      <c r="B8106" s="82">
        <v>8102</v>
      </c>
      <c r="C8106" s="83">
        <v>44088.521087962959</v>
      </c>
      <c r="D8106" s="81" t="s">
        <v>11176</v>
      </c>
      <c r="E8106" s="81" t="s">
        <v>117</v>
      </c>
      <c r="F8106" s="83">
        <v>44089.638657407406</v>
      </c>
      <c r="G8106" s="81" t="s">
        <v>116</v>
      </c>
    </row>
    <row r="8107" spans="1:7" x14ac:dyDescent="0.25">
      <c r="A8107" s="81" t="s">
        <v>2548</v>
      </c>
      <c r="B8107" s="82">
        <v>8103</v>
      </c>
      <c r="C8107" s="83">
        <v>44088.576192129629</v>
      </c>
      <c r="D8107" s="81" t="s">
        <v>11176</v>
      </c>
      <c r="E8107" s="81" t="s">
        <v>117</v>
      </c>
      <c r="F8107" s="83">
        <v>44091</v>
      </c>
      <c r="G8107" s="81" t="s">
        <v>116</v>
      </c>
    </row>
    <row r="8108" spans="1:7" x14ac:dyDescent="0.25">
      <c r="A8108" s="81" t="s">
        <v>2547</v>
      </c>
      <c r="B8108" s="82">
        <v>8104</v>
      </c>
      <c r="C8108" s="83">
        <v>44088.581319444442</v>
      </c>
      <c r="D8108" s="81" t="s">
        <v>11176</v>
      </c>
      <c r="E8108" s="81" t="s">
        <v>117</v>
      </c>
      <c r="F8108" s="83">
        <v>44090.366956018515</v>
      </c>
      <c r="G8108" s="81" t="s">
        <v>116</v>
      </c>
    </row>
    <row r="8109" spans="1:7" x14ac:dyDescent="0.25">
      <c r="A8109" s="81" t="s">
        <v>2546</v>
      </c>
      <c r="B8109" s="82">
        <v>8105</v>
      </c>
      <c r="C8109" s="83">
        <v>44088.584710648145</v>
      </c>
      <c r="D8109" s="81" t="s">
        <v>11176</v>
      </c>
      <c r="E8109" s="81" t="s">
        <v>117</v>
      </c>
      <c r="F8109" s="83">
        <v>44096.876655092594</v>
      </c>
      <c r="G8109" s="81" t="s">
        <v>116</v>
      </c>
    </row>
    <row r="8110" spans="1:7" x14ac:dyDescent="0.25">
      <c r="A8110" s="81" t="s">
        <v>2545</v>
      </c>
      <c r="B8110" s="82">
        <v>8106</v>
      </c>
      <c r="C8110" s="83">
        <v>44088.591990740744</v>
      </c>
      <c r="D8110" s="81" t="s">
        <v>11176</v>
      </c>
      <c r="E8110" s="81" t="s">
        <v>117</v>
      </c>
      <c r="F8110" s="83">
        <v>44095.688148148147</v>
      </c>
      <c r="G8110" s="81" t="s">
        <v>116</v>
      </c>
    </row>
    <row r="8111" spans="1:7" x14ac:dyDescent="0.25">
      <c r="A8111" s="81" t="s">
        <v>2544</v>
      </c>
      <c r="B8111" s="82">
        <v>8107</v>
      </c>
      <c r="C8111" s="83">
        <v>44088.595138888886</v>
      </c>
      <c r="D8111" s="81" t="s">
        <v>11176</v>
      </c>
      <c r="E8111" s="81" t="s">
        <v>117</v>
      </c>
      <c r="F8111" s="83">
        <v>44089.691770833335</v>
      </c>
      <c r="G8111" s="81" t="s">
        <v>116</v>
      </c>
    </row>
    <row r="8112" spans="1:7" x14ac:dyDescent="0.25">
      <c r="A8112" s="81" t="s">
        <v>2543</v>
      </c>
      <c r="B8112" s="82">
        <v>8108</v>
      </c>
      <c r="C8112" s="83">
        <v>44088.59778935185</v>
      </c>
      <c r="D8112" s="81" t="s">
        <v>11176</v>
      </c>
      <c r="E8112" s="81" t="s">
        <v>117</v>
      </c>
      <c r="F8112" s="83">
        <v>44089.714444444442</v>
      </c>
      <c r="G8112" s="81" t="s">
        <v>116</v>
      </c>
    </row>
    <row r="8113" spans="1:7" x14ac:dyDescent="0.25">
      <c r="A8113" s="81" t="s">
        <v>2542</v>
      </c>
      <c r="B8113" s="82">
        <v>8109</v>
      </c>
      <c r="C8113" s="83">
        <v>44088.603900462964</v>
      </c>
      <c r="D8113" s="81" t="s">
        <v>11176</v>
      </c>
      <c r="E8113" s="81" t="s">
        <v>117</v>
      </c>
      <c r="F8113" s="83">
        <v>44095.707349537035</v>
      </c>
      <c r="G8113" s="81" t="s">
        <v>116</v>
      </c>
    </row>
    <row r="8114" spans="1:7" x14ac:dyDescent="0.25">
      <c r="A8114" s="81" t="s">
        <v>2541</v>
      </c>
      <c r="B8114" s="82">
        <v>8110</v>
      </c>
      <c r="C8114" s="83">
        <v>44088.614652777775</v>
      </c>
      <c r="D8114" s="81" t="s">
        <v>12695</v>
      </c>
      <c r="E8114" s="81" t="s">
        <v>117</v>
      </c>
      <c r="F8114" s="83">
        <v>44089.550324074073</v>
      </c>
      <c r="G8114" s="81" t="s">
        <v>116</v>
      </c>
    </row>
    <row r="8115" spans="1:7" x14ac:dyDescent="0.25">
      <c r="A8115" s="81" t="s">
        <v>2540</v>
      </c>
      <c r="B8115" s="82">
        <v>8111</v>
      </c>
      <c r="C8115" s="83">
        <v>44088.618171296293</v>
      </c>
      <c r="D8115" s="81" t="s">
        <v>11176</v>
      </c>
      <c r="E8115" s="81" t="s">
        <v>117</v>
      </c>
      <c r="F8115" s="83">
        <v>44094</v>
      </c>
      <c r="G8115" s="81" t="s">
        <v>116</v>
      </c>
    </row>
    <row r="8116" spans="1:7" x14ac:dyDescent="0.25">
      <c r="A8116" s="81" t="s">
        <v>2539</v>
      </c>
      <c r="B8116" s="82">
        <v>8112</v>
      </c>
      <c r="C8116" s="83">
        <v>44088.620787037034</v>
      </c>
      <c r="D8116" s="81" t="s">
        <v>11176</v>
      </c>
      <c r="E8116" s="81" t="s">
        <v>117</v>
      </c>
      <c r="F8116" s="83">
        <v>44092</v>
      </c>
      <c r="G8116" s="81" t="s">
        <v>116</v>
      </c>
    </row>
    <row r="8117" spans="1:7" x14ac:dyDescent="0.25">
      <c r="A8117" s="81" t="s">
        <v>2538</v>
      </c>
      <c r="B8117" s="82">
        <v>8113</v>
      </c>
      <c r="C8117" s="83">
        <v>44088.628831018519</v>
      </c>
      <c r="D8117" s="81" t="s">
        <v>2537</v>
      </c>
      <c r="E8117" s="81" t="s">
        <v>117</v>
      </c>
      <c r="F8117" s="83">
        <v>44090.618854166663</v>
      </c>
      <c r="G8117" s="81" t="s">
        <v>116</v>
      </c>
    </row>
    <row r="8118" spans="1:7" x14ac:dyDescent="0.25">
      <c r="A8118" s="81" t="s">
        <v>2536</v>
      </c>
      <c r="B8118" s="82">
        <v>8114</v>
      </c>
      <c r="C8118" s="83">
        <v>44088.646018518521</v>
      </c>
      <c r="D8118" s="81" t="s">
        <v>11176</v>
      </c>
      <c r="E8118" s="81" t="s">
        <v>117</v>
      </c>
      <c r="F8118" s="83">
        <v>44096</v>
      </c>
      <c r="G8118" s="81" t="s">
        <v>116</v>
      </c>
    </row>
    <row r="8119" spans="1:7" x14ac:dyDescent="0.25">
      <c r="A8119" s="81" t="s">
        <v>2535</v>
      </c>
      <c r="B8119" s="82">
        <v>8115</v>
      </c>
      <c r="C8119" s="83">
        <v>44088.646967592591</v>
      </c>
      <c r="D8119" s="81" t="s">
        <v>11176</v>
      </c>
      <c r="E8119" s="81" t="s">
        <v>117</v>
      </c>
      <c r="F8119" s="83">
        <v>44091</v>
      </c>
      <c r="G8119" s="81" t="s">
        <v>116</v>
      </c>
    </row>
    <row r="8120" spans="1:7" x14ac:dyDescent="0.25">
      <c r="A8120" s="81" t="s">
        <v>2534</v>
      </c>
      <c r="B8120" s="82">
        <v>8116</v>
      </c>
      <c r="C8120" s="83">
        <v>44088.647372685184</v>
      </c>
      <c r="D8120" s="81" t="s">
        <v>11176</v>
      </c>
      <c r="E8120" s="81" t="s">
        <v>117</v>
      </c>
      <c r="F8120" s="83">
        <v>44096.797210648147</v>
      </c>
      <c r="G8120" s="81" t="s">
        <v>116</v>
      </c>
    </row>
    <row r="8121" spans="1:7" x14ac:dyDescent="0.25">
      <c r="A8121" s="81" t="s">
        <v>2533</v>
      </c>
      <c r="B8121" s="82">
        <v>8117</v>
      </c>
      <c r="C8121" s="83">
        <v>44088.662141203706</v>
      </c>
      <c r="D8121" s="81" t="s">
        <v>11176</v>
      </c>
      <c r="E8121" s="81" t="s">
        <v>117</v>
      </c>
      <c r="F8121" s="83">
        <v>44103</v>
      </c>
      <c r="G8121" s="81" t="s">
        <v>116</v>
      </c>
    </row>
    <row r="8122" spans="1:7" x14ac:dyDescent="0.25">
      <c r="A8122" s="81" t="s">
        <v>2532</v>
      </c>
      <c r="B8122" s="82">
        <v>8118</v>
      </c>
      <c r="C8122" s="83">
        <v>44088.665798611109</v>
      </c>
      <c r="D8122" s="81" t="s">
        <v>11176</v>
      </c>
      <c r="E8122" s="81" t="s">
        <v>117</v>
      </c>
      <c r="F8122" s="83">
        <v>44094.979768518519</v>
      </c>
      <c r="G8122" s="81" t="s">
        <v>116</v>
      </c>
    </row>
    <row r="8123" spans="1:7" x14ac:dyDescent="0.25">
      <c r="A8123" s="81" t="s">
        <v>2531</v>
      </c>
      <c r="B8123" s="82">
        <v>8119</v>
      </c>
      <c r="C8123" s="83">
        <v>44088.669374999998</v>
      </c>
      <c r="D8123" s="81" t="s">
        <v>142</v>
      </c>
      <c r="E8123" s="81" t="s">
        <v>117</v>
      </c>
      <c r="F8123" s="83">
        <v>44089.490763888891</v>
      </c>
      <c r="G8123" s="81" t="s">
        <v>116</v>
      </c>
    </row>
    <row r="8124" spans="1:7" x14ac:dyDescent="0.25">
      <c r="A8124" s="81" t="s">
        <v>2530</v>
      </c>
      <c r="B8124" s="82">
        <v>8120</v>
      </c>
      <c r="C8124" s="83">
        <v>44088.670613425929</v>
      </c>
      <c r="D8124" s="81" t="s">
        <v>11176</v>
      </c>
      <c r="E8124" s="81" t="s">
        <v>117</v>
      </c>
      <c r="F8124" s="83">
        <v>44098.648101851853</v>
      </c>
      <c r="G8124" s="81" t="s">
        <v>116</v>
      </c>
    </row>
    <row r="8125" spans="1:7" x14ac:dyDescent="0.25">
      <c r="A8125" s="81" t="s">
        <v>2529</v>
      </c>
      <c r="B8125" s="82">
        <v>8121</v>
      </c>
      <c r="C8125" s="83">
        <v>44088.674375000002</v>
      </c>
      <c r="D8125" s="81" t="s">
        <v>2389</v>
      </c>
      <c r="E8125" s="81" t="s">
        <v>117</v>
      </c>
      <c r="F8125" s="83">
        <v>44089</v>
      </c>
      <c r="G8125" s="81" t="s">
        <v>116</v>
      </c>
    </row>
    <row r="8126" spans="1:7" x14ac:dyDescent="0.25">
      <c r="A8126" s="81" t="s">
        <v>2528</v>
      </c>
      <c r="B8126" s="82">
        <v>8122</v>
      </c>
      <c r="C8126" s="83">
        <v>44088.675474537034</v>
      </c>
      <c r="D8126" s="81" t="s">
        <v>11176</v>
      </c>
      <c r="E8126" s="81" t="s">
        <v>117</v>
      </c>
      <c r="F8126" s="83">
        <v>44095.613495370373</v>
      </c>
      <c r="G8126" s="81" t="s">
        <v>116</v>
      </c>
    </row>
    <row r="8127" spans="1:7" x14ac:dyDescent="0.25">
      <c r="A8127" s="81" t="s">
        <v>2527</v>
      </c>
      <c r="B8127" s="82">
        <v>8123</v>
      </c>
      <c r="C8127" s="83">
        <v>44088.679386574076</v>
      </c>
      <c r="D8127" s="81" t="s">
        <v>11176</v>
      </c>
      <c r="E8127" s="81" t="s">
        <v>117</v>
      </c>
      <c r="F8127" s="83">
        <v>44094.345995370371</v>
      </c>
      <c r="G8127" s="81" t="s">
        <v>116</v>
      </c>
    </row>
    <row r="8128" spans="1:7" x14ac:dyDescent="0.25">
      <c r="A8128" s="81" t="s">
        <v>2526</v>
      </c>
      <c r="B8128" s="82">
        <v>8124</v>
      </c>
      <c r="C8128" s="83">
        <v>44088.679872685185</v>
      </c>
      <c r="D8128" s="81" t="s">
        <v>11176</v>
      </c>
      <c r="E8128" s="81" t="s">
        <v>117</v>
      </c>
      <c r="F8128" s="83">
        <v>44092.540069444447</v>
      </c>
      <c r="G8128" s="81" t="s">
        <v>116</v>
      </c>
    </row>
    <row r="8129" spans="1:7" x14ac:dyDescent="0.25">
      <c r="A8129" s="81" t="s">
        <v>2525</v>
      </c>
      <c r="B8129" s="82">
        <v>8125</v>
      </c>
      <c r="C8129" s="83">
        <v>44088.684062499997</v>
      </c>
      <c r="D8129" s="81" t="s">
        <v>727</v>
      </c>
      <c r="E8129" s="81" t="s">
        <v>117</v>
      </c>
      <c r="F8129" s="83">
        <v>44089</v>
      </c>
      <c r="G8129" s="81" t="s">
        <v>116</v>
      </c>
    </row>
    <row r="8130" spans="1:7" x14ac:dyDescent="0.25">
      <c r="A8130" s="81" t="s">
        <v>2524</v>
      </c>
      <c r="B8130" s="82">
        <v>8126</v>
      </c>
      <c r="C8130" s="83">
        <v>44088.687916666669</v>
      </c>
      <c r="D8130" s="81" t="s">
        <v>871</v>
      </c>
      <c r="E8130" s="81" t="s">
        <v>117</v>
      </c>
      <c r="F8130" s="83">
        <v>44089</v>
      </c>
      <c r="G8130" s="81" t="s">
        <v>116</v>
      </c>
    </row>
    <row r="8131" spans="1:7" x14ac:dyDescent="0.25">
      <c r="A8131" s="81" t="s">
        <v>2523</v>
      </c>
      <c r="B8131" s="82">
        <v>8127</v>
      </c>
      <c r="C8131" s="83">
        <v>44088.69767361111</v>
      </c>
      <c r="D8131" s="81" t="s">
        <v>11176</v>
      </c>
      <c r="E8131" s="81" t="s">
        <v>117</v>
      </c>
      <c r="F8131" s="83">
        <v>44094.993043981478</v>
      </c>
      <c r="G8131" s="81" t="s">
        <v>116</v>
      </c>
    </row>
    <row r="8132" spans="1:7" x14ac:dyDescent="0.25">
      <c r="A8132" s="81" t="s">
        <v>2522</v>
      </c>
      <c r="B8132" s="82">
        <v>8128</v>
      </c>
      <c r="C8132" s="83">
        <v>44088.702060185184</v>
      </c>
      <c r="D8132" s="81" t="s">
        <v>11176</v>
      </c>
      <c r="E8132" s="81" t="s">
        <v>117</v>
      </c>
      <c r="F8132" s="83">
        <v>44089</v>
      </c>
      <c r="G8132" s="81" t="s">
        <v>116</v>
      </c>
    </row>
    <row r="8133" spans="1:7" x14ac:dyDescent="0.25">
      <c r="A8133" s="81" t="s">
        <v>2521</v>
      </c>
      <c r="B8133" s="82">
        <v>8129</v>
      </c>
      <c r="C8133" s="83">
        <v>44088.703692129631</v>
      </c>
      <c r="D8133" s="81" t="s">
        <v>11176</v>
      </c>
      <c r="E8133" s="81" t="s">
        <v>117</v>
      </c>
      <c r="F8133" s="83">
        <v>44088</v>
      </c>
      <c r="G8133" s="81" t="s">
        <v>116</v>
      </c>
    </row>
    <row r="8134" spans="1:7" x14ac:dyDescent="0.25">
      <c r="A8134" s="81" t="s">
        <v>2520</v>
      </c>
      <c r="B8134" s="82">
        <v>8130</v>
      </c>
      <c r="C8134" s="83">
        <v>44089.315428240741</v>
      </c>
      <c r="D8134" s="81" t="s">
        <v>11176</v>
      </c>
      <c r="E8134" s="81" t="s">
        <v>117</v>
      </c>
      <c r="F8134" s="83">
        <v>44090.494143518517</v>
      </c>
      <c r="G8134" s="81" t="s">
        <v>116</v>
      </c>
    </row>
    <row r="8135" spans="1:7" x14ac:dyDescent="0.25">
      <c r="A8135" s="81" t="s">
        <v>2519</v>
      </c>
      <c r="B8135" s="82">
        <v>8131</v>
      </c>
      <c r="C8135" s="83">
        <v>44089.318877314814</v>
      </c>
      <c r="D8135" s="81" t="s">
        <v>11176</v>
      </c>
      <c r="E8135" s="81" t="s">
        <v>117</v>
      </c>
      <c r="F8135" s="83">
        <v>44090.776412037034</v>
      </c>
      <c r="G8135" s="81" t="s">
        <v>116</v>
      </c>
    </row>
    <row r="8136" spans="1:7" x14ac:dyDescent="0.25">
      <c r="A8136" s="81" t="s">
        <v>2518</v>
      </c>
      <c r="B8136" s="82">
        <v>8132</v>
      </c>
      <c r="C8136" s="83">
        <v>44089.329224537039</v>
      </c>
      <c r="D8136" s="81" t="s">
        <v>11176</v>
      </c>
      <c r="E8136" s="81" t="s">
        <v>117</v>
      </c>
      <c r="F8136" s="83">
        <v>44092.782418981478</v>
      </c>
      <c r="G8136" s="81" t="s">
        <v>116</v>
      </c>
    </row>
    <row r="8137" spans="1:7" x14ac:dyDescent="0.25">
      <c r="A8137" s="81" t="s">
        <v>2517</v>
      </c>
      <c r="B8137" s="82">
        <v>8133</v>
      </c>
      <c r="C8137" s="83">
        <v>44089.33494212963</v>
      </c>
      <c r="D8137" s="81" t="s">
        <v>11176</v>
      </c>
      <c r="E8137" s="81" t="s">
        <v>117</v>
      </c>
      <c r="F8137" s="83">
        <v>44102.467962962961</v>
      </c>
      <c r="G8137" s="81" t="s">
        <v>116</v>
      </c>
    </row>
    <row r="8138" spans="1:7" x14ac:dyDescent="0.25">
      <c r="A8138" s="81" t="s">
        <v>2516</v>
      </c>
      <c r="B8138" s="82">
        <v>8134</v>
      </c>
      <c r="C8138" s="83">
        <v>44089.338900462964</v>
      </c>
      <c r="D8138" s="81" t="s">
        <v>179</v>
      </c>
      <c r="E8138" s="81" t="s">
        <v>117</v>
      </c>
      <c r="F8138" s="83">
        <v>44090.574791666666</v>
      </c>
      <c r="G8138" s="81" t="s">
        <v>116</v>
      </c>
    </row>
    <row r="8139" spans="1:7" x14ac:dyDescent="0.25">
      <c r="A8139" s="81" t="s">
        <v>2515</v>
      </c>
      <c r="B8139" s="82">
        <v>8135</v>
      </c>
      <c r="C8139" s="83">
        <v>44089.340173611112</v>
      </c>
      <c r="D8139" s="81" t="s">
        <v>11176</v>
      </c>
      <c r="E8139" s="81" t="s">
        <v>117</v>
      </c>
      <c r="F8139" s="83">
        <v>44090</v>
      </c>
      <c r="G8139" s="81" t="s">
        <v>116</v>
      </c>
    </row>
    <row r="8140" spans="1:7" x14ac:dyDescent="0.25">
      <c r="A8140" s="81" t="s">
        <v>2514</v>
      </c>
      <c r="B8140" s="82">
        <v>8136</v>
      </c>
      <c r="C8140" s="83">
        <v>44089.34337962963</v>
      </c>
      <c r="D8140" s="81" t="s">
        <v>11176</v>
      </c>
      <c r="E8140" s="81" t="s">
        <v>117</v>
      </c>
      <c r="F8140" s="83">
        <v>44090.652812499997</v>
      </c>
      <c r="G8140" s="81" t="s">
        <v>116</v>
      </c>
    </row>
    <row r="8141" spans="1:7" x14ac:dyDescent="0.25">
      <c r="A8141" s="81" t="s">
        <v>2513</v>
      </c>
      <c r="B8141" s="82">
        <v>8137</v>
      </c>
      <c r="C8141" s="83">
        <v>44089.344884259262</v>
      </c>
      <c r="D8141" s="81" t="s">
        <v>11176</v>
      </c>
      <c r="E8141" s="81" t="s">
        <v>117</v>
      </c>
      <c r="F8141" s="83">
        <v>44098.46465277778</v>
      </c>
      <c r="G8141" s="81" t="s">
        <v>116</v>
      </c>
    </row>
    <row r="8142" spans="1:7" x14ac:dyDescent="0.25">
      <c r="A8142" s="81" t="s">
        <v>2512</v>
      </c>
      <c r="B8142" s="82">
        <v>8138</v>
      </c>
      <c r="C8142" s="83">
        <v>44089.347245370373</v>
      </c>
      <c r="D8142" s="81" t="s">
        <v>11176</v>
      </c>
      <c r="E8142" s="81" t="s">
        <v>117</v>
      </c>
      <c r="F8142" s="83">
        <v>44091.492071759261</v>
      </c>
      <c r="G8142" s="81" t="s">
        <v>116</v>
      </c>
    </row>
    <row r="8143" spans="1:7" x14ac:dyDescent="0.25">
      <c r="A8143" s="81" t="s">
        <v>2511</v>
      </c>
      <c r="B8143" s="82">
        <v>8139</v>
      </c>
      <c r="C8143" s="83">
        <v>44089.356666666667</v>
      </c>
      <c r="D8143" s="81" t="s">
        <v>11176</v>
      </c>
      <c r="E8143" s="81" t="s">
        <v>117</v>
      </c>
      <c r="F8143" s="83">
        <v>44090.635972222219</v>
      </c>
      <c r="G8143" s="81" t="s">
        <v>116</v>
      </c>
    </row>
    <row r="8144" spans="1:7" x14ac:dyDescent="0.25">
      <c r="A8144" s="81" t="s">
        <v>2510</v>
      </c>
      <c r="B8144" s="82">
        <v>8140</v>
      </c>
      <c r="C8144" s="83">
        <v>44089.358240740738</v>
      </c>
      <c r="D8144" s="81" t="s">
        <v>620</v>
      </c>
      <c r="E8144" s="81" t="s">
        <v>117</v>
      </c>
      <c r="F8144" s="83">
        <v>44101.265335648146</v>
      </c>
      <c r="G8144" s="81" t="s">
        <v>116</v>
      </c>
    </row>
    <row r="8145" spans="1:7" x14ac:dyDescent="0.25">
      <c r="A8145" s="81" t="s">
        <v>2509</v>
      </c>
      <c r="B8145" s="82">
        <v>8141</v>
      </c>
      <c r="C8145" s="83">
        <v>44089.362037037034</v>
      </c>
      <c r="D8145" s="81" t="s">
        <v>620</v>
      </c>
      <c r="E8145" s="81" t="s">
        <v>117</v>
      </c>
      <c r="F8145" s="83">
        <v>44101.265486111108</v>
      </c>
      <c r="G8145" s="81" t="s">
        <v>116</v>
      </c>
    </row>
    <row r="8146" spans="1:7" x14ac:dyDescent="0.25">
      <c r="A8146" s="81" t="s">
        <v>2508</v>
      </c>
      <c r="B8146" s="82">
        <v>8142</v>
      </c>
      <c r="C8146" s="83">
        <v>44089.374085648145</v>
      </c>
      <c r="D8146" s="81" t="s">
        <v>11176</v>
      </c>
      <c r="E8146" s="81" t="s">
        <v>117</v>
      </c>
      <c r="F8146" s="83">
        <v>44091</v>
      </c>
      <c r="G8146" s="81" t="s">
        <v>116</v>
      </c>
    </row>
    <row r="8147" spans="1:7" x14ac:dyDescent="0.25">
      <c r="A8147" s="81" t="s">
        <v>2507</v>
      </c>
      <c r="B8147" s="82">
        <v>8143</v>
      </c>
      <c r="C8147" s="83">
        <v>44089.387337962966</v>
      </c>
      <c r="D8147" s="81" t="s">
        <v>11176</v>
      </c>
      <c r="E8147" s="81" t="s">
        <v>117</v>
      </c>
      <c r="F8147" s="83">
        <v>44090.491712962961</v>
      </c>
      <c r="G8147" s="81" t="s">
        <v>116</v>
      </c>
    </row>
    <row r="8148" spans="1:7" x14ac:dyDescent="0.25">
      <c r="A8148" s="81" t="s">
        <v>2506</v>
      </c>
      <c r="B8148" s="82">
        <v>8144</v>
      </c>
      <c r="C8148" s="83">
        <v>44089.41138888889</v>
      </c>
      <c r="D8148" s="81" t="s">
        <v>11176</v>
      </c>
      <c r="E8148" s="81" t="s">
        <v>117</v>
      </c>
      <c r="F8148" s="83">
        <v>44090</v>
      </c>
      <c r="G8148" s="81" t="s">
        <v>116</v>
      </c>
    </row>
    <row r="8149" spans="1:7" x14ac:dyDescent="0.25">
      <c r="A8149" s="81" t="s">
        <v>2505</v>
      </c>
      <c r="B8149" s="82">
        <v>8145</v>
      </c>
      <c r="C8149" s="83">
        <v>44089.411944444444</v>
      </c>
      <c r="D8149" s="81" t="s">
        <v>620</v>
      </c>
      <c r="E8149" s="81" t="s">
        <v>117</v>
      </c>
      <c r="F8149" s="83">
        <v>44100.200069444443</v>
      </c>
      <c r="G8149" s="81" t="s">
        <v>116</v>
      </c>
    </row>
    <row r="8150" spans="1:7" x14ac:dyDescent="0.25">
      <c r="A8150" s="81" t="s">
        <v>2504</v>
      </c>
      <c r="B8150" s="82">
        <v>8146</v>
      </c>
      <c r="C8150" s="83">
        <v>44089.414675925924</v>
      </c>
      <c r="D8150" s="81" t="s">
        <v>11176</v>
      </c>
      <c r="E8150" s="81" t="s">
        <v>117</v>
      </c>
      <c r="F8150" s="83">
        <v>44092.810104166667</v>
      </c>
      <c r="G8150" s="81" t="s">
        <v>116</v>
      </c>
    </row>
    <row r="8151" spans="1:7" x14ac:dyDescent="0.25">
      <c r="A8151" s="81" t="s">
        <v>2503</v>
      </c>
      <c r="B8151" s="82">
        <v>8147</v>
      </c>
      <c r="C8151" s="83">
        <v>44089.420937499999</v>
      </c>
      <c r="D8151" s="81" t="s">
        <v>11176</v>
      </c>
      <c r="E8151" s="81" t="s">
        <v>117</v>
      </c>
      <c r="F8151" s="83">
        <v>44091.841493055559</v>
      </c>
      <c r="G8151" s="81" t="s">
        <v>116</v>
      </c>
    </row>
    <row r="8152" spans="1:7" x14ac:dyDescent="0.25">
      <c r="A8152" s="81" t="s">
        <v>2502</v>
      </c>
      <c r="B8152" s="82">
        <v>8148</v>
      </c>
      <c r="C8152" s="83">
        <v>44089.433298611111</v>
      </c>
      <c r="D8152" s="81" t="s">
        <v>2501</v>
      </c>
      <c r="E8152" s="81" t="s">
        <v>117</v>
      </c>
      <c r="F8152" s="83">
        <v>44091</v>
      </c>
      <c r="G8152" s="81" t="s">
        <v>116</v>
      </c>
    </row>
    <row r="8153" spans="1:7" x14ac:dyDescent="0.25">
      <c r="A8153" s="81" t="s">
        <v>2500</v>
      </c>
      <c r="B8153" s="82">
        <v>8149</v>
      </c>
      <c r="C8153" s="83">
        <v>44089.437268518515</v>
      </c>
      <c r="D8153" s="81" t="s">
        <v>11176</v>
      </c>
      <c r="E8153" s="81" t="s">
        <v>117</v>
      </c>
      <c r="F8153" s="83">
        <v>44091</v>
      </c>
      <c r="G8153" s="81" t="s">
        <v>116</v>
      </c>
    </row>
    <row r="8154" spans="1:7" x14ac:dyDescent="0.25">
      <c r="A8154" s="81" t="s">
        <v>2499</v>
      </c>
      <c r="B8154" s="82">
        <v>8150</v>
      </c>
      <c r="C8154" s="83">
        <v>44089.444166666668</v>
      </c>
      <c r="D8154" s="81" t="s">
        <v>620</v>
      </c>
      <c r="E8154" s="81" t="s">
        <v>117</v>
      </c>
      <c r="F8154" s="83">
        <v>44100.320601851854</v>
      </c>
      <c r="G8154" s="81" t="s">
        <v>116</v>
      </c>
    </row>
    <row r="8155" spans="1:7" x14ac:dyDescent="0.25">
      <c r="A8155" s="81" t="s">
        <v>2498</v>
      </c>
      <c r="B8155" s="82">
        <v>8151</v>
      </c>
      <c r="C8155" s="83">
        <v>44089.44699074074</v>
      </c>
      <c r="D8155" s="81" t="s">
        <v>727</v>
      </c>
      <c r="E8155" s="81" t="s">
        <v>117</v>
      </c>
      <c r="F8155" s="83">
        <v>44090.552847222221</v>
      </c>
      <c r="G8155" s="81" t="s">
        <v>116</v>
      </c>
    </row>
    <row r="8156" spans="1:7" x14ac:dyDescent="0.25">
      <c r="A8156" s="81" t="s">
        <v>2497</v>
      </c>
      <c r="B8156" s="82">
        <v>8152</v>
      </c>
      <c r="C8156" s="83">
        <v>44089.452916666669</v>
      </c>
      <c r="D8156" s="81" t="s">
        <v>727</v>
      </c>
      <c r="E8156" s="81" t="s">
        <v>117</v>
      </c>
      <c r="F8156" s="83">
        <v>44090.520833333336</v>
      </c>
      <c r="G8156" s="81" t="s">
        <v>116</v>
      </c>
    </row>
    <row r="8157" spans="1:7" x14ac:dyDescent="0.25">
      <c r="A8157" s="81" t="s">
        <v>2496</v>
      </c>
      <c r="B8157" s="82">
        <v>8153</v>
      </c>
      <c r="C8157" s="83">
        <v>44089.453229166669</v>
      </c>
      <c r="D8157" s="81" t="s">
        <v>11176</v>
      </c>
      <c r="E8157" s="81" t="s">
        <v>117</v>
      </c>
      <c r="F8157" s="83">
        <v>44090.403564814813</v>
      </c>
      <c r="G8157" s="81" t="s">
        <v>116</v>
      </c>
    </row>
    <row r="8158" spans="1:7" x14ac:dyDescent="0.25">
      <c r="A8158" s="81" t="s">
        <v>2495</v>
      </c>
      <c r="B8158" s="82">
        <v>8154</v>
      </c>
      <c r="C8158" s="83">
        <v>44089.458935185183</v>
      </c>
      <c r="D8158" s="81" t="s">
        <v>246</v>
      </c>
      <c r="E8158" s="81" t="s">
        <v>117</v>
      </c>
      <c r="F8158" s="83">
        <v>44090</v>
      </c>
      <c r="G8158" s="81" t="s">
        <v>116</v>
      </c>
    </row>
    <row r="8159" spans="1:7" x14ac:dyDescent="0.25">
      <c r="A8159" s="81" t="s">
        <v>2494</v>
      </c>
      <c r="B8159" s="82">
        <v>8155</v>
      </c>
      <c r="C8159" s="83">
        <v>44089.459131944444</v>
      </c>
      <c r="D8159" s="81" t="s">
        <v>620</v>
      </c>
      <c r="E8159" s="81" t="s">
        <v>117</v>
      </c>
      <c r="F8159" s="83">
        <v>44117.918506944443</v>
      </c>
      <c r="G8159" s="81" t="s">
        <v>116</v>
      </c>
    </row>
    <row r="8160" spans="1:7" x14ac:dyDescent="0.25">
      <c r="A8160" s="81" t="s">
        <v>2493</v>
      </c>
      <c r="B8160" s="82">
        <v>8156</v>
      </c>
      <c r="C8160" s="83">
        <v>44089.466064814813</v>
      </c>
      <c r="D8160" s="81" t="s">
        <v>11176</v>
      </c>
      <c r="E8160" s="81" t="s">
        <v>117</v>
      </c>
      <c r="F8160" s="83">
        <v>44090.34233796296</v>
      </c>
      <c r="G8160" s="81" t="s">
        <v>116</v>
      </c>
    </row>
    <row r="8161" spans="1:7" x14ac:dyDescent="0.25">
      <c r="A8161" s="81" t="s">
        <v>2492</v>
      </c>
      <c r="B8161" s="82">
        <v>8157</v>
      </c>
      <c r="C8161" s="83">
        <v>44089.476666666669</v>
      </c>
      <c r="D8161" s="81" t="s">
        <v>727</v>
      </c>
      <c r="E8161" s="81" t="s">
        <v>117</v>
      </c>
      <c r="F8161" s="83">
        <v>44092.381041666667</v>
      </c>
      <c r="G8161" s="81" t="s">
        <v>116</v>
      </c>
    </row>
    <row r="8162" spans="1:7" x14ac:dyDescent="0.25">
      <c r="A8162" s="81" t="s">
        <v>2491</v>
      </c>
      <c r="B8162" s="82">
        <v>8158</v>
      </c>
      <c r="C8162" s="83">
        <v>44089.481759259259</v>
      </c>
      <c r="D8162" s="81" t="s">
        <v>11176</v>
      </c>
      <c r="E8162" s="81" t="s">
        <v>117</v>
      </c>
      <c r="F8162" s="83">
        <v>44090</v>
      </c>
      <c r="G8162" s="81" t="s">
        <v>116</v>
      </c>
    </row>
    <row r="8163" spans="1:7" x14ac:dyDescent="0.25">
      <c r="A8163" s="81" t="s">
        <v>2490</v>
      </c>
      <c r="B8163" s="82">
        <v>8159</v>
      </c>
      <c r="C8163" s="83">
        <v>44089.486203703702</v>
      </c>
      <c r="D8163" s="81" t="s">
        <v>11176</v>
      </c>
      <c r="E8163" s="81" t="s">
        <v>117</v>
      </c>
      <c r="F8163" s="83">
        <v>44092</v>
      </c>
      <c r="G8163" s="81" t="s">
        <v>116</v>
      </c>
    </row>
    <row r="8164" spans="1:7" x14ac:dyDescent="0.25">
      <c r="A8164" s="81" t="s">
        <v>2489</v>
      </c>
      <c r="B8164" s="82">
        <v>8160</v>
      </c>
      <c r="C8164" s="83">
        <v>44089.490972222222</v>
      </c>
      <c r="D8164" s="81" t="s">
        <v>11176</v>
      </c>
      <c r="E8164" s="81" t="s">
        <v>117</v>
      </c>
      <c r="F8164" s="83">
        <v>44090.375486111108</v>
      </c>
      <c r="G8164" s="81" t="s">
        <v>116</v>
      </c>
    </row>
    <row r="8165" spans="1:7" x14ac:dyDescent="0.25">
      <c r="A8165" s="81" t="s">
        <v>2488</v>
      </c>
      <c r="B8165" s="82">
        <v>8161</v>
      </c>
      <c r="C8165" s="83">
        <v>44089.496550925927</v>
      </c>
      <c r="D8165" s="81" t="s">
        <v>11176</v>
      </c>
      <c r="E8165" s="81" t="s">
        <v>117</v>
      </c>
      <c r="F8165" s="83">
        <v>44090.434664351851</v>
      </c>
      <c r="G8165" s="81" t="s">
        <v>116</v>
      </c>
    </row>
    <row r="8166" spans="1:7" x14ac:dyDescent="0.25">
      <c r="A8166" s="81" t="s">
        <v>2487</v>
      </c>
      <c r="B8166" s="82">
        <v>8162</v>
      </c>
      <c r="C8166" s="83">
        <v>44089.504224537035</v>
      </c>
      <c r="D8166" s="81" t="s">
        <v>11176</v>
      </c>
      <c r="E8166" s="81" t="s">
        <v>117</v>
      </c>
      <c r="F8166" s="83">
        <v>44091.040613425925</v>
      </c>
      <c r="G8166" s="81" t="s">
        <v>116</v>
      </c>
    </row>
    <row r="8167" spans="1:7" x14ac:dyDescent="0.25">
      <c r="A8167" s="81" t="s">
        <v>2486</v>
      </c>
      <c r="B8167" s="82">
        <v>8163</v>
      </c>
      <c r="C8167" s="83">
        <v>44089.507708333331</v>
      </c>
      <c r="D8167" s="81" t="s">
        <v>11176</v>
      </c>
      <c r="E8167" s="81" t="s">
        <v>117</v>
      </c>
      <c r="F8167" s="83">
        <v>44090.459756944445</v>
      </c>
      <c r="G8167" s="81" t="s">
        <v>116</v>
      </c>
    </row>
    <row r="8168" spans="1:7" x14ac:dyDescent="0.25">
      <c r="A8168" s="81" t="s">
        <v>2485</v>
      </c>
      <c r="B8168" s="82">
        <v>8164</v>
      </c>
      <c r="C8168" s="83">
        <v>44089.510798611111</v>
      </c>
      <c r="D8168" s="81" t="s">
        <v>11176</v>
      </c>
      <c r="E8168" s="81" t="s">
        <v>117</v>
      </c>
      <c r="F8168" s="83">
        <v>44095.039189814815</v>
      </c>
      <c r="G8168" s="81" t="s">
        <v>116</v>
      </c>
    </row>
    <row r="8169" spans="1:7" x14ac:dyDescent="0.25">
      <c r="A8169" s="81" t="s">
        <v>2484</v>
      </c>
      <c r="B8169" s="82">
        <v>8165</v>
      </c>
      <c r="C8169" s="83">
        <v>44089.511250000003</v>
      </c>
      <c r="D8169" s="81" t="s">
        <v>11176</v>
      </c>
      <c r="E8169" s="81" t="s">
        <v>117</v>
      </c>
      <c r="F8169" s="83">
        <v>44091</v>
      </c>
      <c r="G8169" s="81" t="s">
        <v>116</v>
      </c>
    </row>
    <row r="8170" spans="1:7" x14ac:dyDescent="0.25">
      <c r="A8170" s="81" t="s">
        <v>2483</v>
      </c>
      <c r="B8170" s="82">
        <v>8166</v>
      </c>
      <c r="C8170" s="83">
        <v>44089.517025462963</v>
      </c>
      <c r="D8170" s="81" t="s">
        <v>11176</v>
      </c>
      <c r="E8170" s="81" t="s">
        <v>117</v>
      </c>
      <c r="F8170" s="83">
        <v>44090.457314814812</v>
      </c>
      <c r="G8170" s="81" t="s">
        <v>116</v>
      </c>
    </row>
    <row r="8171" spans="1:7" x14ac:dyDescent="0.25">
      <c r="A8171" s="81" t="s">
        <v>2482</v>
      </c>
      <c r="B8171" s="82">
        <v>8167</v>
      </c>
      <c r="C8171" s="83">
        <v>44089.52070601852</v>
      </c>
      <c r="D8171" s="81" t="s">
        <v>11176</v>
      </c>
      <c r="E8171" s="81" t="s">
        <v>117</v>
      </c>
      <c r="F8171" s="83">
        <v>44090</v>
      </c>
      <c r="G8171" s="81" t="s">
        <v>116</v>
      </c>
    </row>
    <row r="8172" spans="1:7" x14ac:dyDescent="0.25">
      <c r="A8172" s="81" t="s">
        <v>2481</v>
      </c>
      <c r="B8172" s="82">
        <v>8168</v>
      </c>
      <c r="C8172" s="83">
        <v>44089.522013888891</v>
      </c>
      <c r="D8172" s="81" t="s">
        <v>11176</v>
      </c>
      <c r="E8172" s="81" t="s">
        <v>117</v>
      </c>
      <c r="F8172" s="83">
        <v>44090.414583333331</v>
      </c>
      <c r="G8172" s="81" t="s">
        <v>116</v>
      </c>
    </row>
    <row r="8173" spans="1:7" x14ac:dyDescent="0.25">
      <c r="A8173" s="81" t="s">
        <v>2480</v>
      </c>
      <c r="B8173" s="82">
        <v>8169</v>
      </c>
      <c r="C8173" s="83">
        <v>44089.523125</v>
      </c>
      <c r="D8173" s="81" t="s">
        <v>11176</v>
      </c>
      <c r="E8173" s="81" t="s">
        <v>117</v>
      </c>
      <c r="F8173" s="83">
        <v>44091.69803240741</v>
      </c>
      <c r="G8173" s="81" t="s">
        <v>116</v>
      </c>
    </row>
    <row r="8174" spans="1:7" x14ac:dyDescent="0.25">
      <c r="A8174" s="81" t="s">
        <v>2479</v>
      </c>
      <c r="B8174" s="82">
        <v>8170</v>
      </c>
      <c r="C8174" s="83">
        <v>44089.524259259262</v>
      </c>
      <c r="D8174" s="81" t="s">
        <v>11176</v>
      </c>
      <c r="E8174" s="81" t="s">
        <v>117</v>
      </c>
      <c r="F8174" s="83">
        <v>44091.688831018517</v>
      </c>
      <c r="G8174" s="81" t="s">
        <v>116</v>
      </c>
    </row>
    <row r="8175" spans="1:7" x14ac:dyDescent="0.25">
      <c r="A8175" s="81" t="s">
        <v>2478</v>
      </c>
      <c r="B8175" s="82">
        <v>8171</v>
      </c>
      <c r="C8175" s="83">
        <v>44089.528310185182</v>
      </c>
      <c r="D8175" s="81" t="s">
        <v>11176</v>
      </c>
      <c r="E8175" s="81" t="s">
        <v>117</v>
      </c>
      <c r="F8175" s="83">
        <v>44091.681840277779</v>
      </c>
      <c r="G8175" s="81" t="s">
        <v>116</v>
      </c>
    </row>
    <row r="8176" spans="1:7" x14ac:dyDescent="0.25">
      <c r="A8176" s="81" t="s">
        <v>2477</v>
      </c>
      <c r="B8176" s="82">
        <v>8172</v>
      </c>
      <c r="C8176" s="83">
        <v>44089.539201388892</v>
      </c>
      <c r="D8176" s="81" t="s">
        <v>11176</v>
      </c>
      <c r="E8176" s="81" t="s">
        <v>117</v>
      </c>
      <c r="F8176" s="83">
        <v>44090</v>
      </c>
      <c r="G8176" s="81" t="s">
        <v>116</v>
      </c>
    </row>
    <row r="8177" spans="1:7" x14ac:dyDescent="0.25">
      <c r="A8177" s="81" t="s">
        <v>2476</v>
      </c>
      <c r="B8177" s="82">
        <v>8173</v>
      </c>
      <c r="C8177" s="83">
        <v>44089.566631944443</v>
      </c>
      <c r="D8177" s="81" t="s">
        <v>147</v>
      </c>
      <c r="E8177" s="81" t="s">
        <v>117</v>
      </c>
      <c r="F8177" s="83">
        <v>44091</v>
      </c>
      <c r="G8177" s="81" t="s">
        <v>116</v>
      </c>
    </row>
    <row r="8178" spans="1:7" x14ac:dyDescent="0.25">
      <c r="A8178" s="81" t="s">
        <v>2475</v>
      </c>
      <c r="B8178" s="82">
        <v>8174</v>
      </c>
      <c r="C8178" s="83">
        <v>44089.570324074077</v>
      </c>
      <c r="D8178" s="81" t="s">
        <v>1515</v>
      </c>
      <c r="E8178" s="81" t="s">
        <v>117</v>
      </c>
      <c r="F8178" s="83">
        <v>44090.961527777778</v>
      </c>
      <c r="G8178" s="81" t="s">
        <v>116</v>
      </c>
    </row>
    <row r="8179" spans="1:7" x14ac:dyDescent="0.25">
      <c r="A8179" s="81" t="s">
        <v>2474</v>
      </c>
      <c r="B8179" s="82">
        <v>8175</v>
      </c>
      <c r="C8179" s="83">
        <v>44089.579004629632</v>
      </c>
      <c r="D8179" s="81" t="s">
        <v>11176</v>
      </c>
      <c r="E8179" s="81" t="s">
        <v>117</v>
      </c>
      <c r="F8179" s="83">
        <v>44091</v>
      </c>
      <c r="G8179" s="81" t="s">
        <v>116</v>
      </c>
    </row>
    <row r="8180" spans="1:7" x14ac:dyDescent="0.25">
      <c r="A8180" s="81" t="s">
        <v>2473</v>
      </c>
      <c r="B8180" s="82">
        <v>8176</v>
      </c>
      <c r="C8180" s="83">
        <v>44089.585023148145</v>
      </c>
      <c r="D8180" s="81" t="s">
        <v>11176</v>
      </c>
      <c r="E8180" s="81" t="s">
        <v>117</v>
      </c>
      <c r="F8180" s="83">
        <v>44099.347094907411</v>
      </c>
      <c r="G8180" s="81" t="s">
        <v>116</v>
      </c>
    </row>
    <row r="8181" spans="1:7" x14ac:dyDescent="0.25">
      <c r="A8181" s="81" t="s">
        <v>2472</v>
      </c>
      <c r="B8181" s="82">
        <v>8177</v>
      </c>
      <c r="C8181" s="83">
        <v>44089.595752314817</v>
      </c>
      <c r="D8181" s="81" t="s">
        <v>11176</v>
      </c>
      <c r="E8181" s="81" t="s">
        <v>117</v>
      </c>
      <c r="F8181" s="83">
        <v>44096.92019675926</v>
      </c>
      <c r="G8181" s="81" t="s">
        <v>116</v>
      </c>
    </row>
    <row r="8182" spans="1:7" x14ac:dyDescent="0.25">
      <c r="A8182" s="81" t="s">
        <v>2471</v>
      </c>
      <c r="B8182" s="82">
        <v>8178</v>
      </c>
      <c r="C8182" s="83">
        <v>44089.599629629629</v>
      </c>
      <c r="D8182" s="81" t="s">
        <v>11176</v>
      </c>
      <c r="E8182" s="81" t="s">
        <v>117</v>
      </c>
      <c r="F8182" s="83">
        <v>44096.225555555553</v>
      </c>
      <c r="G8182" s="81" t="s">
        <v>116</v>
      </c>
    </row>
    <row r="8183" spans="1:7" x14ac:dyDescent="0.25">
      <c r="A8183" s="81" t="s">
        <v>2470</v>
      </c>
      <c r="B8183" s="82">
        <v>8179</v>
      </c>
      <c r="C8183" s="83">
        <v>44089.603750000002</v>
      </c>
      <c r="D8183" s="81" t="s">
        <v>11176</v>
      </c>
      <c r="E8183" s="81" t="s">
        <v>117</v>
      </c>
      <c r="F8183" s="83">
        <v>44099.693414351852</v>
      </c>
      <c r="G8183" s="81" t="s">
        <v>116</v>
      </c>
    </row>
    <row r="8184" spans="1:7" x14ac:dyDescent="0.25">
      <c r="A8184" s="81" t="s">
        <v>2469</v>
      </c>
      <c r="B8184" s="82">
        <v>8180</v>
      </c>
      <c r="C8184" s="83">
        <v>44089.605717592596</v>
      </c>
      <c r="D8184" s="81" t="s">
        <v>11176</v>
      </c>
      <c r="E8184" s="81" t="s">
        <v>117</v>
      </c>
      <c r="F8184" s="83">
        <v>44096</v>
      </c>
      <c r="G8184" s="81" t="s">
        <v>116</v>
      </c>
    </row>
    <row r="8185" spans="1:7" x14ac:dyDescent="0.25">
      <c r="A8185" s="81" t="s">
        <v>2468</v>
      </c>
      <c r="B8185" s="82">
        <v>8181</v>
      </c>
      <c r="C8185" s="83">
        <v>44089.613993055558</v>
      </c>
      <c r="D8185" s="81" t="s">
        <v>558</v>
      </c>
      <c r="E8185" s="81" t="s">
        <v>117</v>
      </c>
      <c r="F8185" s="83">
        <v>44089</v>
      </c>
      <c r="G8185" s="81" t="s">
        <v>116</v>
      </c>
    </row>
    <row r="8186" spans="1:7" x14ac:dyDescent="0.25">
      <c r="A8186" s="81" t="s">
        <v>2467</v>
      </c>
      <c r="B8186" s="82">
        <v>8182</v>
      </c>
      <c r="C8186" s="83">
        <v>44089.620555555557</v>
      </c>
      <c r="D8186" s="81" t="s">
        <v>11176</v>
      </c>
      <c r="E8186" s="81" t="s">
        <v>117</v>
      </c>
      <c r="F8186" s="83">
        <v>44090.753472222219</v>
      </c>
      <c r="G8186" s="81" t="s">
        <v>116</v>
      </c>
    </row>
    <row r="8187" spans="1:7" x14ac:dyDescent="0.25">
      <c r="A8187" s="81" t="s">
        <v>2466</v>
      </c>
      <c r="B8187" s="82">
        <v>8183</v>
      </c>
      <c r="C8187" s="83">
        <v>44089.621192129627</v>
      </c>
      <c r="D8187" s="81" t="s">
        <v>1515</v>
      </c>
      <c r="E8187" s="81" t="s">
        <v>117</v>
      </c>
      <c r="F8187" s="83">
        <v>44090</v>
      </c>
      <c r="G8187" s="81" t="s">
        <v>116</v>
      </c>
    </row>
    <row r="8188" spans="1:7" x14ac:dyDescent="0.25">
      <c r="A8188" s="81" t="s">
        <v>2465</v>
      </c>
      <c r="B8188" s="82">
        <v>8184</v>
      </c>
      <c r="C8188" s="83">
        <v>44089.624479166669</v>
      </c>
      <c r="D8188" s="81" t="s">
        <v>11176</v>
      </c>
      <c r="E8188" s="81" t="s">
        <v>117</v>
      </c>
      <c r="F8188" s="83">
        <v>44090.794317129628</v>
      </c>
      <c r="G8188" s="81" t="s">
        <v>116</v>
      </c>
    </row>
    <row r="8189" spans="1:7" x14ac:dyDescent="0.25">
      <c r="A8189" s="81" t="s">
        <v>2464</v>
      </c>
      <c r="B8189" s="82">
        <v>8185</v>
      </c>
      <c r="C8189" s="83">
        <v>44089.627708333333</v>
      </c>
      <c r="D8189" s="81" t="s">
        <v>11176</v>
      </c>
      <c r="E8189" s="81" t="s">
        <v>117</v>
      </c>
      <c r="F8189" s="83">
        <v>44091</v>
      </c>
      <c r="G8189" s="81" t="s">
        <v>116</v>
      </c>
    </row>
    <row r="8190" spans="1:7" x14ac:dyDescent="0.25">
      <c r="A8190" s="81" t="s">
        <v>2463</v>
      </c>
      <c r="B8190" s="82">
        <v>8186</v>
      </c>
      <c r="C8190" s="83">
        <v>44089.629687499997</v>
      </c>
      <c r="D8190" s="81" t="s">
        <v>2462</v>
      </c>
      <c r="E8190" s="81" t="s">
        <v>117</v>
      </c>
      <c r="F8190" s="83">
        <v>44096.963495370372</v>
      </c>
      <c r="G8190" s="81" t="s">
        <v>116</v>
      </c>
    </row>
    <row r="8191" spans="1:7" x14ac:dyDescent="0.25">
      <c r="A8191" s="81" t="s">
        <v>2461</v>
      </c>
      <c r="B8191" s="82">
        <v>8187</v>
      </c>
      <c r="C8191" s="83">
        <v>44089.630266203705</v>
      </c>
      <c r="D8191" s="81" t="s">
        <v>11176</v>
      </c>
      <c r="E8191" s="81" t="s">
        <v>117</v>
      </c>
      <c r="F8191" s="83">
        <v>44091.652395833335</v>
      </c>
      <c r="G8191" s="81" t="s">
        <v>116</v>
      </c>
    </row>
    <row r="8192" spans="1:7" x14ac:dyDescent="0.25">
      <c r="A8192" s="81" t="s">
        <v>2460</v>
      </c>
      <c r="B8192" s="82">
        <v>8188</v>
      </c>
      <c r="C8192" s="83">
        <v>44089.632893518516</v>
      </c>
      <c r="D8192" s="81" t="s">
        <v>11176</v>
      </c>
      <c r="E8192" s="81" t="s">
        <v>117</v>
      </c>
      <c r="F8192" s="83">
        <v>44090</v>
      </c>
      <c r="G8192" s="81" t="s">
        <v>116</v>
      </c>
    </row>
    <row r="8193" spans="1:7" x14ac:dyDescent="0.25">
      <c r="A8193" s="81" t="s">
        <v>2459</v>
      </c>
      <c r="B8193" s="82">
        <v>8189</v>
      </c>
      <c r="C8193" s="83">
        <v>44089.633333333331</v>
      </c>
      <c r="D8193" s="81" t="s">
        <v>2458</v>
      </c>
      <c r="E8193" s="81" t="s">
        <v>117</v>
      </c>
      <c r="F8193" s="83">
        <v>44091.540509259263</v>
      </c>
      <c r="G8193" s="81" t="s">
        <v>116</v>
      </c>
    </row>
    <row r="8194" spans="1:7" x14ac:dyDescent="0.25">
      <c r="A8194" s="81" t="s">
        <v>2457</v>
      </c>
      <c r="B8194" s="82">
        <v>8190</v>
      </c>
      <c r="C8194" s="83">
        <v>44089.635254629633</v>
      </c>
      <c r="D8194" s="81" t="s">
        <v>1090</v>
      </c>
      <c r="E8194" s="81" t="s">
        <v>117</v>
      </c>
      <c r="F8194" s="83">
        <v>44090</v>
      </c>
      <c r="G8194" s="81" t="s">
        <v>116</v>
      </c>
    </row>
    <row r="8195" spans="1:7" x14ac:dyDescent="0.25">
      <c r="A8195" s="81" t="s">
        <v>2456</v>
      </c>
      <c r="B8195" s="82">
        <v>8191</v>
      </c>
      <c r="C8195" s="83">
        <v>44089.635914351849</v>
      </c>
      <c r="D8195" s="81" t="s">
        <v>11176</v>
      </c>
      <c r="E8195" s="81" t="s">
        <v>117</v>
      </c>
      <c r="F8195" s="83">
        <v>44090</v>
      </c>
      <c r="G8195" s="81" t="s">
        <v>116</v>
      </c>
    </row>
    <row r="8196" spans="1:7" x14ac:dyDescent="0.25">
      <c r="A8196" s="81" t="s">
        <v>2455</v>
      </c>
      <c r="B8196" s="82">
        <v>8192</v>
      </c>
      <c r="C8196" s="83">
        <v>44089.636458333334</v>
      </c>
      <c r="D8196" s="81" t="s">
        <v>11176</v>
      </c>
      <c r="E8196" s="81" t="s">
        <v>117</v>
      </c>
      <c r="F8196" s="83">
        <v>44089</v>
      </c>
      <c r="G8196" s="81" t="s">
        <v>116</v>
      </c>
    </row>
    <row r="8197" spans="1:7" x14ac:dyDescent="0.25">
      <c r="A8197" s="81" t="s">
        <v>2454</v>
      </c>
      <c r="B8197" s="82">
        <v>8193</v>
      </c>
      <c r="C8197" s="83">
        <v>44089.64130787037</v>
      </c>
      <c r="D8197" s="81" t="s">
        <v>11176</v>
      </c>
      <c r="E8197" s="81" t="s">
        <v>117</v>
      </c>
      <c r="F8197" s="83">
        <v>44091</v>
      </c>
      <c r="G8197" s="81" t="s">
        <v>116</v>
      </c>
    </row>
    <row r="8198" spans="1:7" x14ac:dyDescent="0.25">
      <c r="A8198" s="81" t="s">
        <v>2453</v>
      </c>
      <c r="B8198" s="82">
        <v>8194</v>
      </c>
      <c r="C8198" s="83">
        <v>44089.64576388889</v>
      </c>
      <c r="D8198" s="81" t="s">
        <v>11176</v>
      </c>
      <c r="E8198" s="81" t="s">
        <v>117</v>
      </c>
      <c r="F8198" s="83">
        <v>44090</v>
      </c>
      <c r="G8198" s="81" t="s">
        <v>116</v>
      </c>
    </row>
    <row r="8199" spans="1:7" x14ac:dyDescent="0.25">
      <c r="A8199" s="81" t="s">
        <v>2452</v>
      </c>
      <c r="B8199" s="82">
        <v>8195</v>
      </c>
      <c r="C8199" s="83">
        <v>44089.660254629627</v>
      </c>
      <c r="D8199" s="81" t="s">
        <v>11176</v>
      </c>
      <c r="E8199" s="81" t="s">
        <v>117</v>
      </c>
      <c r="F8199" s="83">
        <v>44091.334409722222</v>
      </c>
      <c r="G8199" s="81" t="s">
        <v>116</v>
      </c>
    </row>
    <row r="8200" spans="1:7" x14ac:dyDescent="0.25">
      <c r="A8200" s="81" t="s">
        <v>2451</v>
      </c>
      <c r="B8200" s="82">
        <v>8196</v>
      </c>
      <c r="C8200" s="83">
        <v>44089.66337962963</v>
      </c>
      <c r="D8200" s="81" t="s">
        <v>11176</v>
      </c>
      <c r="E8200" s="81" t="s">
        <v>117</v>
      </c>
      <c r="F8200" s="83">
        <v>44094.916550925926</v>
      </c>
      <c r="G8200" s="81" t="s">
        <v>116</v>
      </c>
    </row>
    <row r="8201" spans="1:7" x14ac:dyDescent="0.25">
      <c r="A8201" s="81" t="s">
        <v>2450</v>
      </c>
      <c r="B8201" s="82">
        <v>8197</v>
      </c>
      <c r="C8201" s="83">
        <v>44089.664884259262</v>
      </c>
      <c r="D8201" s="81" t="s">
        <v>11176</v>
      </c>
      <c r="E8201" s="81" t="s">
        <v>117</v>
      </c>
      <c r="F8201" s="83">
        <v>44093.80201388889</v>
      </c>
      <c r="G8201" s="81" t="s">
        <v>116</v>
      </c>
    </row>
    <row r="8202" spans="1:7" x14ac:dyDescent="0.25">
      <c r="A8202" s="81" t="s">
        <v>2449</v>
      </c>
      <c r="B8202" s="82">
        <v>8198</v>
      </c>
      <c r="C8202" s="83">
        <v>44089.671678240738</v>
      </c>
      <c r="D8202" s="81" t="s">
        <v>11176</v>
      </c>
      <c r="E8202" s="81" t="s">
        <v>117</v>
      </c>
      <c r="F8202" s="83">
        <v>44091.246759259258</v>
      </c>
      <c r="G8202" s="81" t="s">
        <v>116</v>
      </c>
    </row>
    <row r="8203" spans="1:7" x14ac:dyDescent="0.25">
      <c r="A8203" s="81" t="s">
        <v>2448</v>
      </c>
      <c r="B8203" s="82">
        <v>8199</v>
      </c>
      <c r="C8203" s="83">
        <v>44089.674849537034</v>
      </c>
      <c r="D8203" s="81" t="s">
        <v>147</v>
      </c>
      <c r="E8203" s="81" t="s">
        <v>117</v>
      </c>
      <c r="F8203" s="83">
        <v>44090.724085648151</v>
      </c>
      <c r="G8203" s="81" t="s">
        <v>116</v>
      </c>
    </row>
    <row r="8204" spans="1:7" x14ac:dyDescent="0.25">
      <c r="A8204" s="81" t="s">
        <v>2447</v>
      </c>
      <c r="B8204" s="82">
        <v>8200</v>
      </c>
      <c r="C8204" s="83">
        <v>44090.2971412037</v>
      </c>
      <c r="D8204" s="81" t="s">
        <v>11176</v>
      </c>
      <c r="E8204" s="81" t="s">
        <v>117</v>
      </c>
      <c r="F8204" s="83">
        <v>44092.522812499999</v>
      </c>
      <c r="G8204" s="81" t="s">
        <v>116</v>
      </c>
    </row>
    <row r="8205" spans="1:7" x14ac:dyDescent="0.25">
      <c r="A8205" s="81" t="s">
        <v>2446</v>
      </c>
      <c r="B8205" s="82">
        <v>8201</v>
      </c>
      <c r="C8205" s="83">
        <v>44090.334224537037</v>
      </c>
      <c r="D8205" s="81" t="s">
        <v>11176</v>
      </c>
      <c r="E8205" s="81" t="s">
        <v>117</v>
      </c>
      <c r="F8205" s="83">
        <v>44091</v>
      </c>
      <c r="G8205" s="81" t="s">
        <v>116</v>
      </c>
    </row>
    <row r="8206" spans="1:7" x14ac:dyDescent="0.25">
      <c r="A8206" s="81" t="s">
        <v>2445</v>
      </c>
      <c r="B8206" s="82">
        <v>8202</v>
      </c>
      <c r="C8206" s="83">
        <v>44090.343553240738</v>
      </c>
      <c r="D8206" s="81" t="s">
        <v>11176</v>
      </c>
      <c r="E8206" s="81" t="s">
        <v>117</v>
      </c>
      <c r="F8206" s="83">
        <v>44091.858113425929</v>
      </c>
      <c r="G8206" s="81" t="s">
        <v>116</v>
      </c>
    </row>
    <row r="8207" spans="1:7" x14ac:dyDescent="0.25">
      <c r="A8207" s="81" t="s">
        <v>2444</v>
      </c>
      <c r="B8207" s="82">
        <v>8203</v>
      </c>
      <c r="C8207" s="83">
        <v>44090.349305555559</v>
      </c>
      <c r="D8207" s="81" t="s">
        <v>11176</v>
      </c>
      <c r="E8207" s="81" t="s">
        <v>117</v>
      </c>
      <c r="F8207" s="83">
        <v>44092.545972222222</v>
      </c>
      <c r="G8207" s="81" t="s">
        <v>116</v>
      </c>
    </row>
    <row r="8208" spans="1:7" x14ac:dyDescent="0.25">
      <c r="A8208" s="81" t="s">
        <v>2443</v>
      </c>
      <c r="B8208" s="82">
        <v>8204</v>
      </c>
      <c r="C8208" s="83">
        <v>44090.359166666669</v>
      </c>
      <c r="D8208" s="81" t="s">
        <v>2442</v>
      </c>
      <c r="E8208" s="81" t="s">
        <v>117</v>
      </c>
      <c r="F8208" s="83">
        <v>44091</v>
      </c>
      <c r="G8208" s="81" t="s">
        <v>116</v>
      </c>
    </row>
    <row r="8209" spans="1:7" x14ac:dyDescent="0.25">
      <c r="A8209" s="81" t="s">
        <v>2441</v>
      </c>
      <c r="B8209" s="82">
        <v>8205</v>
      </c>
      <c r="C8209" s="83">
        <v>44090.36818287037</v>
      </c>
      <c r="D8209" s="81" t="s">
        <v>11176</v>
      </c>
      <c r="E8209" s="81" t="s">
        <v>117</v>
      </c>
      <c r="F8209" s="83">
        <v>44091</v>
      </c>
      <c r="G8209" s="81" t="s">
        <v>116</v>
      </c>
    </row>
    <row r="8210" spans="1:7" x14ac:dyDescent="0.25">
      <c r="A8210" s="81" t="s">
        <v>2440</v>
      </c>
      <c r="B8210" s="82">
        <v>8206</v>
      </c>
      <c r="C8210" s="83">
        <v>44090.391111111108</v>
      </c>
      <c r="D8210" s="81" t="s">
        <v>11176</v>
      </c>
      <c r="E8210" s="81" t="s">
        <v>117</v>
      </c>
      <c r="F8210" s="83">
        <v>44091.870300925926</v>
      </c>
      <c r="G8210" s="81" t="s">
        <v>116</v>
      </c>
    </row>
    <row r="8211" spans="1:7" x14ac:dyDescent="0.25">
      <c r="A8211" s="81" t="s">
        <v>2439</v>
      </c>
      <c r="B8211" s="82">
        <v>8207</v>
      </c>
      <c r="C8211" s="83">
        <v>44090.398182870369</v>
      </c>
      <c r="D8211" s="81" t="s">
        <v>204</v>
      </c>
      <c r="E8211" s="81" t="s">
        <v>117</v>
      </c>
      <c r="F8211" s="83">
        <v>44091.34615740741</v>
      </c>
      <c r="G8211" s="81" t="s">
        <v>116</v>
      </c>
    </row>
    <row r="8212" spans="1:7" x14ac:dyDescent="0.25">
      <c r="A8212" s="81" t="s">
        <v>2438</v>
      </c>
      <c r="B8212" s="82">
        <v>8208</v>
      </c>
      <c r="C8212" s="83">
        <v>44090.403958333336</v>
      </c>
      <c r="D8212" s="81" t="s">
        <v>11176</v>
      </c>
      <c r="E8212" s="81" t="s">
        <v>117</v>
      </c>
      <c r="F8212" s="83">
        <v>44092.392395833333</v>
      </c>
      <c r="G8212" s="81" t="s">
        <v>116</v>
      </c>
    </row>
    <row r="8213" spans="1:7" x14ac:dyDescent="0.25">
      <c r="A8213" s="81" t="s">
        <v>2437</v>
      </c>
      <c r="B8213" s="82">
        <v>8209</v>
      </c>
      <c r="C8213" s="83">
        <v>44090.410821759258</v>
      </c>
      <c r="D8213" s="81" t="s">
        <v>11176</v>
      </c>
      <c r="E8213" s="81" t="s">
        <v>117</v>
      </c>
      <c r="F8213" s="83">
        <v>44091</v>
      </c>
      <c r="G8213" s="81" t="s">
        <v>116</v>
      </c>
    </row>
    <row r="8214" spans="1:7" x14ac:dyDescent="0.25">
      <c r="A8214" s="81" t="s">
        <v>2436</v>
      </c>
      <c r="B8214" s="82">
        <v>8210</v>
      </c>
      <c r="C8214" s="83">
        <v>44090.421041666668</v>
      </c>
      <c r="D8214" s="81" t="s">
        <v>11176</v>
      </c>
      <c r="E8214" s="81" t="s">
        <v>117</v>
      </c>
      <c r="F8214" s="83">
        <v>44093.425358796296</v>
      </c>
      <c r="G8214" s="81" t="s">
        <v>116</v>
      </c>
    </row>
    <row r="8215" spans="1:7" x14ac:dyDescent="0.25">
      <c r="A8215" s="81" t="s">
        <v>2435</v>
      </c>
      <c r="B8215" s="82">
        <v>8211</v>
      </c>
      <c r="C8215" s="83">
        <v>44090.421087962961</v>
      </c>
      <c r="D8215" s="81" t="s">
        <v>11176</v>
      </c>
      <c r="E8215" s="81" t="s">
        <v>117</v>
      </c>
      <c r="F8215" s="83">
        <v>44092.468506944446</v>
      </c>
      <c r="G8215" s="81" t="s">
        <v>116</v>
      </c>
    </row>
    <row r="8216" spans="1:7" x14ac:dyDescent="0.25">
      <c r="A8216" s="81" t="s">
        <v>2434</v>
      </c>
      <c r="B8216" s="82">
        <v>8212</v>
      </c>
      <c r="C8216" s="83">
        <v>44090.425266203703</v>
      </c>
      <c r="D8216" s="81" t="s">
        <v>2421</v>
      </c>
      <c r="E8216" s="81" t="s">
        <v>117</v>
      </c>
      <c r="F8216" s="83">
        <v>44092.741446759261</v>
      </c>
      <c r="G8216" s="81" t="s">
        <v>116</v>
      </c>
    </row>
    <row r="8217" spans="1:7" x14ac:dyDescent="0.25">
      <c r="A8217" s="81" t="s">
        <v>2433</v>
      </c>
      <c r="B8217" s="82">
        <v>8213</v>
      </c>
      <c r="C8217" s="83">
        <v>44090.429490740738</v>
      </c>
      <c r="D8217" s="81" t="s">
        <v>11176</v>
      </c>
      <c r="E8217" s="81" t="s">
        <v>117</v>
      </c>
      <c r="F8217" s="83">
        <v>44092.442743055559</v>
      </c>
      <c r="G8217" s="81" t="s">
        <v>116</v>
      </c>
    </row>
    <row r="8218" spans="1:7" x14ac:dyDescent="0.25">
      <c r="A8218" s="81" t="s">
        <v>2432</v>
      </c>
      <c r="B8218" s="82">
        <v>8214</v>
      </c>
      <c r="C8218" s="83">
        <v>44090.432581018518</v>
      </c>
      <c r="D8218" s="81" t="s">
        <v>11176</v>
      </c>
      <c r="E8218" s="81" t="s">
        <v>117</v>
      </c>
      <c r="F8218" s="83">
        <v>44092.455243055556</v>
      </c>
      <c r="G8218" s="81" t="s">
        <v>116</v>
      </c>
    </row>
    <row r="8219" spans="1:7" x14ac:dyDescent="0.25">
      <c r="A8219" s="81" t="s">
        <v>2431</v>
      </c>
      <c r="B8219" s="82">
        <v>8215</v>
      </c>
      <c r="C8219" s="83">
        <v>44090.435300925928</v>
      </c>
      <c r="D8219" s="81" t="s">
        <v>11176</v>
      </c>
      <c r="E8219" s="81" t="s">
        <v>117</v>
      </c>
      <c r="F8219" s="83">
        <v>44091</v>
      </c>
      <c r="G8219" s="81" t="s">
        <v>116</v>
      </c>
    </row>
    <row r="8220" spans="1:7" x14ac:dyDescent="0.25">
      <c r="A8220" s="81" t="s">
        <v>2430</v>
      </c>
      <c r="B8220" s="82">
        <v>8216</v>
      </c>
      <c r="C8220" s="83">
        <v>44090.437210648146</v>
      </c>
      <c r="D8220" s="81" t="s">
        <v>11176</v>
      </c>
      <c r="E8220" s="81" t="s">
        <v>117</v>
      </c>
      <c r="F8220" s="83">
        <v>44092.398715277777</v>
      </c>
      <c r="G8220" s="81" t="s">
        <v>116</v>
      </c>
    </row>
    <row r="8221" spans="1:7" x14ac:dyDescent="0.25">
      <c r="A8221" s="81" t="s">
        <v>2429</v>
      </c>
      <c r="B8221" s="82">
        <v>8217</v>
      </c>
      <c r="C8221" s="83">
        <v>44090.438842592594</v>
      </c>
      <c r="D8221" s="81" t="s">
        <v>11176</v>
      </c>
      <c r="E8221" s="81" t="s">
        <v>117</v>
      </c>
      <c r="F8221" s="83">
        <v>44091.373148148145</v>
      </c>
      <c r="G8221" s="81" t="s">
        <v>116</v>
      </c>
    </row>
    <row r="8222" spans="1:7" x14ac:dyDescent="0.25">
      <c r="A8222" s="81" t="s">
        <v>2428</v>
      </c>
      <c r="B8222" s="82">
        <v>8218</v>
      </c>
      <c r="C8222" s="83">
        <v>44090.43990740741</v>
      </c>
      <c r="D8222" s="81" t="s">
        <v>11176</v>
      </c>
      <c r="E8222" s="81" t="s">
        <v>117</v>
      </c>
      <c r="F8222" s="83">
        <v>44091.411921296298</v>
      </c>
      <c r="G8222" s="81" t="s">
        <v>116</v>
      </c>
    </row>
    <row r="8223" spans="1:7" x14ac:dyDescent="0.25">
      <c r="A8223" s="81" t="s">
        <v>2427</v>
      </c>
      <c r="B8223" s="82">
        <v>8219</v>
      </c>
      <c r="C8223" s="83">
        <v>44090.441087962965</v>
      </c>
      <c r="D8223" s="81" t="s">
        <v>11176</v>
      </c>
      <c r="E8223" s="81" t="s">
        <v>117</v>
      </c>
      <c r="F8223" s="83">
        <v>44091.455266203702</v>
      </c>
      <c r="G8223" s="81" t="s">
        <v>116</v>
      </c>
    </row>
    <row r="8224" spans="1:7" x14ac:dyDescent="0.25">
      <c r="A8224" s="81" t="s">
        <v>2426</v>
      </c>
      <c r="B8224" s="82">
        <v>8220</v>
      </c>
      <c r="C8224" s="83">
        <v>44090.443182870367</v>
      </c>
      <c r="D8224" s="81" t="s">
        <v>11176</v>
      </c>
      <c r="E8224" s="81" t="s">
        <v>117</v>
      </c>
      <c r="F8224" s="83">
        <v>44091.594097222223</v>
      </c>
      <c r="G8224" s="81" t="s">
        <v>116</v>
      </c>
    </row>
    <row r="8225" spans="1:7" x14ac:dyDescent="0.25">
      <c r="A8225" s="81" t="s">
        <v>2425</v>
      </c>
      <c r="B8225" s="82">
        <v>8221</v>
      </c>
      <c r="C8225" s="83">
        <v>44090.444826388892</v>
      </c>
      <c r="D8225" s="81" t="s">
        <v>11176</v>
      </c>
      <c r="E8225" s="81" t="s">
        <v>117</v>
      </c>
      <c r="F8225" s="83">
        <v>44091.545613425929</v>
      </c>
      <c r="G8225" s="81" t="s">
        <v>116</v>
      </c>
    </row>
    <row r="8226" spans="1:7" x14ac:dyDescent="0.25">
      <c r="A8226" s="81" t="s">
        <v>2424</v>
      </c>
      <c r="B8226" s="82">
        <v>8222</v>
      </c>
      <c r="C8226" s="83">
        <v>44090.450462962966</v>
      </c>
      <c r="D8226" s="81" t="s">
        <v>1105</v>
      </c>
      <c r="E8226" s="81" t="s">
        <v>117</v>
      </c>
      <c r="F8226" s="83">
        <v>44091</v>
      </c>
      <c r="G8226" s="81" t="s">
        <v>116</v>
      </c>
    </row>
    <row r="8227" spans="1:7" x14ac:dyDescent="0.25">
      <c r="A8227" s="81" t="s">
        <v>2423</v>
      </c>
      <c r="B8227" s="82">
        <v>8223</v>
      </c>
      <c r="C8227" s="83">
        <v>44090.451111111113</v>
      </c>
      <c r="D8227" s="81" t="s">
        <v>11176</v>
      </c>
      <c r="E8227" s="81" t="s">
        <v>117</v>
      </c>
      <c r="F8227" s="83">
        <v>44093.49627314815</v>
      </c>
      <c r="G8227" s="81" t="s">
        <v>116</v>
      </c>
    </row>
    <row r="8228" spans="1:7" x14ac:dyDescent="0.25">
      <c r="A8228" s="81" t="s">
        <v>2422</v>
      </c>
      <c r="B8228" s="82">
        <v>8224</v>
      </c>
      <c r="C8228" s="83">
        <v>44090.453946759262</v>
      </c>
      <c r="D8228" s="81" t="s">
        <v>2421</v>
      </c>
      <c r="E8228" s="81" t="s">
        <v>117</v>
      </c>
      <c r="F8228" s="83">
        <v>44092.443969907406</v>
      </c>
      <c r="G8228" s="81" t="s">
        <v>116</v>
      </c>
    </row>
    <row r="8229" spans="1:7" x14ac:dyDescent="0.25">
      <c r="A8229" s="81" t="s">
        <v>2420</v>
      </c>
      <c r="B8229" s="82">
        <v>8225</v>
      </c>
      <c r="C8229" s="83">
        <v>44090.457175925927</v>
      </c>
      <c r="D8229" s="81" t="s">
        <v>181</v>
      </c>
      <c r="E8229" s="81" t="s">
        <v>117</v>
      </c>
      <c r="F8229" s="83">
        <v>44091.988576388889</v>
      </c>
      <c r="G8229" s="81" t="s">
        <v>116</v>
      </c>
    </row>
    <row r="8230" spans="1:7" x14ac:dyDescent="0.25">
      <c r="A8230" s="81" t="s">
        <v>2419</v>
      </c>
      <c r="B8230" s="82">
        <v>8226</v>
      </c>
      <c r="C8230" s="83">
        <v>44090.461458333331</v>
      </c>
      <c r="D8230" s="81" t="s">
        <v>1126</v>
      </c>
      <c r="E8230" s="81" t="s">
        <v>117</v>
      </c>
      <c r="F8230" s="83">
        <v>44092</v>
      </c>
      <c r="G8230" s="81" t="s">
        <v>116</v>
      </c>
    </row>
    <row r="8231" spans="1:7" x14ac:dyDescent="0.25">
      <c r="A8231" s="81" t="s">
        <v>2418</v>
      </c>
      <c r="B8231" s="82">
        <v>8227</v>
      </c>
      <c r="C8231" s="83">
        <v>44090.465439814812</v>
      </c>
      <c r="D8231" s="81" t="s">
        <v>11176</v>
      </c>
      <c r="E8231" s="81" t="s">
        <v>117</v>
      </c>
      <c r="F8231" s="83">
        <v>44093.522349537037</v>
      </c>
      <c r="G8231" s="81" t="s">
        <v>116</v>
      </c>
    </row>
    <row r="8232" spans="1:7" x14ac:dyDescent="0.25">
      <c r="A8232" s="81" t="s">
        <v>2417</v>
      </c>
      <c r="B8232" s="82">
        <v>8228</v>
      </c>
      <c r="C8232" s="83">
        <v>44090.476030092592</v>
      </c>
      <c r="D8232" s="81" t="s">
        <v>11176</v>
      </c>
      <c r="E8232" s="81" t="s">
        <v>117</v>
      </c>
      <c r="F8232" s="83">
        <v>44091</v>
      </c>
      <c r="G8232" s="81" t="s">
        <v>116</v>
      </c>
    </row>
    <row r="8233" spans="1:7" x14ac:dyDescent="0.25">
      <c r="A8233" s="81" t="s">
        <v>2416</v>
      </c>
      <c r="B8233" s="82">
        <v>8229</v>
      </c>
      <c r="C8233" s="83">
        <v>44090.476215277777</v>
      </c>
      <c r="D8233" s="81" t="s">
        <v>11176</v>
      </c>
      <c r="E8233" s="81" t="s">
        <v>117</v>
      </c>
      <c r="F8233" s="83">
        <v>44091</v>
      </c>
      <c r="G8233" s="81" t="s">
        <v>116</v>
      </c>
    </row>
    <row r="8234" spans="1:7" x14ac:dyDescent="0.25">
      <c r="A8234" s="81" t="s">
        <v>2415</v>
      </c>
      <c r="B8234" s="82">
        <v>8230</v>
      </c>
      <c r="C8234" s="83">
        <v>44090.479629629626</v>
      </c>
      <c r="D8234" s="81" t="s">
        <v>283</v>
      </c>
      <c r="E8234" s="81" t="s">
        <v>117</v>
      </c>
      <c r="F8234" s="83">
        <v>44091.591782407406</v>
      </c>
      <c r="G8234" s="81" t="s">
        <v>116</v>
      </c>
    </row>
    <row r="8235" spans="1:7" x14ac:dyDescent="0.25">
      <c r="A8235" s="81" t="s">
        <v>2414</v>
      </c>
      <c r="B8235" s="82">
        <v>8231</v>
      </c>
      <c r="C8235" s="83">
        <v>44090.480509259258</v>
      </c>
      <c r="D8235" s="81" t="s">
        <v>283</v>
      </c>
      <c r="E8235" s="81" t="s">
        <v>117</v>
      </c>
      <c r="F8235" s="83">
        <v>44092.743923611109</v>
      </c>
      <c r="G8235" s="81" t="s">
        <v>116</v>
      </c>
    </row>
    <row r="8236" spans="1:7" x14ac:dyDescent="0.25">
      <c r="A8236" s="81" t="s">
        <v>2413</v>
      </c>
      <c r="B8236" s="82">
        <v>8232</v>
      </c>
      <c r="C8236" s="83">
        <v>44090.485150462962</v>
      </c>
      <c r="D8236" s="81" t="s">
        <v>11176</v>
      </c>
      <c r="E8236" s="81" t="s">
        <v>117</v>
      </c>
      <c r="F8236" s="83">
        <v>44091.398657407408</v>
      </c>
      <c r="G8236" s="81" t="s">
        <v>116</v>
      </c>
    </row>
    <row r="8237" spans="1:7" x14ac:dyDescent="0.25">
      <c r="A8237" s="81" t="s">
        <v>2412</v>
      </c>
      <c r="B8237" s="82">
        <v>8233</v>
      </c>
      <c r="C8237" s="83">
        <v>44090.486446759256</v>
      </c>
      <c r="D8237" s="81" t="s">
        <v>11176</v>
      </c>
      <c r="E8237" s="81" t="s">
        <v>117</v>
      </c>
      <c r="F8237" s="83">
        <v>44093.543657407405</v>
      </c>
      <c r="G8237" s="81" t="s">
        <v>116</v>
      </c>
    </row>
    <row r="8238" spans="1:7" x14ac:dyDescent="0.25">
      <c r="A8238" s="81" t="s">
        <v>2411</v>
      </c>
      <c r="B8238" s="82">
        <v>8234</v>
      </c>
      <c r="C8238" s="83">
        <v>44090.49417824074</v>
      </c>
      <c r="D8238" s="81" t="s">
        <v>11176</v>
      </c>
      <c r="E8238" s="81" t="s">
        <v>117</v>
      </c>
      <c r="F8238" s="83">
        <v>44091</v>
      </c>
      <c r="G8238" s="81" t="s">
        <v>116</v>
      </c>
    </row>
    <row r="8239" spans="1:7" x14ac:dyDescent="0.25">
      <c r="A8239" s="81" t="s">
        <v>2410</v>
      </c>
      <c r="B8239" s="82">
        <v>8235</v>
      </c>
      <c r="C8239" s="83">
        <v>44090.505023148151</v>
      </c>
      <c r="D8239" s="81" t="s">
        <v>11176</v>
      </c>
      <c r="E8239" s="81" t="s">
        <v>117</v>
      </c>
      <c r="F8239" s="83">
        <v>44095</v>
      </c>
      <c r="G8239" s="81" t="s">
        <v>116</v>
      </c>
    </row>
    <row r="8240" spans="1:7" x14ac:dyDescent="0.25">
      <c r="A8240" s="81" t="s">
        <v>2409</v>
      </c>
      <c r="B8240" s="82">
        <v>8236</v>
      </c>
      <c r="C8240" s="83">
        <v>44090.575868055559</v>
      </c>
      <c r="D8240" s="81" t="s">
        <v>11176</v>
      </c>
      <c r="E8240" s="81" t="s">
        <v>117</v>
      </c>
      <c r="F8240" s="83">
        <v>44091</v>
      </c>
      <c r="G8240" s="81" t="s">
        <v>116</v>
      </c>
    </row>
    <row r="8241" spans="1:7" x14ac:dyDescent="0.25">
      <c r="A8241" s="81" t="s">
        <v>2408</v>
      </c>
      <c r="B8241" s="82">
        <v>8237</v>
      </c>
      <c r="C8241" s="83">
        <v>44090.592476851853</v>
      </c>
      <c r="D8241" s="81" t="s">
        <v>11176</v>
      </c>
      <c r="E8241" s="81" t="s">
        <v>117</v>
      </c>
      <c r="F8241" s="83">
        <v>44095</v>
      </c>
      <c r="G8241" s="81" t="s">
        <v>116</v>
      </c>
    </row>
    <row r="8242" spans="1:7" x14ac:dyDescent="0.25">
      <c r="A8242" s="81" t="s">
        <v>2407</v>
      </c>
      <c r="B8242" s="82">
        <v>8238</v>
      </c>
      <c r="C8242" s="83">
        <v>44090.595972222225</v>
      </c>
      <c r="D8242" s="81" t="s">
        <v>11176</v>
      </c>
      <c r="E8242" s="81" t="s">
        <v>117</v>
      </c>
      <c r="F8242" s="83">
        <v>44091.488217592596</v>
      </c>
      <c r="G8242" s="81" t="s">
        <v>116</v>
      </c>
    </row>
    <row r="8243" spans="1:7" x14ac:dyDescent="0.25">
      <c r="A8243" s="81" t="s">
        <v>2406</v>
      </c>
      <c r="B8243" s="82">
        <v>8239</v>
      </c>
      <c r="C8243" s="83">
        <v>44090.605104166665</v>
      </c>
      <c r="D8243" s="81" t="s">
        <v>11176</v>
      </c>
      <c r="E8243" s="81" t="s">
        <v>117</v>
      </c>
      <c r="F8243" s="83">
        <v>44091.95652777778</v>
      </c>
      <c r="G8243" s="81" t="s">
        <v>116</v>
      </c>
    </row>
    <row r="8244" spans="1:7" x14ac:dyDescent="0.25">
      <c r="A8244" s="81" t="s">
        <v>2405</v>
      </c>
      <c r="B8244" s="82">
        <v>8240</v>
      </c>
      <c r="C8244" s="83">
        <v>44090.617083333331</v>
      </c>
      <c r="D8244" s="81" t="s">
        <v>11176</v>
      </c>
      <c r="E8244" s="81" t="s">
        <v>117</v>
      </c>
      <c r="F8244" s="83">
        <v>44091.555578703701</v>
      </c>
      <c r="G8244" s="81" t="s">
        <v>116</v>
      </c>
    </row>
    <row r="8245" spans="1:7" x14ac:dyDescent="0.25">
      <c r="A8245" s="81" t="s">
        <v>2404</v>
      </c>
      <c r="B8245" s="82">
        <v>8241</v>
      </c>
      <c r="C8245" s="83">
        <v>44090.631574074076</v>
      </c>
      <c r="D8245" s="81" t="s">
        <v>11176</v>
      </c>
      <c r="E8245" s="81" t="s">
        <v>117</v>
      </c>
      <c r="F8245" s="83">
        <v>44095.477835648147</v>
      </c>
      <c r="G8245" s="81" t="s">
        <v>116</v>
      </c>
    </row>
    <row r="8246" spans="1:7" x14ac:dyDescent="0.25">
      <c r="A8246" s="81" t="s">
        <v>2403</v>
      </c>
      <c r="B8246" s="82">
        <v>8242</v>
      </c>
      <c r="C8246" s="83">
        <v>44090.657361111109</v>
      </c>
      <c r="D8246" s="81" t="s">
        <v>11176</v>
      </c>
      <c r="E8246" s="81" t="s">
        <v>117</v>
      </c>
      <c r="F8246" s="83">
        <v>44092.527002314811</v>
      </c>
      <c r="G8246" s="81" t="s">
        <v>116</v>
      </c>
    </row>
    <row r="8247" spans="1:7" x14ac:dyDescent="0.25">
      <c r="A8247" s="81" t="s">
        <v>2402</v>
      </c>
      <c r="B8247" s="82">
        <v>8243</v>
      </c>
      <c r="C8247" s="83">
        <v>44090.658958333333</v>
      </c>
      <c r="D8247" s="81" t="s">
        <v>11176</v>
      </c>
      <c r="E8247" s="81" t="s">
        <v>117</v>
      </c>
      <c r="F8247" s="83">
        <v>44091</v>
      </c>
      <c r="G8247" s="81" t="s">
        <v>116</v>
      </c>
    </row>
    <row r="8248" spans="1:7" x14ac:dyDescent="0.25">
      <c r="A8248" s="81" t="s">
        <v>2401</v>
      </c>
      <c r="B8248" s="82">
        <v>8244</v>
      </c>
      <c r="C8248" s="83">
        <v>44090.669664351852</v>
      </c>
      <c r="D8248" s="81" t="s">
        <v>11176</v>
      </c>
      <c r="E8248" s="81" t="s">
        <v>117</v>
      </c>
      <c r="F8248" s="83">
        <v>44091.609780092593</v>
      </c>
      <c r="G8248" s="81" t="s">
        <v>116</v>
      </c>
    </row>
    <row r="8249" spans="1:7" x14ac:dyDescent="0.25">
      <c r="A8249" s="81" t="s">
        <v>2400</v>
      </c>
      <c r="B8249" s="82">
        <v>8245</v>
      </c>
      <c r="C8249" s="83">
        <v>44090.685578703706</v>
      </c>
      <c r="D8249" s="81" t="s">
        <v>620</v>
      </c>
      <c r="E8249" s="81" t="s">
        <v>117</v>
      </c>
      <c r="F8249" s="83">
        <v>44091.647812499999</v>
      </c>
      <c r="G8249" s="81" t="s">
        <v>116</v>
      </c>
    </row>
    <row r="8250" spans="1:7" x14ac:dyDescent="0.25">
      <c r="A8250" s="81" t="s">
        <v>2399</v>
      </c>
      <c r="B8250" s="82">
        <v>8246</v>
      </c>
      <c r="C8250" s="83">
        <v>44090.68787037037</v>
      </c>
      <c r="D8250" s="81" t="s">
        <v>11176</v>
      </c>
      <c r="E8250" s="81" t="s">
        <v>117</v>
      </c>
      <c r="F8250" s="83">
        <v>44091</v>
      </c>
      <c r="G8250" s="81" t="s">
        <v>116</v>
      </c>
    </row>
    <row r="8251" spans="1:7" x14ac:dyDescent="0.25">
      <c r="A8251" s="81" t="s">
        <v>2398</v>
      </c>
      <c r="B8251" s="82">
        <v>8247</v>
      </c>
      <c r="C8251" s="83">
        <v>44090.690393518518</v>
      </c>
      <c r="D8251" s="81" t="s">
        <v>11176</v>
      </c>
      <c r="E8251" s="81" t="s">
        <v>117</v>
      </c>
      <c r="F8251" s="83">
        <v>44092</v>
      </c>
      <c r="G8251" s="81" t="s">
        <v>116</v>
      </c>
    </row>
    <row r="8252" spans="1:7" x14ac:dyDescent="0.25">
      <c r="A8252" s="81" t="s">
        <v>2397</v>
      </c>
      <c r="B8252" s="82">
        <v>8248</v>
      </c>
      <c r="C8252" s="83">
        <v>44090.690995370373</v>
      </c>
      <c r="D8252" s="81" t="s">
        <v>11176</v>
      </c>
      <c r="E8252" s="81" t="s">
        <v>117</v>
      </c>
      <c r="F8252" s="83">
        <v>44091.673946759256</v>
      </c>
      <c r="G8252" s="81" t="s">
        <v>116</v>
      </c>
    </row>
    <row r="8253" spans="1:7" x14ac:dyDescent="0.25">
      <c r="A8253" s="81" t="s">
        <v>2396</v>
      </c>
      <c r="B8253" s="82">
        <v>8249</v>
      </c>
      <c r="C8253" s="83">
        <v>44090.69431712963</v>
      </c>
      <c r="D8253" s="81" t="s">
        <v>11176</v>
      </c>
      <c r="E8253" s="81" t="s">
        <v>117</v>
      </c>
      <c r="F8253" s="83">
        <v>44092.530949074076</v>
      </c>
      <c r="G8253" s="81" t="s">
        <v>116</v>
      </c>
    </row>
    <row r="8254" spans="1:7" x14ac:dyDescent="0.25">
      <c r="A8254" s="81" t="s">
        <v>2395</v>
      </c>
      <c r="B8254" s="82">
        <v>8250</v>
      </c>
      <c r="C8254" s="83">
        <v>44090.700428240743</v>
      </c>
      <c r="D8254" s="81" t="s">
        <v>620</v>
      </c>
      <c r="E8254" s="81" t="s">
        <v>117</v>
      </c>
      <c r="F8254" s="83">
        <v>44096.528055555558</v>
      </c>
      <c r="G8254" s="81" t="s">
        <v>116</v>
      </c>
    </row>
    <row r="8255" spans="1:7" x14ac:dyDescent="0.25">
      <c r="A8255" s="81" t="s">
        <v>2394</v>
      </c>
      <c r="B8255" s="82">
        <v>8251</v>
      </c>
      <c r="C8255" s="83">
        <v>44091.319548611114</v>
      </c>
      <c r="D8255" s="81" t="s">
        <v>11176</v>
      </c>
      <c r="E8255" s="81" t="s">
        <v>117</v>
      </c>
      <c r="F8255" s="83">
        <v>44092.848587962966</v>
      </c>
      <c r="G8255" s="81" t="s">
        <v>116</v>
      </c>
    </row>
    <row r="8256" spans="1:7" x14ac:dyDescent="0.25">
      <c r="A8256" s="81" t="s">
        <v>2393</v>
      </c>
      <c r="B8256" s="82">
        <v>8252</v>
      </c>
      <c r="C8256" s="83">
        <v>44091.32576388889</v>
      </c>
      <c r="D8256" s="81" t="s">
        <v>11176</v>
      </c>
      <c r="E8256" s="81" t="s">
        <v>117</v>
      </c>
      <c r="F8256" s="83">
        <v>44092</v>
      </c>
      <c r="G8256" s="81" t="s">
        <v>116</v>
      </c>
    </row>
    <row r="8257" spans="1:7" x14ac:dyDescent="0.25">
      <c r="A8257" s="81" t="s">
        <v>2392</v>
      </c>
      <c r="B8257" s="82">
        <v>8253</v>
      </c>
      <c r="C8257" s="83">
        <v>44091.330231481479</v>
      </c>
      <c r="D8257" s="81" t="s">
        <v>11176</v>
      </c>
      <c r="E8257" s="81" t="s">
        <v>117</v>
      </c>
      <c r="F8257" s="83">
        <v>44109.318043981482</v>
      </c>
      <c r="G8257" s="81" t="s">
        <v>116</v>
      </c>
    </row>
    <row r="8258" spans="1:7" x14ac:dyDescent="0.25">
      <c r="A8258" s="81" t="s">
        <v>2391</v>
      </c>
      <c r="B8258" s="82">
        <v>8254</v>
      </c>
      <c r="C8258" s="83">
        <v>44091.337847222225</v>
      </c>
      <c r="D8258" s="81" t="s">
        <v>11176</v>
      </c>
      <c r="E8258" s="81" t="s">
        <v>117</v>
      </c>
      <c r="F8258" s="83">
        <v>44095</v>
      </c>
      <c r="G8258" s="81" t="s">
        <v>116</v>
      </c>
    </row>
    <row r="8259" spans="1:7" x14ac:dyDescent="0.25">
      <c r="A8259" s="81" t="s">
        <v>2390</v>
      </c>
      <c r="B8259" s="82">
        <v>8255</v>
      </c>
      <c r="C8259" s="83">
        <v>44091.342407407406</v>
      </c>
      <c r="D8259" s="81" t="s">
        <v>2389</v>
      </c>
      <c r="E8259" s="81" t="s">
        <v>117</v>
      </c>
      <c r="F8259" s="83">
        <v>44092.409571759257</v>
      </c>
      <c r="G8259" s="81" t="s">
        <v>116</v>
      </c>
    </row>
    <row r="8260" spans="1:7" x14ac:dyDescent="0.25">
      <c r="A8260" s="81" t="s">
        <v>2388</v>
      </c>
      <c r="B8260" s="82">
        <v>8256</v>
      </c>
      <c r="C8260" s="83">
        <v>44091.345243055555</v>
      </c>
      <c r="D8260" s="81" t="s">
        <v>310</v>
      </c>
      <c r="E8260" s="81" t="s">
        <v>117</v>
      </c>
      <c r="F8260" s="83">
        <v>44092.620879629627</v>
      </c>
      <c r="G8260" s="81" t="s">
        <v>116</v>
      </c>
    </row>
    <row r="8261" spans="1:7" x14ac:dyDescent="0.25">
      <c r="A8261" s="81" t="s">
        <v>2387</v>
      </c>
      <c r="B8261" s="82">
        <v>8257</v>
      </c>
      <c r="C8261" s="83">
        <v>44091.351875</v>
      </c>
      <c r="D8261" s="81" t="s">
        <v>310</v>
      </c>
      <c r="E8261" s="81" t="s">
        <v>117</v>
      </c>
      <c r="F8261" s="83">
        <v>44092</v>
      </c>
      <c r="G8261" s="81" t="s">
        <v>116</v>
      </c>
    </row>
    <row r="8262" spans="1:7" x14ac:dyDescent="0.25">
      <c r="A8262" s="81" t="s">
        <v>2386</v>
      </c>
      <c r="B8262" s="82">
        <v>8258</v>
      </c>
      <c r="C8262" s="83">
        <v>44091.354444444441</v>
      </c>
      <c r="D8262" s="81" t="s">
        <v>310</v>
      </c>
      <c r="E8262" s="81" t="s">
        <v>117</v>
      </c>
      <c r="F8262" s="83">
        <v>44092.621064814812</v>
      </c>
      <c r="G8262" s="81" t="s">
        <v>116</v>
      </c>
    </row>
    <row r="8263" spans="1:7" x14ac:dyDescent="0.25">
      <c r="A8263" s="81" t="s">
        <v>2385</v>
      </c>
      <c r="B8263" s="82">
        <v>8259</v>
      </c>
      <c r="C8263" s="83">
        <v>44091.357118055559</v>
      </c>
      <c r="D8263" s="81" t="s">
        <v>11176</v>
      </c>
      <c r="E8263" s="81" t="s">
        <v>117</v>
      </c>
      <c r="F8263" s="83">
        <v>44092</v>
      </c>
      <c r="G8263" s="81" t="s">
        <v>116</v>
      </c>
    </row>
    <row r="8264" spans="1:7" x14ac:dyDescent="0.25">
      <c r="A8264" s="81" t="s">
        <v>2384</v>
      </c>
      <c r="B8264" s="82">
        <v>8260</v>
      </c>
      <c r="C8264" s="83">
        <v>44091.361388888887</v>
      </c>
      <c r="D8264" s="81" t="s">
        <v>2383</v>
      </c>
      <c r="E8264" s="81" t="s">
        <v>117</v>
      </c>
      <c r="F8264" s="83">
        <v>44134</v>
      </c>
      <c r="G8264" s="81" t="s">
        <v>116</v>
      </c>
    </row>
    <row r="8265" spans="1:7" x14ac:dyDescent="0.25">
      <c r="A8265" s="81" t="s">
        <v>2382</v>
      </c>
      <c r="B8265" s="82">
        <v>8261</v>
      </c>
      <c r="C8265" s="83">
        <v>44091.364120370374</v>
      </c>
      <c r="D8265" s="81" t="s">
        <v>11176</v>
      </c>
      <c r="E8265" s="81" t="s">
        <v>117</v>
      </c>
      <c r="F8265" s="83">
        <v>44096.66988425926</v>
      </c>
      <c r="G8265" s="81" t="s">
        <v>116</v>
      </c>
    </row>
    <row r="8266" spans="1:7" x14ac:dyDescent="0.25">
      <c r="A8266" s="81" t="s">
        <v>2381</v>
      </c>
      <c r="B8266" s="82">
        <v>8262</v>
      </c>
      <c r="C8266" s="83">
        <v>44091.366770833331</v>
      </c>
      <c r="D8266" s="81" t="s">
        <v>620</v>
      </c>
      <c r="E8266" s="81" t="s">
        <v>117</v>
      </c>
      <c r="F8266" s="83">
        <v>44093.554872685185</v>
      </c>
      <c r="G8266" s="81" t="s">
        <v>116</v>
      </c>
    </row>
    <row r="8267" spans="1:7" x14ac:dyDescent="0.25">
      <c r="A8267" s="81" t="s">
        <v>2380</v>
      </c>
      <c r="B8267" s="82">
        <v>8263</v>
      </c>
      <c r="C8267" s="83">
        <v>44091.367928240739</v>
      </c>
      <c r="D8267" s="81" t="s">
        <v>11176</v>
      </c>
      <c r="E8267" s="81" t="s">
        <v>117</v>
      </c>
      <c r="F8267" s="83">
        <v>44096.307905092595</v>
      </c>
      <c r="G8267" s="81" t="s">
        <v>116</v>
      </c>
    </row>
    <row r="8268" spans="1:7" x14ac:dyDescent="0.25">
      <c r="A8268" s="81" t="s">
        <v>2379</v>
      </c>
      <c r="B8268" s="82">
        <v>8264</v>
      </c>
      <c r="C8268" s="83">
        <v>44091.377581018518</v>
      </c>
      <c r="D8268" s="81" t="s">
        <v>2020</v>
      </c>
      <c r="E8268" s="81" t="s">
        <v>117</v>
      </c>
      <c r="F8268" s="83">
        <v>44092</v>
      </c>
      <c r="G8268" s="81" t="s">
        <v>116</v>
      </c>
    </row>
    <row r="8269" spans="1:7" x14ac:dyDescent="0.25">
      <c r="A8269" s="81" t="s">
        <v>2378</v>
      </c>
      <c r="B8269" s="82">
        <v>8265</v>
      </c>
      <c r="C8269" s="83">
        <v>44091.378611111111</v>
      </c>
      <c r="D8269" s="81" t="s">
        <v>620</v>
      </c>
      <c r="E8269" s="81" t="s">
        <v>117</v>
      </c>
      <c r="F8269" s="83">
        <v>44093.63890046296</v>
      </c>
      <c r="G8269" s="81" t="s">
        <v>116</v>
      </c>
    </row>
    <row r="8270" spans="1:7" x14ac:dyDescent="0.25">
      <c r="A8270" s="81" t="s">
        <v>2377</v>
      </c>
      <c r="B8270" s="82">
        <v>8266</v>
      </c>
      <c r="C8270" s="83">
        <v>44091.420694444445</v>
      </c>
      <c r="D8270" s="81" t="s">
        <v>2376</v>
      </c>
      <c r="E8270" s="81" t="s">
        <v>117</v>
      </c>
      <c r="F8270" s="83">
        <v>44092.445590277777</v>
      </c>
      <c r="G8270" s="81" t="s">
        <v>116</v>
      </c>
    </row>
    <row r="8271" spans="1:7" x14ac:dyDescent="0.25">
      <c r="A8271" s="81" t="s">
        <v>2375</v>
      </c>
      <c r="B8271" s="82">
        <v>8267</v>
      </c>
      <c r="C8271" s="83">
        <v>44091.439467592594</v>
      </c>
      <c r="D8271" s="81" t="s">
        <v>2374</v>
      </c>
      <c r="E8271" s="81" t="s">
        <v>117</v>
      </c>
      <c r="F8271" s="83">
        <v>44095.722951388889</v>
      </c>
      <c r="G8271" s="81" t="s">
        <v>116</v>
      </c>
    </row>
    <row r="8272" spans="1:7" x14ac:dyDescent="0.25">
      <c r="A8272" s="81" t="s">
        <v>2373</v>
      </c>
      <c r="B8272" s="82">
        <v>8268</v>
      </c>
      <c r="C8272" s="83">
        <v>44091.503668981481</v>
      </c>
      <c r="D8272" s="81" t="s">
        <v>11176</v>
      </c>
      <c r="E8272" s="81" t="s">
        <v>117</v>
      </c>
      <c r="F8272" s="83">
        <v>44111</v>
      </c>
      <c r="G8272" s="81" t="s">
        <v>116</v>
      </c>
    </row>
    <row r="8273" spans="1:7" x14ac:dyDescent="0.25">
      <c r="A8273" s="81" t="s">
        <v>2372</v>
      </c>
      <c r="B8273" s="82">
        <v>8269</v>
      </c>
      <c r="C8273" s="83">
        <v>44091.511550925927</v>
      </c>
      <c r="D8273" s="81" t="s">
        <v>11176</v>
      </c>
      <c r="E8273" s="81" t="s">
        <v>117</v>
      </c>
      <c r="F8273" s="83">
        <v>44092</v>
      </c>
      <c r="G8273" s="81" t="s">
        <v>116</v>
      </c>
    </row>
    <row r="8274" spans="1:7" x14ac:dyDescent="0.25">
      <c r="A8274" s="81" t="s">
        <v>2371</v>
      </c>
      <c r="B8274" s="82">
        <v>8270</v>
      </c>
      <c r="C8274" s="83">
        <v>44091.522731481484</v>
      </c>
      <c r="D8274" s="81" t="s">
        <v>2370</v>
      </c>
      <c r="E8274" s="81" t="s">
        <v>117</v>
      </c>
      <c r="F8274" s="83">
        <v>44102.301689814813</v>
      </c>
      <c r="G8274" s="81" t="s">
        <v>116</v>
      </c>
    </row>
    <row r="8275" spans="1:7" x14ac:dyDescent="0.25">
      <c r="A8275" s="81" t="s">
        <v>2369</v>
      </c>
      <c r="B8275" s="82">
        <v>8271</v>
      </c>
      <c r="C8275" s="83">
        <v>44091.600682870368</v>
      </c>
      <c r="D8275" s="81" t="s">
        <v>11176</v>
      </c>
      <c r="E8275" s="81" t="s">
        <v>117</v>
      </c>
      <c r="F8275" s="83">
        <v>44092.602523148147</v>
      </c>
      <c r="G8275" s="81" t="s">
        <v>116</v>
      </c>
    </row>
    <row r="8276" spans="1:7" x14ac:dyDescent="0.25">
      <c r="A8276" s="81" t="s">
        <v>2368</v>
      </c>
      <c r="B8276" s="82">
        <v>8272</v>
      </c>
      <c r="C8276" s="83">
        <v>44091.601967592593</v>
      </c>
      <c r="D8276" s="81" t="s">
        <v>11176</v>
      </c>
      <c r="E8276" s="81" t="s">
        <v>117</v>
      </c>
      <c r="F8276" s="83">
        <v>44092</v>
      </c>
      <c r="G8276" s="81" t="s">
        <v>116</v>
      </c>
    </row>
    <row r="8277" spans="1:7" x14ac:dyDescent="0.25">
      <c r="A8277" s="81" t="s">
        <v>2367</v>
      </c>
      <c r="B8277" s="82">
        <v>8273</v>
      </c>
      <c r="C8277" s="83">
        <v>44091.606516203705</v>
      </c>
      <c r="D8277" s="81" t="s">
        <v>147</v>
      </c>
      <c r="E8277" s="81" t="s">
        <v>117</v>
      </c>
      <c r="F8277" s="83">
        <v>44092.792210648149</v>
      </c>
      <c r="G8277" s="81" t="s">
        <v>116</v>
      </c>
    </row>
    <row r="8278" spans="1:7" x14ac:dyDescent="0.25">
      <c r="A8278" s="81" t="s">
        <v>2366</v>
      </c>
      <c r="B8278" s="82">
        <v>8274</v>
      </c>
      <c r="C8278" s="83">
        <v>44091.610092592593</v>
      </c>
      <c r="D8278" s="81" t="s">
        <v>11176</v>
      </c>
      <c r="E8278" s="81" t="s">
        <v>117</v>
      </c>
      <c r="F8278" s="83">
        <v>44101.533333333333</v>
      </c>
      <c r="G8278" s="81" t="s">
        <v>116</v>
      </c>
    </row>
    <row r="8279" spans="1:7" x14ac:dyDescent="0.25">
      <c r="A8279" s="81" t="s">
        <v>2365</v>
      </c>
      <c r="B8279" s="82">
        <v>8275</v>
      </c>
      <c r="C8279" s="83">
        <v>44091.619432870371</v>
      </c>
      <c r="D8279" s="81" t="s">
        <v>11176</v>
      </c>
      <c r="E8279" s="81" t="s">
        <v>117</v>
      </c>
      <c r="F8279" s="83">
        <v>44094.414120370369</v>
      </c>
      <c r="G8279" s="81" t="s">
        <v>116</v>
      </c>
    </row>
    <row r="8280" spans="1:7" x14ac:dyDescent="0.25">
      <c r="A8280" s="81" t="s">
        <v>2364</v>
      </c>
      <c r="B8280" s="82">
        <v>8276</v>
      </c>
      <c r="C8280" s="83">
        <v>44091.621817129628</v>
      </c>
      <c r="D8280" s="81" t="s">
        <v>11176</v>
      </c>
      <c r="E8280" s="81" t="s">
        <v>117</v>
      </c>
      <c r="F8280" s="83">
        <v>44094.991307870368</v>
      </c>
      <c r="G8280" s="81" t="s">
        <v>116</v>
      </c>
    </row>
    <row r="8281" spans="1:7" x14ac:dyDescent="0.25">
      <c r="A8281" s="81" t="s">
        <v>2363</v>
      </c>
      <c r="B8281" s="82">
        <v>8277</v>
      </c>
      <c r="C8281" s="83">
        <v>44091.622685185182</v>
      </c>
      <c r="D8281" s="81" t="s">
        <v>11176</v>
      </c>
      <c r="E8281" s="81" t="s">
        <v>117</v>
      </c>
      <c r="F8281" s="83">
        <v>44094.991469907407</v>
      </c>
      <c r="G8281" s="81" t="s">
        <v>116</v>
      </c>
    </row>
    <row r="8282" spans="1:7" x14ac:dyDescent="0.25">
      <c r="A8282" s="81" t="s">
        <v>2362</v>
      </c>
      <c r="B8282" s="82">
        <v>8278</v>
      </c>
      <c r="C8282" s="83">
        <v>44091.624849537038</v>
      </c>
      <c r="D8282" s="81" t="s">
        <v>11176</v>
      </c>
      <c r="E8282" s="81" t="s">
        <v>117</v>
      </c>
      <c r="F8282" s="83">
        <v>44094.995173611111</v>
      </c>
      <c r="G8282" s="81" t="s">
        <v>116</v>
      </c>
    </row>
    <row r="8283" spans="1:7" x14ac:dyDescent="0.25">
      <c r="A8283" s="81" t="s">
        <v>2361</v>
      </c>
      <c r="B8283" s="82">
        <v>8279</v>
      </c>
      <c r="C8283" s="83">
        <v>44091.625648148147</v>
      </c>
      <c r="D8283" s="81" t="s">
        <v>11176</v>
      </c>
      <c r="E8283" s="81" t="s">
        <v>117</v>
      </c>
      <c r="F8283" s="83">
        <v>44094.995358796295</v>
      </c>
      <c r="G8283" s="81" t="s">
        <v>116</v>
      </c>
    </row>
    <row r="8284" spans="1:7" x14ac:dyDescent="0.25">
      <c r="A8284" s="81" t="s">
        <v>2360</v>
      </c>
      <c r="B8284" s="82">
        <v>8280</v>
      </c>
      <c r="C8284" s="83">
        <v>44091.63652777778</v>
      </c>
      <c r="D8284" s="81" t="s">
        <v>11176</v>
      </c>
      <c r="E8284" s="81" t="s">
        <v>117</v>
      </c>
      <c r="F8284" s="83">
        <v>44112</v>
      </c>
      <c r="G8284" s="81" t="s">
        <v>116</v>
      </c>
    </row>
    <row r="8285" spans="1:7" x14ac:dyDescent="0.25">
      <c r="A8285" s="81" t="s">
        <v>2359</v>
      </c>
      <c r="B8285" s="82">
        <v>8281</v>
      </c>
      <c r="C8285" s="83">
        <v>44091.642071759263</v>
      </c>
      <c r="D8285" s="81" t="s">
        <v>11176</v>
      </c>
      <c r="E8285" s="81" t="s">
        <v>117</v>
      </c>
      <c r="F8285" s="83">
        <v>44095.822557870371</v>
      </c>
      <c r="G8285" s="81" t="s">
        <v>116</v>
      </c>
    </row>
    <row r="8286" spans="1:7" x14ac:dyDescent="0.25">
      <c r="A8286" s="81" t="s">
        <v>2358</v>
      </c>
      <c r="B8286" s="82">
        <v>8282</v>
      </c>
      <c r="C8286" s="83">
        <v>44091.649988425925</v>
      </c>
      <c r="D8286" s="81" t="s">
        <v>11176</v>
      </c>
      <c r="E8286" s="81" t="s">
        <v>117</v>
      </c>
      <c r="F8286" s="83">
        <v>44095.88853009259</v>
      </c>
      <c r="G8286" s="81" t="s">
        <v>116</v>
      </c>
    </row>
    <row r="8287" spans="1:7" x14ac:dyDescent="0.25">
      <c r="A8287" s="81" t="s">
        <v>2357</v>
      </c>
      <c r="B8287" s="82">
        <v>8283</v>
      </c>
      <c r="C8287" s="83">
        <v>44091.656053240738</v>
      </c>
      <c r="D8287" s="81" t="s">
        <v>11176</v>
      </c>
      <c r="E8287" s="81" t="s">
        <v>117</v>
      </c>
      <c r="F8287" s="83">
        <v>44094.4608912037</v>
      </c>
      <c r="G8287" s="81" t="s">
        <v>116</v>
      </c>
    </row>
    <row r="8288" spans="1:7" x14ac:dyDescent="0.25">
      <c r="A8288" s="81" t="s">
        <v>2356</v>
      </c>
      <c r="B8288" s="82">
        <v>8284</v>
      </c>
      <c r="C8288" s="83">
        <v>44091.68236111111</v>
      </c>
      <c r="D8288" s="81" t="s">
        <v>11176</v>
      </c>
      <c r="E8288" s="81" t="s">
        <v>117</v>
      </c>
      <c r="F8288" s="83">
        <v>44096</v>
      </c>
      <c r="G8288" s="81" t="s">
        <v>116</v>
      </c>
    </row>
    <row r="8289" spans="1:7" x14ac:dyDescent="0.25">
      <c r="A8289" s="81" t="s">
        <v>2355</v>
      </c>
      <c r="B8289" s="82">
        <v>8285</v>
      </c>
      <c r="C8289" s="83">
        <v>44091.697708333333</v>
      </c>
      <c r="D8289" s="81" t="s">
        <v>11176</v>
      </c>
      <c r="E8289" s="81" t="s">
        <v>117</v>
      </c>
      <c r="F8289" s="83">
        <v>44095.699189814812</v>
      </c>
      <c r="G8289" s="81" t="s">
        <v>116</v>
      </c>
    </row>
    <row r="8290" spans="1:7" x14ac:dyDescent="0.25">
      <c r="A8290" s="81" t="s">
        <v>2354</v>
      </c>
      <c r="B8290" s="82">
        <v>8286</v>
      </c>
      <c r="C8290" s="83">
        <v>44092.312696759262</v>
      </c>
      <c r="D8290" s="81" t="s">
        <v>11176</v>
      </c>
      <c r="E8290" s="81" t="s">
        <v>117</v>
      </c>
      <c r="F8290" s="83">
        <v>44096.988634259258</v>
      </c>
      <c r="G8290" s="81" t="s">
        <v>116</v>
      </c>
    </row>
    <row r="8291" spans="1:7" x14ac:dyDescent="0.25">
      <c r="A8291" s="81" t="s">
        <v>2353</v>
      </c>
      <c r="B8291" s="82">
        <v>8287</v>
      </c>
      <c r="C8291" s="83">
        <v>44092.359155092592</v>
      </c>
      <c r="D8291" s="81" t="s">
        <v>2317</v>
      </c>
      <c r="E8291" s="81" t="s">
        <v>117</v>
      </c>
      <c r="F8291" s="83">
        <v>44095</v>
      </c>
      <c r="G8291" s="81" t="s">
        <v>116</v>
      </c>
    </row>
    <row r="8292" spans="1:7" x14ac:dyDescent="0.25">
      <c r="A8292" s="81" t="s">
        <v>2352</v>
      </c>
      <c r="B8292" s="82">
        <v>8288</v>
      </c>
      <c r="C8292" s="83">
        <v>44092.366608796299</v>
      </c>
      <c r="D8292" s="81" t="s">
        <v>11176</v>
      </c>
      <c r="E8292" s="81" t="s">
        <v>117</v>
      </c>
      <c r="F8292" s="83">
        <v>44095.40384259259</v>
      </c>
      <c r="G8292" s="81" t="s">
        <v>116</v>
      </c>
    </row>
    <row r="8293" spans="1:7" x14ac:dyDescent="0.25">
      <c r="A8293" s="81" t="s">
        <v>2351</v>
      </c>
      <c r="B8293" s="82">
        <v>8289</v>
      </c>
      <c r="C8293" s="83">
        <v>44092.371967592589</v>
      </c>
      <c r="D8293" s="81" t="s">
        <v>1622</v>
      </c>
      <c r="E8293" s="81" t="s">
        <v>117</v>
      </c>
      <c r="F8293" s="83">
        <v>44095</v>
      </c>
      <c r="G8293" s="81" t="s">
        <v>116</v>
      </c>
    </row>
    <row r="8294" spans="1:7" x14ac:dyDescent="0.25">
      <c r="A8294" s="81" t="s">
        <v>2350</v>
      </c>
      <c r="B8294" s="82">
        <v>8290</v>
      </c>
      <c r="C8294" s="83">
        <v>44092.380428240744</v>
      </c>
      <c r="D8294" s="81" t="s">
        <v>11176</v>
      </c>
      <c r="E8294" s="81" t="s">
        <v>117</v>
      </c>
      <c r="F8294" s="83">
        <v>44095.451180555552</v>
      </c>
      <c r="G8294" s="81" t="s">
        <v>116</v>
      </c>
    </row>
    <row r="8295" spans="1:7" x14ac:dyDescent="0.25">
      <c r="A8295" s="81" t="s">
        <v>2349</v>
      </c>
      <c r="B8295" s="82">
        <v>8291</v>
      </c>
      <c r="C8295" s="83">
        <v>44092.386678240742</v>
      </c>
      <c r="D8295" s="81" t="s">
        <v>11176</v>
      </c>
      <c r="E8295" s="81" t="s">
        <v>117</v>
      </c>
      <c r="F8295" s="83">
        <v>44098.478993055556</v>
      </c>
      <c r="G8295" s="81" t="s">
        <v>116</v>
      </c>
    </row>
    <row r="8296" spans="1:7" x14ac:dyDescent="0.25">
      <c r="A8296" s="81" t="s">
        <v>2348</v>
      </c>
      <c r="B8296" s="82">
        <v>8292</v>
      </c>
      <c r="C8296" s="83">
        <v>44092.41914351852</v>
      </c>
      <c r="D8296" s="81" t="s">
        <v>181</v>
      </c>
      <c r="E8296" s="81" t="s">
        <v>117</v>
      </c>
      <c r="F8296" s="83">
        <v>44095</v>
      </c>
      <c r="G8296" s="81" t="s">
        <v>116</v>
      </c>
    </row>
    <row r="8297" spans="1:7" x14ac:dyDescent="0.25">
      <c r="A8297" s="81" t="s">
        <v>2347</v>
      </c>
      <c r="B8297" s="82">
        <v>8293</v>
      </c>
      <c r="C8297" s="83">
        <v>44092.470289351855</v>
      </c>
      <c r="D8297" s="81" t="s">
        <v>11176</v>
      </c>
      <c r="E8297" s="81" t="s">
        <v>117</v>
      </c>
      <c r="F8297" s="83">
        <v>44095</v>
      </c>
      <c r="G8297" s="81" t="s">
        <v>116</v>
      </c>
    </row>
    <row r="8298" spans="1:7" x14ac:dyDescent="0.25">
      <c r="A8298" s="81" t="s">
        <v>2346</v>
      </c>
      <c r="B8298" s="82">
        <v>8294</v>
      </c>
      <c r="C8298" s="83">
        <v>44092.484432870369</v>
      </c>
      <c r="D8298" s="81" t="s">
        <v>11176</v>
      </c>
      <c r="E8298" s="81" t="s">
        <v>117</v>
      </c>
      <c r="F8298" s="83">
        <v>44095.477627314816</v>
      </c>
      <c r="G8298" s="81" t="s">
        <v>116</v>
      </c>
    </row>
    <row r="8299" spans="1:7" x14ac:dyDescent="0.25">
      <c r="A8299" s="81" t="s">
        <v>2345</v>
      </c>
      <c r="B8299" s="82">
        <v>8295</v>
      </c>
      <c r="C8299" s="83">
        <v>44092.494571759256</v>
      </c>
      <c r="D8299" s="81" t="s">
        <v>2344</v>
      </c>
      <c r="E8299" s="81" t="s">
        <v>117</v>
      </c>
      <c r="F8299" s="83">
        <v>44095</v>
      </c>
      <c r="G8299" s="81" t="s">
        <v>116</v>
      </c>
    </row>
    <row r="8300" spans="1:7" x14ac:dyDescent="0.25">
      <c r="A8300" s="81" t="s">
        <v>2343</v>
      </c>
      <c r="B8300" s="82">
        <v>8296</v>
      </c>
      <c r="C8300" s="83">
        <v>44092.496006944442</v>
      </c>
      <c r="D8300" s="81" t="s">
        <v>11176</v>
      </c>
      <c r="E8300" s="81" t="s">
        <v>117</v>
      </c>
      <c r="F8300" s="83">
        <v>44095.512453703705</v>
      </c>
      <c r="G8300" s="81" t="s">
        <v>116</v>
      </c>
    </row>
    <row r="8301" spans="1:7" x14ac:dyDescent="0.25">
      <c r="A8301" s="81" t="s">
        <v>2342</v>
      </c>
      <c r="B8301" s="82">
        <v>8297</v>
      </c>
      <c r="C8301" s="83">
        <v>44092.501875000002</v>
      </c>
      <c r="D8301" s="81" t="s">
        <v>11176</v>
      </c>
      <c r="E8301" s="81" t="s">
        <v>117</v>
      </c>
      <c r="F8301" s="83">
        <v>44096.482951388891</v>
      </c>
      <c r="G8301" s="81" t="s">
        <v>116</v>
      </c>
    </row>
    <row r="8302" spans="1:7" x14ac:dyDescent="0.25">
      <c r="A8302" s="81" t="s">
        <v>2341</v>
      </c>
      <c r="B8302" s="82">
        <v>8298</v>
      </c>
      <c r="C8302" s="83">
        <v>44092.504201388889</v>
      </c>
      <c r="D8302" s="81" t="s">
        <v>2340</v>
      </c>
      <c r="E8302" s="81" t="s">
        <v>117</v>
      </c>
      <c r="F8302" s="83">
        <v>44095.616979166669</v>
      </c>
      <c r="G8302" s="81" t="s">
        <v>116</v>
      </c>
    </row>
    <row r="8303" spans="1:7" x14ac:dyDescent="0.25">
      <c r="A8303" s="81" t="s">
        <v>2339</v>
      </c>
      <c r="B8303" s="82">
        <v>8299</v>
      </c>
      <c r="C8303" s="83">
        <v>44092.549513888887</v>
      </c>
      <c r="D8303" s="81" t="s">
        <v>11176</v>
      </c>
      <c r="E8303" s="81" t="s">
        <v>117</v>
      </c>
      <c r="F8303" s="83">
        <v>44095.810856481483</v>
      </c>
      <c r="G8303" s="81" t="s">
        <v>116</v>
      </c>
    </row>
    <row r="8304" spans="1:7" x14ac:dyDescent="0.25">
      <c r="A8304" s="81" t="s">
        <v>2338</v>
      </c>
      <c r="B8304" s="82">
        <v>8300</v>
      </c>
      <c r="C8304" s="83">
        <v>44092.551770833335</v>
      </c>
      <c r="D8304" s="81" t="s">
        <v>11176</v>
      </c>
      <c r="E8304" s="81" t="s">
        <v>117</v>
      </c>
      <c r="F8304" s="83">
        <v>44095.871770833335</v>
      </c>
      <c r="G8304" s="81" t="s">
        <v>116</v>
      </c>
    </row>
    <row r="8305" spans="1:7" x14ac:dyDescent="0.25">
      <c r="A8305" s="81" t="s">
        <v>2337</v>
      </c>
      <c r="B8305" s="82">
        <v>8301</v>
      </c>
      <c r="C8305" s="83">
        <v>44092.554768518516</v>
      </c>
      <c r="D8305" s="81" t="s">
        <v>11176</v>
      </c>
      <c r="E8305" s="81" t="s">
        <v>117</v>
      </c>
      <c r="F8305" s="83">
        <v>44095.886041666665</v>
      </c>
      <c r="G8305" s="81" t="s">
        <v>116</v>
      </c>
    </row>
    <row r="8306" spans="1:7" x14ac:dyDescent="0.25">
      <c r="A8306" s="81" t="s">
        <v>2336</v>
      </c>
      <c r="B8306" s="82">
        <v>8302</v>
      </c>
      <c r="C8306" s="83">
        <v>44092.556655092594</v>
      </c>
      <c r="D8306" s="81" t="s">
        <v>11176</v>
      </c>
      <c r="E8306" s="81" t="s">
        <v>117</v>
      </c>
      <c r="F8306" s="83">
        <v>44095.895902777775</v>
      </c>
      <c r="G8306" s="81" t="s">
        <v>116</v>
      </c>
    </row>
    <row r="8307" spans="1:7" x14ac:dyDescent="0.25">
      <c r="A8307" s="81" t="s">
        <v>2335</v>
      </c>
      <c r="B8307" s="82">
        <v>8303</v>
      </c>
      <c r="C8307" s="83">
        <v>44092.558958333335</v>
      </c>
      <c r="D8307" s="81" t="s">
        <v>11176</v>
      </c>
      <c r="E8307" s="81" t="s">
        <v>117</v>
      </c>
      <c r="F8307" s="83">
        <v>44095.903587962966</v>
      </c>
      <c r="G8307" s="81" t="s">
        <v>116</v>
      </c>
    </row>
    <row r="8308" spans="1:7" x14ac:dyDescent="0.25">
      <c r="A8308" s="81" t="s">
        <v>2334</v>
      </c>
      <c r="B8308" s="82">
        <v>8304</v>
      </c>
      <c r="C8308" s="83">
        <v>44092.567210648151</v>
      </c>
      <c r="D8308" s="81" t="s">
        <v>457</v>
      </c>
      <c r="E8308" s="81" t="s">
        <v>117</v>
      </c>
      <c r="F8308" s="83">
        <v>44096</v>
      </c>
      <c r="G8308" s="81" t="s">
        <v>116</v>
      </c>
    </row>
    <row r="8309" spans="1:7" x14ac:dyDescent="0.25">
      <c r="A8309" s="81" t="s">
        <v>2333</v>
      </c>
      <c r="B8309" s="82">
        <v>8305</v>
      </c>
      <c r="C8309" s="83">
        <v>44092.570590277777</v>
      </c>
      <c r="D8309" s="81" t="s">
        <v>11176</v>
      </c>
      <c r="E8309" s="81" t="s">
        <v>117</v>
      </c>
      <c r="F8309" s="83">
        <v>44095.758356481485</v>
      </c>
      <c r="G8309" s="81" t="s">
        <v>116</v>
      </c>
    </row>
    <row r="8310" spans="1:7" x14ac:dyDescent="0.25">
      <c r="A8310" s="81" t="s">
        <v>2332</v>
      </c>
      <c r="B8310" s="82">
        <v>8306</v>
      </c>
      <c r="C8310" s="83">
        <v>44092.57298611111</v>
      </c>
      <c r="D8310" s="81" t="s">
        <v>11176</v>
      </c>
      <c r="E8310" s="81" t="s">
        <v>117</v>
      </c>
      <c r="F8310" s="83">
        <v>44098.721967592595</v>
      </c>
      <c r="G8310" s="81" t="s">
        <v>116</v>
      </c>
    </row>
    <row r="8311" spans="1:7" x14ac:dyDescent="0.25">
      <c r="A8311" s="81" t="s">
        <v>2331</v>
      </c>
      <c r="B8311" s="82">
        <v>8307</v>
      </c>
      <c r="C8311" s="83">
        <v>44092.573425925926</v>
      </c>
      <c r="D8311" s="81" t="s">
        <v>11176</v>
      </c>
      <c r="E8311" s="81" t="s">
        <v>117</v>
      </c>
      <c r="F8311" s="83">
        <v>44097.874131944445</v>
      </c>
      <c r="G8311" s="81" t="s">
        <v>116</v>
      </c>
    </row>
    <row r="8312" spans="1:7" x14ac:dyDescent="0.25">
      <c r="A8312" s="81" t="s">
        <v>2330</v>
      </c>
      <c r="B8312" s="82">
        <v>8308</v>
      </c>
      <c r="C8312" s="83">
        <v>44092.576284722221</v>
      </c>
      <c r="D8312" s="81" t="s">
        <v>11176</v>
      </c>
      <c r="E8312" s="81" t="s">
        <v>117</v>
      </c>
      <c r="F8312" s="83">
        <v>44095.663946759261</v>
      </c>
      <c r="G8312" s="81" t="s">
        <v>116</v>
      </c>
    </row>
    <row r="8313" spans="1:7" x14ac:dyDescent="0.25">
      <c r="A8313" s="81" t="s">
        <v>2329</v>
      </c>
      <c r="B8313" s="82">
        <v>8309</v>
      </c>
      <c r="C8313" s="83">
        <v>44092.579027777778</v>
      </c>
      <c r="D8313" s="81" t="s">
        <v>11176</v>
      </c>
      <c r="E8313" s="81" t="s">
        <v>117</v>
      </c>
      <c r="F8313" s="83">
        <v>44095.711076388892</v>
      </c>
      <c r="G8313" s="81" t="s">
        <v>116</v>
      </c>
    </row>
    <row r="8314" spans="1:7" x14ac:dyDescent="0.25">
      <c r="A8314" s="81" t="s">
        <v>2328</v>
      </c>
      <c r="B8314" s="82">
        <v>8310</v>
      </c>
      <c r="C8314" s="83">
        <v>44092.583564814813</v>
      </c>
      <c r="D8314" s="81" t="s">
        <v>11176</v>
      </c>
      <c r="E8314" s="81" t="s">
        <v>117</v>
      </c>
      <c r="F8314" s="83">
        <v>44095.577314814815</v>
      </c>
      <c r="G8314" s="81" t="s">
        <v>116</v>
      </c>
    </row>
    <row r="8315" spans="1:7" x14ac:dyDescent="0.25">
      <c r="A8315" s="81" t="s">
        <v>2327</v>
      </c>
      <c r="B8315" s="82">
        <v>8311</v>
      </c>
      <c r="C8315" s="83">
        <v>44092.591365740744</v>
      </c>
      <c r="D8315" s="81" t="s">
        <v>11176</v>
      </c>
      <c r="E8315" s="81" t="s">
        <v>117</v>
      </c>
      <c r="F8315" s="83">
        <v>44095.798125000001</v>
      </c>
      <c r="G8315" s="81" t="s">
        <v>116</v>
      </c>
    </row>
    <row r="8316" spans="1:7" x14ac:dyDescent="0.25">
      <c r="A8316" s="81" t="s">
        <v>2326</v>
      </c>
      <c r="B8316" s="82">
        <v>8312</v>
      </c>
      <c r="C8316" s="83">
        <v>44092.591585648152</v>
      </c>
      <c r="D8316" s="81" t="s">
        <v>11176</v>
      </c>
      <c r="E8316" s="81" t="s">
        <v>117</v>
      </c>
      <c r="F8316" s="83">
        <v>44096</v>
      </c>
      <c r="G8316" s="81" t="s">
        <v>116</v>
      </c>
    </row>
    <row r="8317" spans="1:7" x14ac:dyDescent="0.25">
      <c r="A8317" s="81" t="s">
        <v>2325</v>
      </c>
      <c r="B8317" s="82">
        <v>8313</v>
      </c>
      <c r="C8317" s="83">
        <v>44092.593009259261</v>
      </c>
      <c r="D8317" s="81" t="s">
        <v>11176</v>
      </c>
      <c r="E8317" s="81" t="s">
        <v>117</v>
      </c>
      <c r="F8317" s="83">
        <v>44096.360636574071</v>
      </c>
      <c r="G8317" s="81" t="s">
        <v>116</v>
      </c>
    </row>
    <row r="8318" spans="1:7" x14ac:dyDescent="0.25">
      <c r="A8318" s="81" t="s">
        <v>2324</v>
      </c>
      <c r="B8318" s="82">
        <v>8314</v>
      </c>
      <c r="C8318" s="83">
        <v>44092.595902777779</v>
      </c>
      <c r="D8318" s="81" t="s">
        <v>11176</v>
      </c>
      <c r="E8318" s="81" t="s">
        <v>117</v>
      </c>
      <c r="F8318" s="83">
        <v>44096.611643518518</v>
      </c>
      <c r="G8318" s="81" t="s">
        <v>116</v>
      </c>
    </row>
    <row r="8319" spans="1:7" x14ac:dyDescent="0.25">
      <c r="A8319" s="81" t="s">
        <v>2323</v>
      </c>
      <c r="B8319" s="82">
        <v>8315</v>
      </c>
      <c r="C8319" s="83">
        <v>44092.598530092589</v>
      </c>
      <c r="D8319" s="81" t="s">
        <v>11176</v>
      </c>
      <c r="E8319" s="81" t="s">
        <v>117</v>
      </c>
      <c r="F8319" s="83">
        <v>44097.724560185183</v>
      </c>
      <c r="G8319" s="81" t="s">
        <v>116</v>
      </c>
    </row>
    <row r="8320" spans="1:7" x14ac:dyDescent="0.25">
      <c r="A8320" s="81" t="s">
        <v>2322</v>
      </c>
      <c r="B8320" s="82">
        <v>8316</v>
      </c>
      <c r="C8320" s="83">
        <v>44092.598726851851</v>
      </c>
      <c r="D8320" s="81" t="s">
        <v>147</v>
      </c>
      <c r="E8320" s="81" t="s">
        <v>117</v>
      </c>
      <c r="F8320" s="83">
        <v>44097</v>
      </c>
      <c r="G8320" s="81" t="s">
        <v>116</v>
      </c>
    </row>
    <row r="8321" spans="1:7" x14ac:dyDescent="0.25">
      <c r="A8321" s="81" t="s">
        <v>2321</v>
      </c>
      <c r="B8321" s="82">
        <v>8317</v>
      </c>
      <c r="C8321" s="83">
        <v>44092.604837962965</v>
      </c>
      <c r="D8321" s="81" t="s">
        <v>11176</v>
      </c>
      <c r="E8321" s="81" t="s">
        <v>117</v>
      </c>
      <c r="F8321" s="83">
        <v>44099</v>
      </c>
      <c r="G8321" s="81" t="s">
        <v>116</v>
      </c>
    </row>
    <row r="8322" spans="1:7" x14ac:dyDescent="0.25">
      <c r="A8322" s="81" t="s">
        <v>2320</v>
      </c>
      <c r="B8322" s="82">
        <v>8318</v>
      </c>
      <c r="C8322" s="83">
        <v>44092.615057870367</v>
      </c>
      <c r="D8322" s="81" t="s">
        <v>142</v>
      </c>
      <c r="E8322" s="81" t="s">
        <v>117</v>
      </c>
      <c r="F8322" s="83">
        <v>44095</v>
      </c>
      <c r="G8322" s="81" t="s">
        <v>116</v>
      </c>
    </row>
    <row r="8323" spans="1:7" x14ac:dyDescent="0.25">
      <c r="A8323" s="81" t="s">
        <v>2319</v>
      </c>
      <c r="B8323" s="82">
        <v>8319</v>
      </c>
      <c r="C8323" s="83">
        <v>44092.615925925929</v>
      </c>
      <c r="D8323" s="81" t="s">
        <v>11176</v>
      </c>
      <c r="E8323" s="81" t="s">
        <v>117</v>
      </c>
      <c r="F8323" s="83">
        <v>44097</v>
      </c>
      <c r="G8323" s="81" t="s">
        <v>116</v>
      </c>
    </row>
    <row r="8324" spans="1:7" x14ac:dyDescent="0.25">
      <c r="A8324" s="81" t="s">
        <v>2318</v>
      </c>
      <c r="B8324" s="82">
        <v>8320</v>
      </c>
      <c r="C8324" s="83">
        <v>44092.640520833331</v>
      </c>
      <c r="D8324" s="81" t="s">
        <v>2317</v>
      </c>
      <c r="E8324" s="81" t="s">
        <v>117</v>
      </c>
      <c r="F8324" s="83">
        <v>44096</v>
      </c>
      <c r="G8324" s="81" t="s">
        <v>116</v>
      </c>
    </row>
    <row r="8325" spans="1:7" x14ac:dyDescent="0.25">
      <c r="A8325" s="81" t="s">
        <v>2316</v>
      </c>
      <c r="B8325" s="82">
        <v>8321</v>
      </c>
      <c r="C8325" s="83">
        <v>44092.660509259258</v>
      </c>
      <c r="D8325" s="81" t="s">
        <v>12683</v>
      </c>
      <c r="E8325" s="81" t="s">
        <v>117</v>
      </c>
      <c r="F8325" s="83">
        <v>44097</v>
      </c>
      <c r="G8325" s="81" t="s">
        <v>116</v>
      </c>
    </row>
    <row r="8326" spans="1:7" x14ac:dyDescent="0.25">
      <c r="A8326" s="81" t="s">
        <v>2315</v>
      </c>
      <c r="B8326" s="82">
        <v>8322</v>
      </c>
      <c r="C8326" s="83">
        <v>44092.675706018519</v>
      </c>
      <c r="D8326" s="81" t="s">
        <v>149</v>
      </c>
      <c r="E8326" s="81" t="s">
        <v>117</v>
      </c>
      <c r="F8326" s="83">
        <v>44097</v>
      </c>
      <c r="G8326" s="81" t="s">
        <v>116</v>
      </c>
    </row>
    <row r="8327" spans="1:7" x14ac:dyDescent="0.25">
      <c r="A8327" s="81" t="s">
        <v>2314</v>
      </c>
      <c r="B8327" s="82">
        <v>8323</v>
      </c>
      <c r="C8327" s="83">
        <v>44093.374675925923</v>
      </c>
      <c r="D8327" s="81" t="s">
        <v>1996</v>
      </c>
      <c r="E8327" s="81" t="s">
        <v>117</v>
      </c>
      <c r="F8327" s="83">
        <v>44096.48574074074</v>
      </c>
      <c r="G8327" s="81" t="s">
        <v>116</v>
      </c>
    </row>
    <row r="8328" spans="1:7" x14ac:dyDescent="0.25">
      <c r="A8328" s="81" t="s">
        <v>2313</v>
      </c>
      <c r="B8328" s="82">
        <v>8324</v>
      </c>
      <c r="C8328" s="83">
        <v>44093.387708333335</v>
      </c>
      <c r="D8328" s="81" t="s">
        <v>11176</v>
      </c>
      <c r="E8328" s="81" t="s">
        <v>117</v>
      </c>
      <c r="F8328" s="83">
        <v>44097.76771990741</v>
      </c>
      <c r="G8328" s="81" t="s">
        <v>116</v>
      </c>
    </row>
    <row r="8329" spans="1:7" x14ac:dyDescent="0.25">
      <c r="A8329" s="81" t="s">
        <v>2312</v>
      </c>
      <c r="B8329" s="82">
        <v>8325</v>
      </c>
      <c r="C8329" s="83">
        <v>44093.393946759257</v>
      </c>
      <c r="D8329" s="81" t="s">
        <v>2311</v>
      </c>
      <c r="E8329" s="81" t="s">
        <v>117</v>
      </c>
      <c r="F8329" s="83">
        <v>44096.830358796295</v>
      </c>
      <c r="G8329" s="81" t="s">
        <v>116</v>
      </c>
    </row>
    <row r="8330" spans="1:7" x14ac:dyDescent="0.25">
      <c r="A8330" s="81" t="s">
        <v>2310</v>
      </c>
      <c r="B8330" s="82">
        <v>8326</v>
      </c>
      <c r="C8330" s="83">
        <v>44093.402048611111</v>
      </c>
      <c r="D8330" s="81" t="s">
        <v>11176</v>
      </c>
      <c r="E8330" s="81" t="s">
        <v>117</v>
      </c>
      <c r="F8330" s="83">
        <v>44098.459236111114</v>
      </c>
      <c r="G8330" s="81" t="s">
        <v>116</v>
      </c>
    </row>
    <row r="8331" spans="1:7" x14ac:dyDescent="0.25">
      <c r="A8331" s="81" t="s">
        <v>2309</v>
      </c>
      <c r="B8331" s="82">
        <v>8327</v>
      </c>
      <c r="C8331" s="83">
        <v>44093.408043981479</v>
      </c>
      <c r="D8331" s="81" t="s">
        <v>11176</v>
      </c>
      <c r="E8331" s="81" t="s">
        <v>117</v>
      </c>
      <c r="F8331" s="83">
        <v>44108.318553240744</v>
      </c>
      <c r="G8331" s="81" t="s">
        <v>116</v>
      </c>
    </row>
    <row r="8332" spans="1:7" x14ac:dyDescent="0.25">
      <c r="A8332" s="81" t="s">
        <v>2308</v>
      </c>
      <c r="B8332" s="82">
        <v>8328</v>
      </c>
      <c r="C8332" s="83">
        <v>44093.415405092594</v>
      </c>
      <c r="D8332" s="81" t="s">
        <v>560</v>
      </c>
      <c r="E8332" s="81" t="s">
        <v>117</v>
      </c>
      <c r="F8332" s="83">
        <v>44096.352372685185</v>
      </c>
      <c r="G8332" s="81" t="s">
        <v>116</v>
      </c>
    </row>
    <row r="8333" spans="1:7" x14ac:dyDescent="0.25">
      <c r="A8333" s="81" t="s">
        <v>2307</v>
      </c>
      <c r="B8333" s="82">
        <v>8329</v>
      </c>
      <c r="C8333" s="83">
        <v>44093.423252314817</v>
      </c>
      <c r="D8333" s="81" t="s">
        <v>11176</v>
      </c>
      <c r="E8333" s="81" t="s">
        <v>117</v>
      </c>
      <c r="F8333" s="83">
        <v>44096.535613425927</v>
      </c>
      <c r="G8333" s="81" t="s">
        <v>116</v>
      </c>
    </row>
    <row r="8334" spans="1:7" x14ac:dyDescent="0.25">
      <c r="A8334" s="81" t="s">
        <v>2306</v>
      </c>
      <c r="B8334" s="82">
        <v>8330</v>
      </c>
      <c r="C8334" s="83">
        <v>44093.424131944441</v>
      </c>
      <c r="D8334" s="81" t="s">
        <v>11176</v>
      </c>
      <c r="E8334" s="81" t="s">
        <v>117</v>
      </c>
      <c r="F8334" s="83">
        <v>44096.57335648148</v>
      </c>
      <c r="G8334" s="81" t="s">
        <v>116</v>
      </c>
    </row>
    <row r="8335" spans="1:7" x14ac:dyDescent="0.25">
      <c r="A8335" s="81" t="s">
        <v>2305</v>
      </c>
      <c r="B8335" s="82">
        <v>8331</v>
      </c>
      <c r="C8335" s="83">
        <v>44093.432210648149</v>
      </c>
      <c r="D8335" s="81" t="s">
        <v>11176</v>
      </c>
      <c r="E8335" s="81" t="s">
        <v>117</v>
      </c>
      <c r="F8335" s="83">
        <v>44098.822013888886</v>
      </c>
      <c r="G8335" s="81" t="s">
        <v>116</v>
      </c>
    </row>
    <row r="8336" spans="1:7" x14ac:dyDescent="0.25">
      <c r="A8336" s="81" t="s">
        <v>2304</v>
      </c>
      <c r="B8336" s="82">
        <v>8332</v>
      </c>
      <c r="C8336" s="83">
        <v>44093.454571759263</v>
      </c>
      <c r="D8336" s="81" t="s">
        <v>11176</v>
      </c>
      <c r="E8336" s="81" t="s">
        <v>117</v>
      </c>
      <c r="F8336" s="83">
        <v>44099.78628472222</v>
      </c>
      <c r="G8336" s="81" t="s">
        <v>116</v>
      </c>
    </row>
    <row r="8337" spans="1:7" x14ac:dyDescent="0.25">
      <c r="A8337" s="81" t="s">
        <v>2303</v>
      </c>
      <c r="B8337" s="82">
        <v>8333</v>
      </c>
      <c r="C8337" s="83">
        <v>44093.468842592592</v>
      </c>
      <c r="D8337" s="81" t="s">
        <v>11176</v>
      </c>
      <c r="E8337" s="81" t="s">
        <v>117</v>
      </c>
      <c r="F8337" s="83">
        <v>44102.299305555556</v>
      </c>
      <c r="G8337" s="81" t="s">
        <v>116</v>
      </c>
    </row>
    <row r="8338" spans="1:7" x14ac:dyDescent="0.25">
      <c r="A8338" s="81" t="s">
        <v>2302</v>
      </c>
      <c r="B8338" s="82">
        <v>8334</v>
      </c>
      <c r="C8338" s="83">
        <v>44093.475381944445</v>
      </c>
      <c r="D8338" s="81" t="s">
        <v>11176</v>
      </c>
      <c r="E8338" s="81" t="s">
        <v>117</v>
      </c>
      <c r="F8338" s="83">
        <v>44096.611203703702</v>
      </c>
      <c r="G8338" s="81" t="s">
        <v>116</v>
      </c>
    </row>
    <row r="8339" spans="1:7" x14ac:dyDescent="0.25">
      <c r="A8339" s="81" t="s">
        <v>2301</v>
      </c>
      <c r="B8339" s="82">
        <v>8335</v>
      </c>
      <c r="C8339" s="83">
        <v>44093.489918981482</v>
      </c>
      <c r="D8339" s="81" t="s">
        <v>745</v>
      </c>
      <c r="E8339" s="81" t="s">
        <v>117</v>
      </c>
      <c r="F8339" s="83">
        <v>44097.739328703705</v>
      </c>
      <c r="G8339" s="81" t="s">
        <v>116</v>
      </c>
    </row>
    <row r="8340" spans="1:7" x14ac:dyDescent="0.25">
      <c r="A8340" s="81" t="s">
        <v>2300</v>
      </c>
      <c r="B8340" s="82">
        <v>8336</v>
      </c>
      <c r="C8340" s="83">
        <v>44093.495451388888</v>
      </c>
      <c r="D8340" s="81" t="s">
        <v>11176</v>
      </c>
      <c r="E8340" s="81" t="s">
        <v>117</v>
      </c>
      <c r="F8340" s="83">
        <v>44100.814803240741</v>
      </c>
      <c r="G8340" s="81" t="s">
        <v>116</v>
      </c>
    </row>
    <row r="8341" spans="1:7" x14ac:dyDescent="0.25">
      <c r="A8341" s="81" t="s">
        <v>2299</v>
      </c>
      <c r="B8341" s="82">
        <v>8337</v>
      </c>
      <c r="C8341" s="83">
        <v>44095.322777777779</v>
      </c>
      <c r="D8341" s="81" t="s">
        <v>11176</v>
      </c>
      <c r="E8341" s="81" t="s">
        <v>117</v>
      </c>
      <c r="F8341" s="83">
        <v>44099.340150462966</v>
      </c>
      <c r="G8341" s="81" t="s">
        <v>116</v>
      </c>
    </row>
    <row r="8342" spans="1:7" x14ac:dyDescent="0.25">
      <c r="A8342" s="81" t="s">
        <v>2298</v>
      </c>
      <c r="B8342" s="82">
        <v>8338</v>
      </c>
      <c r="C8342" s="83">
        <v>44095.340439814812</v>
      </c>
      <c r="D8342" s="81" t="s">
        <v>11176</v>
      </c>
      <c r="E8342" s="81" t="s">
        <v>117</v>
      </c>
      <c r="F8342" s="83">
        <v>44096.652060185188</v>
      </c>
      <c r="G8342" s="81" t="s">
        <v>116</v>
      </c>
    </row>
    <row r="8343" spans="1:7" x14ac:dyDescent="0.25">
      <c r="A8343" s="81" t="s">
        <v>2297</v>
      </c>
      <c r="B8343" s="82">
        <v>8339</v>
      </c>
      <c r="C8343" s="83">
        <v>44095.343136574076</v>
      </c>
      <c r="D8343" s="81" t="s">
        <v>11176</v>
      </c>
      <c r="E8343" s="81" t="s">
        <v>117</v>
      </c>
      <c r="F8343" s="83">
        <v>44097.832638888889</v>
      </c>
      <c r="G8343" s="81" t="s">
        <v>116</v>
      </c>
    </row>
    <row r="8344" spans="1:7" x14ac:dyDescent="0.25">
      <c r="A8344" s="81" t="s">
        <v>2296</v>
      </c>
      <c r="B8344" s="82">
        <v>8340</v>
      </c>
      <c r="C8344" s="83">
        <v>44095.358287037037</v>
      </c>
      <c r="D8344" s="81" t="s">
        <v>11176</v>
      </c>
      <c r="E8344" s="81" t="s">
        <v>117</v>
      </c>
      <c r="F8344" s="83">
        <v>44097.477013888885</v>
      </c>
      <c r="G8344" s="81" t="s">
        <v>116</v>
      </c>
    </row>
    <row r="8345" spans="1:7" x14ac:dyDescent="0.25">
      <c r="A8345" s="81" t="s">
        <v>2295</v>
      </c>
      <c r="B8345" s="82">
        <v>8341</v>
      </c>
      <c r="C8345" s="83">
        <v>44095.363495370373</v>
      </c>
      <c r="D8345" s="81" t="s">
        <v>11176</v>
      </c>
      <c r="E8345" s="81" t="s">
        <v>117</v>
      </c>
      <c r="F8345" s="83">
        <v>44096.716967592591</v>
      </c>
      <c r="G8345" s="81" t="s">
        <v>116</v>
      </c>
    </row>
    <row r="8346" spans="1:7" x14ac:dyDescent="0.25">
      <c r="A8346" s="81" t="s">
        <v>2294</v>
      </c>
      <c r="B8346" s="82">
        <v>8342</v>
      </c>
      <c r="C8346" s="83">
        <v>44095.368194444447</v>
      </c>
      <c r="D8346" s="81" t="s">
        <v>11176</v>
      </c>
      <c r="E8346" s="81" t="s">
        <v>117</v>
      </c>
      <c r="F8346" s="83">
        <v>44096.780844907407</v>
      </c>
      <c r="G8346" s="81" t="s">
        <v>116</v>
      </c>
    </row>
    <row r="8347" spans="1:7" x14ac:dyDescent="0.25">
      <c r="A8347" s="81" t="s">
        <v>2293</v>
      </c>
      <c r="B8347" s="82">
        <v>8343</v>
      </c>
      <c r="C8347" s="83">
        <v>44095.372129629628</v>
      </c>
      <c r="D8347" s="81" t="s">
        <v>11176</v>
      </c>
      <c r="E8347" s="81" t="s">
        <v>117</v>
      </c>
      <c r="F8347" s="83">
        <v>44101.710706018515</v>
      </c>
      <c r="G8347" s="81" t="s">
        <v>116</v>
      </c>
    </row>
    <row r="8348" spans="1:7" x14ac:dyDescent="0.25">
      <c r="A8348" s="81" t="s">
        <v>2292</v>
      </c>
      <c r="B8348" s="82">
        <v>8344</v>
      </c>
      <c r="C8348" s="83">
        <v>44095.372233796297</v>
      </c>
      <c r="D8348" s="81" t="s">
        <v>11176</v>
      </c>
      <c r="E8348" s="81" t="s">
        <v>117</v>
      </c>
      <c r="F8348" s="83">
        <v>44096.617048611108</v>
      </c>
      <c r="G8348" s="81" t="s">
        <v>116</v>
      </c>
    </row>
    <row r="8349" spans="1:7" x14ac:dyDescent="0.25">
      <c r="A8349" s="81" t="s">
        <v>2291</v>
      </c>
      <c r="B8349" s="82">
        <v>8345</v>
      </c>
      <c r="C8349" s="83">
        <v>44095.378958333335</v>
      </c>
      <c r="D8349" s="81" t="s">
        <v>2290</v>
      </c>
      <c r="E8349" s="81" t="s">
        <v>117</v>
      </c>
      <c r="F8349" s="83">
        <v>44097.360798611109</v>
      </c>
      <c r="G8349" s="81" t="s">
        <v>116</v>
      </c>
    </row>
    <row r="8350" spans="1:7" x14ac:dyDescent="0.25">
      <c r="A8350" s="81" t="s">
        <v>2289</v>
      </c>
      <c r="B8350" s="82">
        <v>8346</v>
      </c>
      <c r="C8350" s="83">
        <v>44095.384965277779</v>
      </c>
      <c r="D8350" s="81" t="s">
        <v>11176</v>
      </c>
      <c r="E8350" s="81" t="s">
        <v>117</v>
      </c>
      <c r="F8350" s="83">
        <v>44096.543136574073</v>
      </c>
      <c r="G8350" s="81" t="s">
        <v>116</v>
      </c>
    </row>
    <row r="8351" spans="1:7" x14ac:dyDescent="0.25">
      <c r="A8351" s="81" t="s">
        <v>2288</v>
      </c>
      <c r="B8351" s="82">
        <v>8347</v>
      </c>
      <c r="C8351" s="83">
        <v>44095.392187500001</v>
      </c>
      <c r="D8351" s="81" t="s">
        <v>11176</v>
      </c>
      <c r="E8351" s="81" t="s">
        <v>117</v>
      </c>
      <c r="F8351" s="83">
        <v>44096.373703703706</v>
      </c>
      <c r="G8351" s="81" t="s">
        <v>116</v>
      </c>
    </row>
    <row r="8352" spans="1:7" x14ac:dyDescent="0.25">
      <c r="A8352" s="81" t="s">
        <v>2287</v>
      </c>
      <c r="B8352" s="82">
        <v>8348</v>
      </c>
      <c r="C8352" s="83">
        <v>44095.395104166666</v>
      </c>
      <c r="D8352" s="81" t="s">
        <v>195</v>
      </c>
      <c r="E8352" s="81" t="s">
        <v>117</v>
      </c>
      <c r="F8352" s="83">
        <v>44096.682268518518</v>
      </c>
      <c r="G8352" s="81" t="s">
        <v>116</v>
      </c>
    </row>
    <row r="8353" spans="1:7" x14ac:dyDescent="0.25">
      <c r="A8353" s="81" t="s">
        <v>2286</v>
      </c>
      <c r="B8353" s="82">
        <v>8349</v>
      </c>
      <c r="C8353" s="83">
        <v>44095.403263888889</v>
      </c>
      <c r="D8353" s="81" t="s">
        <v>1839</v>
      </c>
      <c r="E8353" s="81" t="s">
        <v>117</v>
      </c>
      <c r="F8353" s="83">
        <v>44096.459351851852</v>
      </c>
      <c r="G8353" s="81" t="s">
        <v>116</v>
      </c>
    </row>
    <row r="8354" spans="1:7" x14ac:dyDescent="0.25">
      <c r="A8354" s="81" t="s">
        <v>2285</v>
      </c>
      <c r="B8354" s="82">
        <v>8350</v>
      </c>
      <c r="C8354" s="83">
        <v>44095.410775462966</v>
      </c>
      <c r="D8354" s="81" t="s">
        <v>11176</v>
      </c>
      <c r="E8354" s="81" t="s">
        <v>117</v>
      </c>
      <c r="F8354" s="83">
        <v>44101</v>
      </c>
      <c r="G8354" s="81" t="s">
        <v>116</v>
      </c>
    </row>
    <row r="8355" spans="1:7" x14ac:dyDescent="0.25">
      <c r="A8355" s="81" t="s">
        <v>2284</v>
      </c>
      <c r="B8355" s="82">
        <v>8351</v>
      </c>
      <c r="C8355" s="83">
        <v>44095.421423611115</v>
      </c>
      <c r="D8355" s="81" t="s">
        <v>263</v>
      </c>
      <c r="E8355" s="81" t="s">
        <v>117</v>
      </c>
      <c r="F8355" s="83">
        <v>44096.512106481481</v>
      </c>
      <c r="G8355" s="81" t="s">
        <v>116</v>
      </c>
    </row>
    <row r="8356" spans="1:7" x14ac:dyDescent="0.25">
      <c r="A8356" s="81" t="s">
        <v>2283</v>
      </c>
      <c r="B8356" s="82">
        <v>8352</v>
      </c>
      <c r="C8356" s="83">
        <v>44095.4215625</v>
      </c>
      <c r="D8356" s="81" t="s">
        <v>11176</v>
      </c>
      <c r="E8356" s="81" t="s">
        <v>117</v>
      </c>
      <c r="F8356" s="83">
        <v>44096.628310185188</v>
      </c>
      <c r="G8356" s="81" t="s">
        <v>116</v>
      </c>
    </row>
    <row r="8357" spans="1:7" x14ac:dyDescent="0.25">
      <c r="A8357" s="81" t="s">
        <v>2282</v>
      </c>
      <c r="B8357" s="82">
        <v>8353</v>
      </c>
      <c r="C8357" s="83">
        <v>44095.424583333333</v>
      </c>
      <c r="D8357" s="81" t="s">
        <v>11176</v>
      </c>
      <c r="E8357" s="81" t="s">
        <v>117</v>
      </c>
      <c r="F8357" s="83">
        <v>44113</v>
      </c>
      <c r="G8357" s="81" t="s">
        <v>116</v>
      </c>
    </row>
    <row r="8358" spans="1:7" x14ac:dyDescent="0.25">
      <c r="A8358" s="81" t="s">
        <v>2281</v>
      </c>
      <c r="B8358" s="82">
        <v>8354</v>
      </c>
      <c r="C8358" s="83">
        <v>44095.426099537035</v>
      </c>
      <c r="D8358" s="81" t="s">
        <v>812</v>
      </c>
      <c r="E8358" s="81" t="s">
        <v>117</v>
      </c>
      <c r="F8358" s="83">
        <v>44096</v>
      </c>
      <c r="G8358" s="81" t="s">
        <v>116</v>
      </c>
    </row>
    <row r="8359" spans="1:7" x14ac:dyDescent="0.25">
      <c r="A8359" s="81" t="s">
        <v>2280</v>
      </c>
      <c r="B8359" s="82">
        <v>8355</v>
      </c>
      <c r="C8359" s="83">
        <v>44095.42769675926</v>
      </c>
      <c r="D8359" s="81" t="s">
        <v>1839</v>
      </c>
      <c r="E8359" s="81" t="s">
        <v>117</v>
      </c>
      <c r="F8359" s="83">
        <v>44096.564560185187</v>
      </c>
      <c r="G8359" s="81" t="s">
        <v>116</v>
      </c>
    </row>
    <row r="8360" spans="1:7" x14ac:dyDescent="0.25">
      <c r="A8360" s="81" t="s">
        <v>2279</v>
      </c>
      <c r="B8360" s="82">
        <v>8356</v>
      </c>
      <c r="C8360" s="83">
        <v>44095.430520833332</v>
      </c>
      <c r="D8360" s="81" t="s">
        <v>2278</v>
      </c>
      <c r="E8360" s="81" t="s">
        <v>117</v>
      </c>
      <c r="F8360" s="83">
        <v>44097</v>
      </c>
      <c r="G8360" s="81" t="s">
        <v>116</v>
      </c>
    </row>
    <row r="8361" spans="1:7" x14ac:dyDescent="0.25">
      <c r="A8361" s="81" t="s">
        <v>2277</v>
      </c>
      <c r="B8361" s="82">
        <v>8357</v>
      </c>
      <c r="C8361" s="83">
        <v>44095.432627314818</v>
      </c>
      <c r="D8361" s="81" t="s">
        <v>11176</v>
      </c>
      <c r="E8361" s="81" t="s">
        <v>117</v>
      </c>
      <c r="F8361" s="83">
        <v>44097.334837962961</v>
      </c>
      <c r="G8361" s="81" t="s">
        <v>116</v>
      </c>
    </row>
    <row r="8362" spans="1:7" x14ac:dyDescent="0.25">
      <c r="A8362" s="81" t="s">
        <v>2276</v>
      </c>
      <c r="B8362" s="82">
        <v>8358</v>
      </c>
      <c r="C8362" s="83">
        <v>44095.435856481483</v>
      </c>
      <c r="D8362" s="81" t="s">
        <v>11176</v>
      </c>
      <c r="E8362" s="81" t="s">
        <v>117</v>
      </c>
      <c r="F8362" s="83">
        <v>44102.607997685183</v>
      </c>
      <c r="G8362" s="81" t="s">
        <v>116</v>
      </c>
    </row>
    <row r="8363" spans="1:7" x14ac:dyDescent="0.25">
      <c r="A8363" s="81" t="s">
        <v>2275</v>
      </c>
      <c r="B8363" s="82">
        <v>8359</v>
      </c>
      <c r="C8363" s="83">
        <v>44095.445081018515</v>
      </c>
      <c r="D8363" s="81" t="s">
        <v>11176</v>
      </c>
      <c r="E8363" s="81" t="s">
        <v>117</v>
      </c>
      <c r="F8363" s="83">
        <v>44096</v>
      </c>
      <c r="G8363" s="81" t="s">
        <v>116</v>
      </c>
    </row>
    <row r="8364" spans="1:7" x14ac:dyDescent="0.25">
      <c r="A8364" s="81" t="s">
        <v>2274</v>
      </c>
      <c r="B8364" s="82">
        <v>8360</v>
      </c>
      <c r="C8364" s="83">
        <v>44095.449814814812</v>
      </c>
      <c r="D8364" s="81" t="s">
        <v>11176</v>
      </c>
      <c r="E8364" s="81" t="s">
        <v>117</v>
      </c>
      <c r="F8364" s="83">
        <v>44097.319594907407</v>
      </c>
      <c r="G8364" s="81" t="s">
        <v>116</v>
      </c>
    </row>
    <row r="8365" spans="1:7" x14ac:dyDescent="0.25">
      <c r="A8365" s="81" t="s">
        <v>2273</v>
      </c>
      <c r="B8365" s="82">
        <v>8361</v>
      </c>
      <c r="C8365" s="83">
        <v>44095.452696759261</v>
      </c>
      <c r="D8365" s="81" t="s">
        <v>11176</v>
      </c>
      <c r="E8365" s="81" t="s">
        <v>117</v>
      </c>
      <c r="F8365" s="83">
        <v>44096.58798611111</v>
      </c>
      <c r="G8365" s="81" t="s">
        <v>116</v>
      </c>
    </row>
    <row r="8366" spans="1:7" x14ac:dyDescent="0.25">
      <c r="A8366" s="81" t="s">
        <v>2272</v>
      </c>
      <c r="B8366" s="82">
        <v>8362</v>
      </c>
      <c r="C8366" s="83">
        <v>44095.457118055558</v>
      </c>
      <c r="D8366" s="81" t="s">
        <v>11176</v>
      </c>
      <c r="E8366" s="81" t="s">
        <v>117</v>
      </c>
      <c r="F8366" s="83">
        <v>44101</v>
      </c>
      <c r="G8366" s="81" t="s">
        <v>116</v>
      </c>
    </row>
    <row r="8367" spans="1:7" x14ac:dyDescent="0.25">
      <c r="A8367" s="81" t="s">
        <v>2271</v>
      </c>
      <c r="B8367" s="82">
        <v>8363</v>
      </c>
      <c r="C8367" s="83">
        <v>44095.466921296298</v>
      </c>
      <c r="D8367" s="81" t="s">
        <v>147</v>
      </c>
      <c r="E8367" s="81" t="s">
        <v>117</v>
      </c>
      <c r="F8367" s="83">
        <v>44096</v>
      </c>
      <c r="G8367" s="81" t="s">
        <v>116</v>
      </c>
    </row>
    <row r="8368" spans="1:7" x14ac:dyDescent="0.25">
      <c r="A8368" s="81" t="s">
        <v>2270</v>
      </c>
      <c r="B8368" s="82">
        <v>8364</v>
      </c>
      <c r="C8368" s="83">
        <v>44095.477777777778</v>
      </c>
      <c r="D8368" s="81" t="s">
        <v>11176</v>
      </c>
      <c r="E8368" s="81" t="s">
        <v>117</v>
      </c>
      <c r="F8368" s="83">
        <v>44097.448796296296</v>
      </c>
      <c r="G8368" s="81" t="s">
        <v>116</v>
      </c>
    </row>
    <row r="8369" spans="1:7" x14ac:dyDescent="0.25">
      <c r="A8369" s="81" t="s">
        <v>2269</v>
      </c>
      <c r="B8369" s="82">
        <v>8365</v>
      </c>
      <c r="C8369" s="83">
        <v>44095.480787037035</v>
      </c>
      <c r="D8369" s="81" t="s">
        <v>11176</v>
      </c>
      <c r="E8369" s="81" t="s">
        <v>117</v>
      </c>
      <c r="F8369" s="83">
        <v>44096</v>
      </c>
      <c r="G8369" s="81" t="s">
        <v>116</v>
      </c>
    </row>
    <row r="8370" spans="1:7" x14ac:dyDescent="0.25">
      <c r="A8370" s="81" t="s">
        <v>2268</v>
      </c>
      <c r="B8370" s="82">
        <v>8366</v>
      </c>
      <c r="C8370" s="83">
        <v>44095.485138888886</v>
      </c>
      <c r="D8370" s="81" t="s">
        <v>11176</v>
      </c>
      <c r="E8370" s="81" t="s">
        <v>117</v>
      </c>
      <c r="F8370" s="83">
        <v>44104.9378125</v>
      </c>
      <c r="G8370" s="81" t="s">
        <v>116</v>
      </c>
    </row>
    <row r="8371" spans="1:7" x14ac:dyDescent="0.25">
      <c r="A8371" s="81" t="s">
        <v>2267</v>
      </c>
      <c r="B8371" s="82">
        <v>8367</v>
      </c>
      <c r="C8371" s="83">
        <v>44095.485150462962</v>
      </c>
      <c r="D8371" s="81" t="s">
        <v>11176</v>
      </c>
      <c r="E8371" s="81" t="s">
        <v>117</v>
      </c>
      <c r="F8371" s="83">
        <v>44096</v>
      </c>
      <c r="G8371" s="81" t="s">
        <v>116</v>
      </c>
    </row>
    <row r="8372" spans="1:7" x14ac:dyDescent="0.25">
      <c r="A8372" s="81" t="s">
        <v>2266</v>
      </c>
      <c r="B8372" s="82">
        <v>8368</v>
      </c>
      <c r="C8372" s="83">
        <v>44095.489687499998</v>
      </c>
      <c r="D8372" s="81" t="s">
        <v>11176</v>
      </c>
      <c r="E8372" s="81" t="s">
        <v>117</v>
      </c>
      <c r="F8372" s="83">
        <v>44097.493969907409</v>
      </c>
      <c r="G8372" s="81" t="s">
        <v>116</v>
      </c>
    </row>
    <row r="8373" spans="1:7" x14ac:dyDescent="0.25">
      <c r="A8373" s="81" t="s">
        <v>2265</v>
      </c>
      <c r="B8373" s="82">
        <v>8369</v>
      </c>
      <c r="C8373" s="83">
        <v>44095.4922337963</v>
      </c>
      <c r="D8373" s="81" t="s">
        <v>204</v>
      </c>
      <c r="E8373" s="81" t="s">
        <v>117</v>
      </c>
      <c r="F8373" s="83">
        <v>44096.628680555557</v>
      </c>
      <c r="G8373" s="81" t="s">
        <v>116</v>
      </c>
    </row>
    <row r="8374" spans="1:7" x14ac:dyDescent="0.25">
      <c r="A8374" s="81" t="s">
        <v>2264</v>
      </c>
      <c r="B8374" s="82">
        <v>8370</v>
      </c>
      <c r="C8374" s="83">
        <v>44095.495532407411</v>
      </c>
      <c r="D8374" s="81" t="s">
        <v>147</v>
      </c>
      <c r="E8374" s="81" t="s">
        <v>117</v>
      </c>
      <c r="F8374" s="83">
        <v>44097.969212962962</v>
      </c>
      <c r="G8374" s="81" t="s">
        <v>116</v>
      </c>
    </row>
    <row r="8375" spans="1:7" x14ac:dyDescent="0.25">
      <c r="A8375" s="81" t="s">
        <v>2263</v>
      </c>
      <c r="B8375" s="82">
        <v>8371</v>
      </c>
      <c r="C8375" s="83">
        <v>44095.495659722219</v>
      </c>
      <c r="D8375" s="81" t="s">
        <v>11176</v>
      </c>
      <c r="E8375" s="81" t="s">
        <v>117</v>
      </c>
      <c r="F8375" s="83">
        <v>44097</v>
      </c>
      <c r="G8375" s="81" t="s">
        <v>116</v>
      </c>
    </row>
    <row r="8376" spans="1:7" x14ac:dyDescent="0.25">
      <c r="A8376" s="81" t="s">
        <v>2262</v>
      </c>
      <c r="B8376" s="82">
        <v>8372</v>
      </c>
      <c r="C8376" s="83">
        <v>44095.512685185182</v>
      </c>
      <c r="D8376" s="81" t="s">
        <v>310</v>
      </c>
      <c r="E8376" s="81" t="s">
        <v>117</v>
      </c>
      <c r="F8376" s="83">
        <v>44097.739502314813</v>
      </c>
      <c r="G8376" s="81" t="s">
        <v>116</v>
      </c>
    </row>
    <row r="8377" spans="1:7" x14ac:dyDescent="0.25">
      <c r="A8377" s="81" t="s">
        <v>2261</v>
      </c>
      <c r="B8377" s="82">
        <v>8373</v>
      </c>
      <c r="C8377" s="83">
        <v>44095.516875000001</v>
      </c>
      <c r="D8377" s="81" t="s">
        <v>11176</v>
      </c>
      <c r="E8377" s="81" t="s">
        <v>117</v>
      </c>
      <c r="F8377" s="83">
        <v>44101.752951388888</v>
      </c>
      <c r="G8377" s="81" t="s">
        <v>116</v>
      </c>
    </row>
    <row r="8378" spans="1:7" x14ac:dyDescent="0.25">
      <c r="A8378" s="81" t="s">
        <v>2260</v>
      </c>
      <c r="B8378" s="82">
        <v>8374</v>
      </c>
      <c r="C8378" s="83">
        <v>44095.518530092595</v>
      </c>
      <c r="D8378" s="81" t="s">
        <v>2259</v>
      </c>
      <c r="E8378" s="81" t="s">
        <v>117</v>
      </c>
      <c r="F8378" s="83">
        <v>44096.402094907404</v>
      </c>
      <c r="G8378" s="81" t="s">
        <v>116</v>
      </c>
    </row>
    <row r="8379" spans="1:7" x14ac:dyDescent="0.25">
      <c r="A8379" s="81" t="s">
        <v>2258</v>
      </c>
      <c r="B8379" s="82">
        <v>8375</v>
      </c>
      <c r="C8379" s="83">
        <v>44095.521956018521</v>
      </c>
      <c r="D8379" s="81" t="s">
        <v>11176</v>
      </c>
      <c r="E8379" s="81" t="s">
        <v>117</v>
      </c>
      <c r="F8379" s="83">
        <v>44097.361979166664</v>
      </c>
      <c r="G8379" s="81" t="s">
        <v>116</v>
      </c>
    </row>
    <row r="8380" spans="1:7" x14ac:dyDescent="0.25">
      <c r="A8380" s="81" t="s">
        <v>2257</v>
      </c>
      <c r="B8380" s="82">
        <v>8376</v>
      </c>
      <c r="C8380" s="83">
        <v>44095.527048611111</v>
      </c>
      <c r="D8380" s="81" t="s">
        <v>2256</v>
      </c>
      <c r="E8380" s="81" t="s">
        <v>117</v>
      </c>
      <c r="F8380" s="83">
        <v>44096.682511574072</v>
      </c>
      <c r="G8380" s="81" t="s">
        <v>116</v>
      </c>
    </row>
    <row r="8381" spans="1:7" x14ac:dyDescent="0.25">
      <c r="A8381" s="81" t="s">
        <v>2255</v>
      </c>
      <c r="B8381" s="82">
        <v>8377</v>
      </c>
      <c r="C8381" s="83">
        <v>44095.527627314812</v>
      </c>
      <c r="D8381" s="81" t="s">
        <v>2254</v>
      </c>
      <c r="E8381" s="81" t="s">
        <v>117</v>
      </c>
      <c r="F8381" s="83">
        <v>44097</v>
      </c>
      <c r="G8381" s="81" t="s">
        <v>116</v>
      </c>
    </row>
    <row r="8382" spans="1:7" x14ac:dyDescent="0.25">
      <c r="A8382" s="81" t="s">
        <v>2253</v>
      </c>
      <c r="B8382" s="82">
        <v>8378</v>
      </c>
      <c r="C8382" s="83">
        <v>44095.532465277778</v>
      </c>
      <c r="D8382" s="81" t="s">
        <v>11176</v>
      </c>
      <c r="E8382" s="81" t="s">
        <v>117</v>
      </c>
      <c r="F8382" s="83">
        <v>44098</v>
      </c>
      <c r="G8382" s="81" t="s">
        <v>116</v>
      </c>
    </row>
    <row r="8383" spans="1:7" x14ac:dyDescent="0.25">
      <c r="A8383" s="81" t="s">
        <v>2252</v>
      </c>
      <c r="B8383" s="82">
        <v>8379</v>
      </c>
      <c r="C8383" s="83">
        <v>44095.53261574074</v>
      </c>
      <c r="D8383" s="81" t="s">
        <v>11176</v>
      </c>
      <c r="E8383" s="81" t="s">
        <v>117</v>
      </c>
      <c r="F8383" s="83">
        <v>44101.810902777775</v>
      </c>
      <c r="G8383" s="81" t="s">
        <v>116</v>
      </c>
    </row>
    <row r="8384" spans="1:7" x14ac:dyDescent="0.25">
      <c r="A8384" s="81" t="s">
        <v>2251</v>
      </c>
      <c r="B8384" s="82">
        <v>8380</v>
      </c>
      <c r="C8384" s="83">
        <v>44095.536307870374</v>
      </c>
      <c r="D8384" s="81" t="s">
        <v>11176</v>
      </c>
      <c r="E8384" s="81" t="s">
        <v>117</v>
      </c>
      <c r="F8384" s="83">
        <v>44097.592685185184</v>
      </c>
      <c r="G8384" s="81" t="s">
        <v>116</v>
      </c>
    </row>
    <row r="8385" spans="1:7" x14ac:dyDescent="0.25">
      <c r="A8385" s="81" t="s">
        <v>2250</v>
      </c>
      <c r="B8385" s="82">
        <v>8381</v>
      </c>
      <c r="C8385" s="83">
        <v>44095.538090277776</v>
      </c>
      <c r="D8385" s="81" t="s">
        <v>11176</v>
      </c>
      <c r="E8385" s="81" t="s">
        <v>117</v>
      </c>
      <c r="F8385" s="83">
        <v>44100.299849537034</v>
      </c>
      <c r="G8385" s="81" t="s">
        <v>116</v>
      </c>
    </row>
    <row r="8386" spans="1:7" x14ac:dyDescent="0.25">
      <c r="A8386" s="81" t="s">
        <v>2249</v>
      </c>
      <c r="B8386" s="82">
        <v>8382</v>
      </c>
      <c r="C8386" s="83">
        <v>44095.561192129629</v>
      </c>
      <c r="D8386" s="81" t="s">
        <v>530</v>
      </c>
      <c r="E8386" s="81" t="s">
        <v>117</v>
      </c>
      <c r="F8386" s="83">
        <v>44096.534317129626</v>
      </c>
      <c r="G8386" s="81" t="s">
        <v>116</v>
      </c>
    </row>
    <row r="8387" spans="1:7" x14ac:dyDescent="0.25">
      <c r="A8387" s="81" t="s">
        <v>2248</v>
      </c>
      <c r="B8387" s="82">
        <v>8383</v>
      </c>
      <c r="C8387" s="83">
        <v>44095.571643518517</v>
      </c>
      <c r="D8387" s="81" t="s">
        <v>2247</v>
      </c>
      <c r="E8387" s="81" t="s">
        <v>117</v>
      </c>
      <c r="F8387" s="83">
        <v>44098</v>
      </c>
      <c r="G8387" s="81" t="s">
        <v>116</v>
      </c>
    </row>
    <row r="8388" spans="1:7" x14ac:dyDescent="0.25">
      <c r="A8388" s="81" t="s">
        <v>2246</v>
      </c>
      <c r="B8388" s="82">
        <v>8384</v>
      </c>
      <c r="C8388" s="83">
        <v>44095.589398148149</v>
      </c>
      <c r="D8388" s="81" t="s">
        <v>11176</v>
      </c>
      <c r="E8388" s="81" t="s">
        <v>117</v>
      </c>
      <c r="F8388" s="83">
        <v>44101</v>
      </c>
      <c r="G8388" s="81" t="s">
        <v>116</v>
      </c>
    </row>
    <row r="8389" spans="1:7" x14ac:dyDescent="0.25">
      <c r="A8389" s="81" t="s">
        <v>2245</v>
      </c>
      <c r="B8389" s="82">
        <v>8385</v>
      </c>
      <c r="C8389" s="83">
        <v>44095.594583333332</v>
      </c>
      <c r="D8389" s="81" t="s">
        <v>11176</v>
      </c>
      <c r="E8389" s="81" t="s">
        <v>117</v>
      </c>
      <c r="F8389" s="83">
        <v>44102</v>
      </c>
      <c r="G8389" s="81" t="s">
        <v>116</v>
      </c>
    </row>
    <row r="8390" spans="1:7" x14ac:dyDescent="0.25">
      <c r="A8390" s="81" t="s">
        <v>2244</v>
      </c>
      <c r="B8390" s="82">
        <v>8386</v>
      </c>
      <c r="C8390" s="83">
        <v>44095.60297453704</v>
      </c>
      <c r="D8390" s="81" t="s">
        <v>11176</v>
      </c>
      <c r="E8390" s="81" t="s">
        <v>117</v>
      </c>
      <c r="F8390" s="83">
        <v>44109.348854166667</v>
      </c>
      <c r="G8390" s="81" t="s">
        <v>116</v>
      </c>
    </row>
    <row r="8391" spans="1:7" x14ac:dyDescent="0.25">
      <c r="A8391" s="81" t="s">
        <v>2243</v>
      </c>
      <c r="B8391" s="82">
        <v>8387</v>
      </c>
      <c r="C8391" s="83">
        <v>44095.61614583333</v>
      </c>
      <c r="D8391" s="81" t="s">
        <v>1515</v>
      </c>
      <c r="E8391" s="81" t="s">
        <v>117</v>
      </c>
      <c r="F8391" s="83">
        <v>44096</v>
      </c>
      <c r="G8391" s="81" t="s">
        <v>116</v>
      </c>
    </row>
    <row r="8392" spans="1:7" x14ac:dyDescent="0.25">
      <c r="A8392" s="81" t="s">
        <v>2242</v>
      </c>
      <c r="B8392" s="82">
        <v>8388</v>
      </c>
      <c r="C8392" s="83">
        <v>44095.624618055554</v>
      </c>
      <c r="D8392" s="81" t="s">
        <v>11176</v>
      </c>
      <c r="E8392" s="81" t="s">
        <v>117</v>
      </c>
      <c r="F8392" s="83">
        <v>44103.41846064815</v>
      </c>
      <c r="G8392" s="81" t="s">
        <v>116</v>
      </c>
    </row>
    <row r="8393" spans="1:7" x14ac:dyDescent="0.25">
      <c r="A8393" s="81" t="s">
        <v>2241</v>
      </c>
      <c r="B8393" s="82">
        <v>8389</v>
      </c>
      <c r="C8393" s="83">
        <v>44095.62840277778</v>
      </c>
      <c r="D8393" s="81" t="s">
        <v>11176</v>
      </c>
      <c r="E8393" s="81" t="s">
        <v>117</v>
      </c>
      <c r="F8393" s="83">
        <v>44098.371388888889</v>
      </c>
      <c r="G8393" s="81" t="s">
        <v>116</v>
      </c>
    </row>
    <row r="8394" spans="1:7" x14ac:dyDescent="0.25">
      <c r="A8394" s="81" t="s">
        <v>2240</v>
      </c>
      <c r="B8394" s="82">
        <v>8390</v>
      </c>
      <c r="C8394" s="83">
        <v>44095.632395833331</v>
      </c>
      <c r="D8394" s="81" t="s">
        <v>2239</v>
      </c>
      <c r="E8394" s="81" t="s">
        <v>117</v>
      </c>
      <c r="F8394" s="83">
        <v>44097.68236111111</v>
      </c>
      <c r="G8394" s="81" t="s">
        <v>116</v>
      </c>
    </row>
    <row r="8395" spans="1:7" x14ac:dyDescent="0.25">
      <c r="A8395" s="81" t="s">
        <v>2238</v>
      </c>
      <c r="B8395" s="82">
        <v>8391</v>
      </c>
      <c r="C8395" s="83">
        <v>44095.638252314813</v>
      </c>
      <c r="D8395" s="81" t="s">
        <v>2237</v>
      </c>
      <c r="E8395" s="81" t="s">
        <v>117</v>
      </c>
      <c r="F8395" s="83">
        <v>44098</v>
      </c>
      <c r="G8395" s="81" t="s">
        <v>116</v>
      </c>
    </row>
    <row r="8396" spans="1:7" x14ac:dyDescent="0.25">
      <c r="A8396" s="81" t="s">
        <v>2236</v>
      </c>
      <c r="B8396" s="82">
        <v>8392</v>
      </c>
      <c r="C8396" s="83">
        <v>44095.640173611115</v>
      </c>
      <c r="D8396" s="81" t="s">
        <v>11176</v>
      </c>
      <c r="E8396" s="81" t="s">
        <v>117</v>
      </c>
      <c r="F8396" s="83">
        <v>44096.548946759256</v>
      </c>
      <c r="G8396" s="81" t="s">
        <v>116</v>
      </c>
    </row>
    <row r="8397" spans="1:7" x14ac:dyDescent="0.25">
      <c r="A8397" s="81" t="s">
        <v>2235</v>
      </c>
      <c r="B8397" s="82">
        <v>8393</v>
      </c>
      <c r="C8397" s="83">
        <v>44095.641273148147</v>
      </c>
      <c r="D8397" s="81" t="s">
        <v>283</v>
      </c>
      <c r="E8397" s="81" t="s">
        <v>117</v>
      </c>
      <c r="F8397" s="83">
        <v>44097.529224537036</v>
      </c>
      <c r="G8397" s="81" t="s">
        <v>116</v>
      </c>
    </row>
    <row r="8398" spans="1:7" x14ac:dyDescent="0.25">
      <c r="A8398" s="81" t="s">
        <v>2234</v>
      </c>
      <c r="B8398" s="82">
        <v>8394</v>
      </c>
      <c r="C8398" s="83">
        <v>44095.642893518518</v>
      </c>
      <c r="D8398" s="81" t="s">
        <v>283</v>
      </c>
      <c r="E8398" s="81" t="s">
        <v>117</v>
      </c>
      <c r="F8398" s="83">
        <v>44097.65892361111</v>
      </c>
      <c r="G8398" s="81" t="s">
        <v>116</v>
      </c>
    </row>
    <row r="8399" spans="1:7" x14ac:dyDescent="0.25">
      <c r="A8399" s="81" t="s">
        <v>2233</v>
      </c>
      <c r="B8399" s="82">
        <v>8395</v>
      </c>
      <c r="C8399" s="83">
        <v>44095.644456018519</v>
      </c>
      <c r="D8399" s="81" t="s">
        <v>283</v>
      </c>
      <c r="E8399" s="81" t="s">
        <v>117</v>
      </c>
      <c r="F8399" s="83">
        <v>44102.582233796296</v>
      </c>
      <c r="G8399" s="81" t="s">
        <v>116</v>
      </c>
    </row>
    <row r="8400" spans="1:7" x14ac:dyDescent="0.25">
      <c r="A8400" s="81" t="s">
        <v>2232</v>
      </c>
      <c r="B8400" s="82">
        <v>8396</v>
      </c>
      <c r="C8400" s="83">
        <v>44095.650289351855</v>
      </c>
      <c r="D8400" s="81" t="s">
        <v>771</v>
      </c>
      <c r="E8400" s="81" t="s">
        <v>117</v>
      </c>
      <c r="F8400" s="83">
        <v>44098</v>
      </c>
      <c r="G8400" s="81" t="s">
        <v>116</v>
      </c>
    </row>
    <row r="8401" spans="1:7" x14ac:dyDescent="0.25">
      <c r="A8401" s="81" t="s">
        <v>2231</v>
      </c>
      <c r="B8401" s="82">
        <v>8397</v>
      </c>
      <c r="C8401" s="83">
        <v>44095.651562500003</v>
      </c>
      <c r="D8401" s="81" t="s">
        <v>11176</v>
      </c>
      <c r="E8401" s="81" t="s">
        <v>117</v>
      </c>
      <c r="F8401" s="83">
        <v>44103</v>
      </c>
      <c r="G8401" s="81" t="s">
        <v>116</v>
      </c>
    </row>
    <row r="8402" spans="1:7" x14ac:dyDescent="0.25">
      <c r="A8402" s="81" t="s">
        <v>2230</v>
      </c>
      <c r="B8402" s="82">
        <v>8398</v>
      </c>
      <c r="C8402" s="83">
        <v>44095.656817129631</v>
      </c>
      <c r="D8402" s="81" t="s">
        <v>11176</v>
      </c>
      <c r="E8402" s="81" t="s">
        <v>117</v>
      </c>
      <c r="F8402" s="83">
        <v>44096.686527777776</v>
      </c>
      <c r="G8402" s="81" t="s">
        <v>116</v>
      </c>
    </row>
    <row r="8403" spans="1:7" x14ac:dyDescent="0.25">
      <c r="A8403" s="81" t="s">
        <v>2229</v>
      </c>
      <c r="B8403" s="82">
        <v>8399</v>
      </c>
      <c r="C8403" s="83">
        <v>44095.658807870372</v>
      </c>
      <c r="D8403" s="81" t="s">
        <v>11176</v>
      </c>
      <c r="E8403" s="81" t="s">
        <v>117</v>
      </c>
      <c r="F8403" s="83">
        <v>44096</v>
      </c>
      <c r="G8403" s="81" t="s">
        <v>116</v>
      </c>
    </row>
    <row r="8404" spans="1:7" x14ac:dyDescent="0.25">
      <c r="A8404" s="81" t="s">
        <v>2228</v>
      </c>
      <c r="B8404" s="82">
        <v>8400</v>
      </c>
      <c r="C8404" s="83">
        <v>44095.664502314816</v>
      </c>
      <c r="D8404" s="81" t="s">
        <v>11176</v>
      </c>
      <c r="E8404" s="81" t="s">
        <v>117</v>
      </c>
      <c r="F8404" s="83">
        <v>44103</v>
      </c>
      <c r="G8404" s="81" t="s">
        <v>116</v>
      </c>
    </row>
    <row r="8405" spans="1:7" x14ac:dyDescent="0.25">
      <c r="A8405" s="81" t="s">
        <v>2227</v>
      </c>
      <c r="B8405" s="82">
        <v>8401</v>
      </c>
      <c r="C8405" s="83">
        <v>44095.668425925927</v>
      </c>
      <c r="D8405" s="81" t="s">
        <v>11176</v>
      </c>
      <c r="E8405" s="81" t="s">
        <v>117</v>
      </c>
      <c r="F8405" s="83">
        <v>44097.989583333336</v>
      </c>
      <c r="G8405" s="81" t="s">
        <v>116</v>
      </c>
    </row>
    <row r="8406" spans="1:7" x14ac:dyDescent="0.25">
      <c r="A8406" s="81" t="s">
        <v>2226</v>
      </c>
      <c r="B8406" s="82">
        <v>8402</v>
      </c>
      <c r="C8406" s="83">
        <v>44096.308923611112</v>
      </c>
      <c r="D8406" s="81" t="s">
        <v>374</v>
      </c>
      <c r="E8406" s="81" t="s">
        <v>117</v>
      </c>
      <c r="F8406" s="83">
        <v>44097</v>
      </c>
      <c r="G8406" s="81" t="s">
        <v>116</v>
      </c>
    </row>
    <row r="8407" spans="1:7" x14ac:dyDescent="0.25">
      <c r="A8407" s="81" t="s">
        <v>2225</v>
      </c>
      <c r="B8407" s="82">
        <v>8403</v>
      </c>
      <c r="C8407" s="83">
        <v>44096.310856481483</v>
      </c>
      <c r="D8407" s="81" t="s">
        <v>11176</v>
      </c>
      <c r="E8407" s="81" t="s">
        <v>117</v>
      </c>
      <c r="F8407" s="83">
        <v>44099.303703703707</v>
      </c>
      <c r="G8407" s="81" t="s">
        <v>116</v>
      </c>
    </row>
    <row r="8408" spans="1:7" x14ac:dyDescent="0.25">
      <c r="A8408" s="81" t="s">
        <v>2224</v>
      </c>
      <c r="B8408" s="82">
        <v>8404</v>
      </c>
      <c r="C8408" s="83">
        <v>44096.319895833331</v>
      </c>
      <c r="D8408" s="81" t="s">
        <v>11176</v>
      </c>
      <c r="E8408" s="81" t="s">
        <v>117</v>
      </c>
      <c r="F8408" s="83">
        <v>44097.635034722225</v>
      </c>
      <c r="G8408" s="81" t="s">
        <v>116</v>
      </c>
    </row>
    <row r="8409" spans="1:7" x14ac:dyDescent="0.25">
      <c r="A8409" s="81" t="s">
        <v>2223</v>
      </c>
      <c r="B8409" s="82">
        <v>8405</v>
      </c>
      <c r="C8409" s="83">
        <v>44096.324988425928</v>
      </c>
      <c r="D8409" s="81" t="s">
        <v>11176</v>
      </c>
      <c r="E8409" s="81" t="s">
        <v>117</v>
      </c>
      <c r="F8409" s="83">
        <v>44097.457361111112</v>
      </c>
      <c r="G8409" s="81" t="s">
        <v>116</v>
      </c>
    </row>
    <row r="8410" spans="1:7" x14ac:dyDescent="0.25">
      <c r="A8410" s="81" t="s">
        <v>2222</v>
      </c>
      <c r="B8410" s="82">
        <v>8406</v>
      </c>
      <c r="C8410" s="83">
        <v>44096.325289351851</v>
      </c>
      <c r="D8410" s="81" t="s">
        <v>11176</v>
      </c>
      <c r="E8410" s="81" t="s">
        <v>117</v>
      </c>
      <c r="F8410" s="83">
        <v>44097.523831018516</v>
      </c>
      <c r="G8410" s="81" t="s">
        <v>116</v>
      </c>
    </row>
    <row r="8411" spans="1:7" x14ac:dyDescent="0.25">
      <c r="A8411" s="81" t="s">
        <v>2221</v>
      </c>
      <c r="B8411" s="82">
        <v>8407</v>
      </c>
      <c r="C8411" s="83">
        <v>44096.331909722219</v>
      </c>
      <c r="D8411" s="81" t="s">
        <v>11176</v>
      </c>
      <c r="E8411" s="81" t="s">
        <v>117</v>
      </c>
      <c r="F8411" s="83">
        <v>44097.667581018519</v>
      </c>
      <c r="G8411" s="81" t="s">
        <v>116</v>
      </c>
    </row>
    <row r="8412" spans="1:7" x14ac:dyDescent="0.25">
      <c r="A8412" s="81" t="s">
        <v>2220</v>
      </c>
      <c r="B8412" s="82">
        <v>8408</v>
      </c>
      <c r="C8412" s="83">
        <v>44096.332766203705</v>
      </c>
      <c r="D8412" s="81" t="s">
        <v>310</v>
      </c>
      <c r="E8412" s="81" t="s">
        <v>117</v>
      </c>
      <c r="F8412" s="83">
        <v>44097</v>
      </c>
      <c r="G8412" s="81" t="s">
        <v>116</v>
      </c>
    </row>
    <row r="8413" spans="1:7" x14ac:dyDescent="0.25">
      <c r="A8413" s="81" t="s">
        <v>2219</v>
      </c>
      <c r="B8413" s="82">
        <v>8409</v>
      </c>
      <c r="C8413" s="83">
        <v>44096.336643518516</v>
      </c>
      <c r="D8413" s="81" t="s">
        <v>310</v>
      </c>
      <c r="E8413" s="81" t="s">
        <v>117</v>
      </c>
      <c r="F8413" s="83">
        <v>44098.394513888888</v>
      </c>
      <c r="G8413" s="81" t="s">
        <v>116</v>
      </c>
    </row>
    <row r="8414" spans="1:7" x14ac:dyDescent="0.25">
      <c r="A8414" s="81" t="s">
        <v>2218</v>
      </c>
      <c r="B8414" s="82">
        <v>8410</v>
      </c>
      <c r="C8414" s="83">
        <v>44096.342083333337</v>
      </c>
      <c r="D8414" s="81" t="s">
        <v>11176</v>
      </c>
      <c r="E8414" s="81" t="s">
        <v>117</v>
      </c>
      <c r="F8414" s="83">
        <v>44104</v>
      </c>
      <c r="G8414" s="81" t="s">
        <v>116</v>
      </c>
    </row>
    <row r="8415" spans="1:7" x14ac:dyDescent="0.25">
      <c r="A8415" s="81" t="s">
        <v>2217</v>
      </c>
      <c r="B8415" s="82">
        <v>8411</v>
      </c>
      <c r="C8415" s="83">
        <v>44096.343252314815</v>
      </c>
      <c r="D8415" s="81" t="s">
        <v>11176</v>
      </c>
      <c r="E8415" s="81" t="s">
        <v>117</v>
      </c>
      <c r="F8415" s="83">
        <v>44098.559363425928</v>
      </c>
      <c r="G8415" s="81" t="s">
        <v>116</v>
      </c>
    </row>
    <row r="8416" spans="1:7" x14ac:dyDescent="0.25">
      <c r="A8416" s="81" t="s">
        <v>2216</v>
      </c>
      <c r="B8416" s="82">
        <v>8412</v>
      </c>
      <c r="C8416" s="83">
        <v>44096.348680555559</v>
      </c>
      <c r="D8416" s="81" t="s">
        <v>11176</v>
      </c>
      <c r="E8416" s="81" t="s">
        <v>117</v>
      </c>
      <c r="F8416" s="83">
        <v>44097.508506944447</v>
      </c>
      <c r="G8416" s="81" t="s">
        <v>116</v>
      </c>
    </row>
    <row r="8417" spans="1:7" x14ac:dyDescent="0.25">
      <c r="A8417" s="81" t="s">
        <v>2215</v>
      </c>
      <c r="B8417" s="82">
        <v>8413</v>
      </c>
      <c r="C8417" s="83">
        <v>44096.34951388889</v>
      </c>
      <c r="D8417" s="81" t="s">
        <v>11176</v>
      </c>
      <c r="E8417" s="81" t="s">
        <v>117</v>
      </c>
      <c r="F8417" s="83">
        <v>44102.532083333332</v>
      </c>
      <c r="G8417" s="81" t="s">
        <v>116</v>
      </c>
    </row>
    <row r="8418" spans="1:7" x14ac:dyDescent="0.25">
      <c r="A8418" s="81" t="s">
        <v>2214</v>
      </c>
      <c r="B8418" s="82">
        <v>8414</v>
      </c>
      <c r="C8418" s="83">
        <v>44096.352349537039</v>
      </c>
      <c r="D8418" s="81" t="s">
        <v>11176</v>
      </c>
      <c r="E8418" s="81" t="s">
        <v>117</v>
      </c>
      <c r="F8418" s="83">
        <v>44104</v>
      </c>
      <c r="G8418" s="81" t="s">
        <v>116</v>
      </c>
    </row>
    <row r="8419" spans="1:7" x14ac:dyDescent="0.25">
      <c r="A8419" s="81" t="s">
        <v>2213</v>
      </c>
      <c r="B8419" s="82">
        <v>8415</v>
      </c>
      <c r="C8419" s="83">
        <v>44096.352442129632</v>
      </c>
      <c r="D8419" s="81" t="s">
        <v>11176</v>
      </c>
      <c r="E8419" s="81" t="s">
        <v>117</v>
      </c>
      <c r="F8419" s="83">
        <v>44102.621979166666</v>
      </c>
      <c r="G8419" s="81" t="s">
        <v>116</v>
      </c>
    </row>
    <row r="8420" spans="1:7" x14ac:dyDescent="0.25">
      <c r="A8420" s="81" t="s">
        <v>2212</v>
      </c>
      <c r="B8420" s="82">
        <v>8416</v>
      </c>
      <c r="C8420" s="83">
        <v>44096.357905092591</v>
      </c>
      <c r="D8420" s="81" t="s">
        <v>11176</v>
      </c>
      <c r="E8420" s="81" t="s">
        <v>117</v>
      </c>
      <c r="F8420" s="83">
        <v>44097.734930555554</v>
      </c>
      <c r="G8420" s="81" t="s">
        <v>116</v>
      </c>
    </row>
    <row r="8421" spans="1:7" x14ac:dyDescent="0.25">
      <c r="A8421" s="81" t="s">
        <v>2211</v>
      </c>
      <c r="B8421" s="82">
        <v>8417</v>
      </c>
      <c r="C8421" s="83">
        <v>44096.358912037038</v>
      </c>
      <c r="D8421" s="81" t="s">
        <v>11176</v>
      </c>
      <c r="E8421" s="81" t="s">
        <v>117</v>
      </c>
      <c r="F8421" s="83">
        <v>44102.631006944444</v>
      </c>
      <c r="G8421" s="81" t="s">
        <v>116</v>
      </c>
    </row>
    <row r="8422" spans="1:7" x14ac:dyDescent="0.25">
      <c r="A8422" s="81" t="s">
        <v>2210</v>
      </c>
      <c r="B8422" s="82">
        <v>8418</v>
      </c>
      <c r="C8422" s="83">
        <v>44096.359409722223</v>
      </c>
      <c r="D8422" s="81" t="s">
        <v>179</v>
      </c>
      <c r="E8422" s="81" t="s">
        <v>117</v>
      </c>
      <c r="F8422" s="83">
        <v>44097.511759259258</v>
      </c>
      <c r="G8422" s="81" t="s">
        <v>116</v>
      </c>
    </row>
    <row r="8423" spans="1:7" x14ac:dyDescent="0.25">
      <c r="A8423" s="81" t="s">
        <v>2209</v>
      </c>
      <c r="B8423" s="82">
        <v>8419</v>
      </c>
      <c r="C8423" s="83">
        <v>44096.362488425926</v>
      </c>
      <c r="D8423" s="81" t="s">
        <v>11176</v>
      </c>
      <c r="E8423" s="81" t="s">
        <v>117</v>
      </c>
      <c r="F8423" s="83">
        <v>44097.761319444442</v>
      </c>
      <c r="G8423" s="81" t="s">
        <v>116</v>
      </c>
    </row>
    <row r="8424" spans="1:7" x14ac:dyDescent="0.25">
      <c r="A8424" s="81" t="s">
        <v>2208</v>
      </c>
      <c r="B8424" s="82">
        <v>8420</v>
      </c>
      <c r="C8424" s="83">
        <v>44096.363912037035</v>
      </c>
      <c r="D8424" s="81" t="s">
        <v>179</v>
      </c>
      <c r="E8424" s="81" t="s">
        <v>117</v>
      </c>
      <c r="F8424" s="83">
        <v>44099.5703587963</v>
      </c>
      <c r="G8424" s="81" t="s">
        <v>116</v>
      </c>
    </row>
    <row r="8425" spans="1:7" x14ac:dyDescent="0.25">
      <c r="A8425" s="81" t="s">
        <v>2207</v>
      </c>
      <c r="B8425" s="82">
        <v>8421</v>
      </c>
      <c r="C8425" s="83">
        <v>44096.369259259256</v>
      </c>
      <c r="D8425" s="81" t="s">
        <v>179</v>
      </c>
      <c r="E8425" s="81" t="s">
        <v>117</v>
      </c>
      <c r="F8425" s="83">
        <v>44099.570532407408</v>
      </c>
      <c r="G8425" s="81" t="s">
        <v>116</v>
      </c>
    </row>
    <row r="8426" spans="1:7" x14ac:dyDescent="0.25">
      <c r="A8426" s="81" t="s">
        <v>2206</v>
      </c>
      <c r="B8426" s="82">
        <v>8422</v>
      </c>
      <c r="C8426" s="83">
        <v>44096.370717592596</v>
      </c>
      <c r="D8426" s="81" t="s">
        <v>11176</v>
      </c>
      <c r="E8426" s="81" t="s">
        <v>117</v>
      </c>
      <c r="F8426" s="83">
        <v>44097.780381944445</v>
      </c>
      <c r="G8426" s="81" t="s">
        <v>116</v>
      </c>
    </row>
    <row r="8427" spans="1:7" x14ac:dyDescent="0.25">
      <c r="A8427" s="81" t="s">
        <v>2205</v>
      </c>
      <c r="B8427" s="82">
        <v>8423</v>
      </c>
      <c r="C8427" s="83">
        <v>44096.373981481483</v>
      </c>
      <c r="D8427" s="81" t="s">
        <v>179</v>
      </c>
      <c r="E8427" s="81" t="s">
        <v>117</v>
      </c>
      <c r="F8427" s="83">
        <v>44099.570648148147</v>
      </c>
      <c r="G8427" s="81" t="s">
        <v>116</v>
      </c>
    </row>
    <row r="8428" spans="1:7" x14ac:dyDescent="0.25">
      <c r="A8428" s="81" t="s">
        <v>2204</v>
      </c>
      <c r="B8428" s="82">
        <v>8424</v>
      </c>
      <c r="C8428" s="83">
        <v>44096.37841435185</v>
      </c>
      <c r="D8428" s="81" t="s">
        <v>179</v>
      </c>
      <c r="E8428" s="81" t="s">
        <v>117</v>
      </c>
      <c r="F8428" s="83">
        <v>44099.570787037039</v>
      </c>
      <c r="G8428" s="81" t="s">
        <v>116</v>
      </c>
    </row>
    <row r="8429" spans="1:7" x14ac:dyDescent="0.25">
      <c r="A8429" s="81" t="s">
        <v>2203</v>
      </c>
      <c r="B8429" s="82">
        <v>8425</v>
      </c>
      <c r="C8429" s="83">
        <v>44096.380462962959</v>
      </c>
      <c r="D8429" s="81" t="s">
        <v>11176</v>
      </c>
      <c r="E8429" s="81" t="s">
        <v>117</v>
      </c>
      <c r="F8429" s="83">
        <v>44097.806215277778</v>
      </c>
      <c r="G8429" s="81" t="s">
        <v>116</v>
      </c>
    </row>
    <row r="8430" spans="1:7" x14ac:dyDescent="0.25">
      <c r="A8430" s="81" t="s">
        <v>2202</v>
      </c>
      <c r="B8430" s="82">
        <v>8426</v>
      </c>
      <c r="C8430" s="83">
        <v>44096.381805555553</v>
      </c>
      <c r="D8430" s="81" t="s">
        <v>11176</v>
      </c>
      <c r="E8430" s="81" t="s">
        <v>117</v>
      </c>
      <c r="F8430" s="83">
        <v>44098.313136574077</v>
      </c>
      <c r="G8430" s="81" t="s">
        <v>116</v>
      </c>
    </row>
    <row r="8431" spans="1:7" x14ac:dyDescent="0.25">
      <c r="A8431" s="81" t="s">
        <v>2201</v>
      </c>
      <c r="B8431" s="82">
        <v>8427</v>
      </c>
      <c r="C8431" s="83">
        <v>44096.38753472222</v>
      </c>
      <c r="D8431" s="81" t="s">
        <v>11176</v>
      </c>
      <c r="E8431" s="81" t="s">
        <v>117</v>
      </c>
      <c r="F8431" s="83">
        <v>44098.443796296298</v>
      </c>
      <c r="G8431" s="81" t="s">
        <v>116</v>
      </c>
    </row>
    <row r="8432" spans="1:7" x14ac:dyDescent="0.25">
      <c r="A8432" s="81" t="s">
        <v>2200</v>
      </c>
      <c r="B8432" s="82">
        <v>8428</v>
      </c>
      <c r="C8432" s="83">
        <v>44096.39329861111</v>
      </c>
      <c r="D8432" s="81" t="s">
        <v>11176</v>
      </c>
      <c r="E8432" s="81" t="s">
        <v>117</v>
      </c>
      <c r="F8432" s="83">
        <v>44097.608368055553</v>
      </c>
      <c r="G8432" s="81" t="s">
        <v>116</v>
      </c>
    </row>
    <row r="8433" spans="1:7" x14ac:dyDescent="0.25">
      <c r="A8433" s="81" t="s">
        <v>2199</v>
      </c>
      <c r="B8433" s="82">
        <v>8429</v>
      </c>
      <c r="C8433" s="83">
        <v>44096.411111111112</v>
      </c>
      <c r="D8433" s="81" t="s">
        <v>142</v>
      </c>
      <c r="E8433" s="81" t="s">
        <v>117</v>
      </c>
      <c r="F8433" s="83">
        <v>44104.653425925928</v>
      </c>
      <c r="G8433" s="81" t="s">
        <v>116</v>
      </c>
    </row>
    <row r="8434" spans="1:7" x14ac:dyDescent="0.25">
      <c r="A8434" s="81" t="s">
        <v>2198</v>
      </c>
      <c r="B8434" s="82">
        <v>8430</v>
      </c>
      <c r="C8434" s="83">
        <v>44096.414548611108</v>
      </c>
      <c r="D8434" s="81" t="s">
        <v>1206</v>
      </c>
      <c r="E8434" s="81" t="s">
        <v>117</v>
      </c>
      <c r="F8434" s="83">
        <v>44104.629606481481</v>
      </c>
      <c r="G8434" s="81" t="s">
        <v>116</v>
      </c>
    </row>
    <row r="8435" spans="1:7" x14ac:dyDescent="0.25">
      <c r="A8435" s="81" t="s">
        <v>2197</v>
      </c>
      <c r="B8435" s="82">
        <v>8431</v>
      </c>
      <c r="C8435" s="83">
        <v>44096.415034722224</v>
      </c>
      <c r="D8435" s="81" t="s">
        <v>1749</v>
      </c>
      <c r="E8435" s="81" t="s">
        <v>117</v>
      </c>
      <c r="F8435" s="83">
        <v>44097.714189814818</v>
      </c>
      <c r="G8435" s="81" t="s">
        <v>116</v>
      </c>
    </row>
    <row r="8436" spans="1:7" x14ac:dyDescent="0.25">
      <c r="A8436" s="81" t="s">
        <v>2196</v>
      </c>
      <c r="B8436" s="82">
        <v>8432</v>
      </c>
      <c r="C8436" s="83">
        <v>44096.42019675926</v>
      </c>
      <c r="D8436" s="81" t="s">
        <v>11176</v>
      </c>
      <c r="E8436" s="81" t="s">
        <v>117</v>
      </c>
      <c r="F8436" s="83">
        <v>44103.452453703707</v>
      </c>
      <c r="G8436" s="81" t="s">
        <v>116</v>
      </c>
    </row>
    <row r="8437" spans="1:7" x14ac:dyDescent="0.25">
      <c r="A8437" s="81" t="s">
        <v>2195</v>
      </c>
      <c r="B8437" s="82">
        <v>8433</v>
      </c>
      <c r="C8437" s="83">
        <v>44096.423958333333</v>
      </c>
      <c r="D8437" s="81" t="s">
        <v>11176</v>
      </c>
      <c r="E8437" s="81" t="s">
        <v>117</v>
      </c>
      <c r="F8437" s="83">
        <v>44097.64880787037</v>
      </c>
      <c r="G8437" s="81" t="s">
        <v>116</v>
      </c>
    </row>
    <row r="8438" spans="1:7" x14ac:dyDescent="0.25">
      <c r="A8438" s="81" t="s">
        <v>2194</v>
      </c>
      <c r="B8438" s="82">
        <v>8434</v>
      </c>
      <c r="C8438" s="83">
        <v>44096.424791666665</v>
      </c>
      <c r="D8438" s="81" t="s">
        <v>11176</v>
      </c>
      <c r="E8438" s="81" t="s">
        <v>117</v>
      </c>
      <c r="F8438" s="83">
        <v>44098</v>
      </c>
      <c r="G8438" s="81" t="s">
        <v>116</v>
      </c>
    </row>
    <row r="8439" spans="1:7" x14ac:dyDescent="0.25">
      <c r="A8439" s="81" t="s">
        <v>2193</v>
      </c>
      <c r="B8439" s="82">
        <v>8435</v>
      </c>
      <c r="C8439" s="83">
        <v>44096.426979166667</v>
      </c>
      <c r="D8439" s="81" t="s">
        <v>11176</v>
      </c>
      <c r="E8439" s="81" t="s">
        <v>117</v>
      </c>
      <c r="F8439" s="83">
        <v>44099</v>
      </c>
      <c r="G8439" s="81" t="s">
        <v>116</v>
      </c>
    </row>
    <row r="8440" spans="1:7" x14ac:dyDescent="0.25">
      <c r="A8440" s="81" t="s">
        <v>2192</v>
      </c>
      <c r="B8440" s="82">
        <v>8436</v>
      </c>
      <c r="C8440" s="83">
        <v>44096.428090277775</v>
      </c>
      <c r="D8440" s="81" t="s">
        <v>11176</v>
      </c>
      <c r="E8440" s="81" t="s">
        <v>117</v>
      </c>
      <c r="F8440" s="83">
        <v>44102</v>
      </c>
      <c r="G8440" s="81" t="s">
        <v>116</v>
      </c>
    </row>
    <row r="8441" spans="1:7" x14ac:dyDescent="0.25">
      <c r="A8441" s="81" t="s">
        <v>2191</v>
      </c>
      <c r="B8441" s="82">
        <v>8437</v>
      </c>
      <c r="C8441" s="83">
        <v>44096.431157407409</v>
      </c>
      <c r="D8441" s="81" t="s">
        <v>310</v>
      </c>
      <c r="E8441" s="81" t="s">
        <v>117</v>
      </c>
      <c r="F8441" s="83">
        <v>44099.570937500001</v>
      </c>
      <c r="G8441" s="81" t="s">
        <v>116</v>
      </c>
    </row>
    <row r="8442" spans="1:7" x14ac:dyDescent="0.25">
      <c r="A8442" s="81" t="s">
        <v>2190</v>
      </c>
      <c r="B8442" s="82">
        <v>8438</v>
      </c>
      <c r="C8442" s="83">
        <v>44096.432685185187</v>
      </c>
      <c r="D8442" s="81" t="s">
        <v>11176</v>
      </c>
      <c r="E8442" s="81" t="s">
        <v>117</v>
      </c>
      <c r="F8442" s="83">
        <v>44098</v>
      </c>
      <c r="G8442" s="81" t="s">
        <v>116</v>
      </c>
    </row>
    <row r="8443" spans="1:7" x14ac:dyDescent="0.25">
      <c r="A8443" s="81" t="s">
        <v>2189</v>
      </c>
      <c r="B8443" s="82">
        <v>8439</v>
      </c>
      <c r="C8443" s="83">
        <v>44096.43546296296</v>
      </c>
      <c r="D8443" s="81" t="s">
        <v>2188</v>
      </c>
      <c r="E8443" s="81" t="s">
        <v>117</v>
      </c>
      <c r="F8443" s="83">
        <v>44102</v>
      </c>
      <c r="G8443" s="81" t="s">
        <v>116</v>
      </c>
    </row>
    <row r="8444" spans="1:7" x14ac:dyDescent="0.25">
      <c r="A8444" s="81" t="s">
        <v>2187</v>
      </c>
      <c r="B8444" s="82">
        <v>8440</v>
      </c>
      <c r="C8444" s="83">
        <v>44096.441342592596</v>
      </c>
      <c r="D8444" s="81" t="s">
        <v>2092</v>
      </c>
      <c r="E8444" s="81" t="s">
        <v>117</v>
      </c>
      <c r="F8444" s="83">
        <v>44097.694953703707</v>
      </c>
      <c r="G8444" s="81" t="s">
        <v>116</v>
      </c>
    </row>
    <row r="8445" spans="1:7" x14ac:dyDescent="0.25">
      <c r="A8445" s="81" t="s">
        <v>2186</v>
      </c>
      <c r="B8445" s="82">
        <v>8441</v>
      </c>
      <c r="C8445" s="83">
        <v>44096.452256944445</v>
      </c>
      <c r="D8445" s="81" t="s">
        <v>204</v>
      </c>
      <c r="E8445" s="81" t="s">
        <v>117</v>
      </c>
      <c r="F8445" s="83">
        <v>44097.699652777781</v>
      </c>
      <c r="G8445" s="81" t="s">
        <v>116</v>
      </c>
    </row>
    <row r="8446" spans="1:7" x14ac:dyDescent="0.25">
      <c r="A8446" s="81" t="s">
        <v>2185</v>
      </c>
      <c r="B8446" s="82">
        <v>8442</v>
      </c>
      <c r="C8446" s="83">
        <v>44096.455740740741</v>
      </c>
      <c r="D8446" s="81" t="s">
        <v>11176</v>
      </c>
      <c r="E8446" s="81" t="s">
        <v>117</v>
      </c>
      <c r="F8446" s="83">
        <v>44098.492581018516</v>
      </c>
      <c r="G8446" s="81" t="s">
        <v>116</v>
      </c>
    </row>
    <row r="8447" spans="1:7" x14ac:dyDescent="0.25">
      <c r="A8447" s="81" t="s">
        <v>2184</v>
      </c>
      <c r="B8447" s="82">
        <v>8443</v>
      </c>
      <c r="C8447" s="83">
        <v>44096.459965277776</v>
      </c>
      <c r="D8447" s="81" t="s">
        <v>2183</v>
      </c>
      <c r="E8447" s="81" t="s">
        <v>117</v>
      </c>
      <c r="F8447" s="83">
        <v>44099</v>
      </c>
      <c r="G8447" s="81" t="s">
        <v>116</v>
      </c>
    </row>
    <row r="8448" spans="1:7" x14ac:dyDescent="0.25">
      <c r="A8448" s="81" t="s">
        <v>2182</v>
      </c>
      <c r="B8448" s="82">
        <v>8444</v>
      </c>
      <c r="C8448" s="83">
        <v>44096.461828703701</v>
      </c>
      <c r="D8448" s="81" t="s">
        <v>11176</v>
      </c>
      <c r="E8448" s="81" t="s">
        <v>117</v>
      </c>
      <c r="F8448" s="83">
        <v>44098.523599537039</v>
      </c>
      <c r="G8448" s="81" t="s">
        <v>116</v>
      </c>
    </row>
    <row r="8449" spans="1:7" x14ac:dyDescent="0.25">
      <c r="A8449" s="81" t="s">
        <v>2181</v>
      </c>
      <c r="B8449" s="82">
        <v>8445</v>
      </c>
      <c r="C8449" s="83">
        <v>44096.467233796298</v>
      </c>
      <c r="D8449" s="81" t="s">
        <v>179</v>
      </c>
      <c r="E8449" s="81" t="s">
        <v>117</v>
      </c>
      <c r="F8449" s="83">
        <v>44097</v>
      </c>
      <c r="G8449" s="81" t="s">
        <v>116</v>
      </c>
    </row>
    <row r="8450" spans="1:7" x14ac:dyDescent="0.25">
      <c r="A8450" s="81" t="s">
        <v>2180</v>
      </c>
      <c r="B8450" s="82">
        <v>8446</v>
      </c>
      <c r="C8450" s="83">
        <v>44096.469224537039</v>
      </c>
      <c r="D8450" s="81" t="s">
        <v>11176</v>
      </c>
      <c r="E8450" s="81" t="s">
        <v>117</v>
      </c>
      <c r="F8450" s="83">
        <v>44097.464907407404</v>
      </c>
      <c r="G8450" s="81" t="s">
        <v>116</v>
      </c>
    </row>
    <row r="8451" spans="1:7" x14ac:dyDescent="0.25">
      <c r="A8451" s="81" t="s">
        <v>2179</v>
      </c>
      <c r="B8451" s="82">
        <v>8447</v>
      </c>
      <c r="C8451" s="83">
        <v>44096.474363425928</v>
      </c>
      <c r="D8451" s="81" t="s">
        <v>11176</v>
      </c>
      <c r="E8451" s="81" t="s">
        <v>117</v>
      </c>
      <c r="F8451" s="83">
        <v>44099</v>
      </c>
      <c r="G8451" s="81" t="s">
        <v>116</v>
      </c>
    </row>
    <row r="8452" spans="1:7" x14ac:dyDescent="0.25">
      <c r="A8452" s="81" t="s">
        <v>2178</v>
      </c>
      <c r="B8452" s="82">
        <v>8448</v>
      </c>
      <c r="C8452" s="83">
        <v>44096.475925925923</v>
      </c>
      <c r="D8452" s="81" t="s">
        <v>11176</v>
      </c>
      <c r="E8452" s="81" t="s">
        <v>117</v>
      </c>
      <c r="F8452" s="83">
        <v>44097.881712962961</v>
      </c>
      <c r="G8452" s="81" t="s">
        <v>116</v>
      </c>
    </row>
    <row r="8453" spans="1:7" x14ac:dyDescent="0.25">
      <c r="A8453" s="81" t="s">
        <v>2177</v>
      </c>
      <c r="B8453" s="82">
        <v>8449</v>
      </c>
      <c r="C8453" s="83">
        <v>44096.478587962964</v>
      </c>
      <c r="D8453" s="81" t="s">
        <v>11176</v>
      </c>
      <c r="E8453" s="81" t="s">
        <v>117</v>
      </c>
      <c r="F8453" s="83">
        <v>44099</v>
      </c>
      <c r="G8453" s="81" t="s">
        <v>116</v>
      </c>
    </row>
    <row r="8454" spans="1:7" x14ac:dyDescent="0.25">
      <c r="A8454" s="81" t="s">
        <v>2176</v>
      </c>
      <c r="B8454" s="82">
        <v>8450</v>
      </c>
      <c r="C8454" s="83">
        <v>44096.480405092596</v>
      </c>
      <c r="D8454" s="81" t="s">
        <v>179</v>
      </c>
      <c r="E8454" s="81" t="s">
        <v>117</v>
      </c>
      <c r="F8454" s="83">
        <v>44099.571076388886</v>
      </c>
      <c r="G8454" s="81" t="s">
        <v>116</v>
      </c>
    </row>
    <row r="8455" spans="1:7" x14ac:dyDescent="0.25">
      <c r="A8455" s="81" t="s">
        <v>2175</v>
      </c>
      <c r="B8455" s="82">
        <v>8451</v>
      </c>
      <c r="C8455" s="83">
        <v>44096.483703703707</v>
      </c>
      <c r="D8455" s="81" t="s">
        <v>11176</v>
      </c>
      <c r="E8455" s="81" t="s">
        <v>117</v>
      </c>
      <c r="F8455" s="83">
        <v>44098.741122685184</v>
      </c>
      <c r="G8455" s="81" t="s">
        <v>116</v>
      </c>
    </row>
    <row r="8456" spans="1:7" x14ac:dyDescent="0.25">
      <c r="A8456" s="81" t="s">
        <v>2174</v>
      </c>
      <c r="B8456" s="82">
        <v>8452</v>
      </c>
      <c r="C8456" s="83">
        <v>44096.492129629631</v>
      </c>
      <c r="D8456" s="81" t="s">
        <v>142</v>
      </c>
      <c r="E8456" s="81" t="s">
        <v>117</v>
      </c>
      <c r="F8456" s="83">
        <v>44097.547962962963</v>
      </c>
      <c r="G8456" s="81" t="s">
        <v>116</v>
      </c>
    </row>
    <row r="8457" spans="1:7" x14ac:dyDescent="0.25">
      <c r="A8457" s="81" t="s">
        <v>2173</v>
      </c>
      <c r="B8457" s="82">
        <v>8453</v>
      </c>
      <c r="C8457" s="83">
        <v>44096.494849537034</v>
      </c>
      <c r="D8457" s="81" t="s">
        <v>11176</v>
      </c>
      <c r="E8457" s="81" t="s">
        <v>117</v>
      </c>
      <c r="F8457" s="83">
        <v>44097.688171296293</v>
      </c>
      <c r="G8457" s="81" t="s">
        <v>116</v>
      </c>
    </row>
    <row r="8458" spans="1:7" x14ac:dyDescent="0.25">
      <c r="A8458" s="81" t="s">
        <v>2172</v>
      </c>
      <c r="B8458" s="82">
        <v>8454</v>
      </c>
      <c r="C8458" s="83">
        <v>44096.498854166668</v>
      </c>
      <c r="D8458" s="81" t="s">
        <v>11176</v>
      </c>
      <c r="E8458" s="81" t="s">
        <v>117</v>
      </c>
      <c r="F8458" s="83">
        <v>44097.714328703703</v>
      </c>
      <c r="G8458" s="81" t="s">
        <v>116</v>
      </c>
    </row>
    <row r="8459" spans="1:7" x14ac:dyDescent="0.25">
      <c r="A8459" s="81" t="s">
        <v>2171</v>
      </c>
      <c r="B8459" s="82">
        <v>8455</v>
      </c>
      <c r="C8459" s="83">
        <v>44096.499768518515</v>
      </c>
      <c r="D8459" s="81" t="s">
        <v>11176</v>
      </c>
      <c r="E8459" s="81" t="s">
        <v>117</v>
      </c>
      <c r="F8459" s="83">
        <v>44102</v>
      </c>
      <c r="G8459" s="81" t="s">
        <v>116</v>
      </c>
    </row>
    <row r="8460" spans="1:7" x14ac:dyDescent="0.25">
      <c r="A8460" s="81" t="s">
        <v>2170</v>
      </c>
      <c r="B8460" s="82">
        <v>8456</v>
      </c>
      <c r="C8460" s="83">
        <v>44096.509629629632</v>
      </c>
      <c r="D8460" s="81" t="s">
        <v>11176</v>
      </c>
      <c r="E8460" s="81" t="s">
        <v>117</v>
      </c>
      <c r="F8460" s="83">
        <v>44098.350451388891</v>
      </c>
      <c r="G8460" s="81" t="s">
        <v>116</v>
      </c>
    </row>
    <row r="8461" spans="1:7" x14ac:dyDescent="0.25">
      <c r="A8461" s="81" t="s">
        <v>2169</v>
      </c>
      <c r="B8461" s="82">
        <v>8457</v>
      </c>
      <c r="C8461" s="83">
        <v>44096.510925925926</v>
      </c>
      <c r="D8461" s="81" t="s">
        <v>11176</v>
      </c>
      <c r="E8461" s="81" t="s">
        <v>117</v>
      </c>
      <c r="F8461" s="83">
        <v>44097</v>
      </c>
      <c r="G8461" s="81" t="s">
        <v>116</v>
      </c>
    </row>
    <row r="8462" spans="1:7" x14ac:dyDescent="0.25">
      <c r="A8462" s="81" t="s">
        <v>2168</v>
      </c>
      <c r="B8462" s="82">
        <v>8458</v>
      </c>
      <c r="C8462" s="83">
        <v>44096.515717592592</v>
      </c>
      <c r="D8462" s="81" t="s">
        <v>11176</v>
      </c>
      <c r="E8462" s="81" t="s">
        <v>117</v>
      </c>
      <c r="F8462" s="83">
        <v>44104.931145833332</v>
      </c>
      <c r="G8462" s="81" t="s">
        <v>116</v>
      </c>
    </row>
    <row r="8463" spans="1:7" x14ac:dyDescent="0.25">
      <c r="A8463" s="81" t="s">
        <v>2167</v>
      </c>
      <c r="B8463" s="82">
        <v>8459</v>
      </c>
      <c r="C8463" s="83">
        <v>44096.521238425928</v>
      </c>
      <c r="D8463" s="81" t="s">
        <v>11176</v>
      </c>
      <c r="E8463" s="81" t="s">
        <v>117</v>
      </c>
      <c r="F8463" s="83">
        <v>44098.450891203705</v>
      </c>
      <c r="G8463" s="81" t="s">
        <v>116</v>
      </c>
    </row>
    <row r="8464" spans="1:7" x14ac:dyDescent="0.25">
      <c r="A8464" s="81" t="s">
        <v>2166</v>
      </c>
      <c r="B8464" s="82">
        <v>8460</v>
      </c>
      <c r="C8464" s="83">
        <v>44096.537187499998</v>
      </c>
      <c r="D8464" s="81" t="s">
        <v>11176</v>
      </c>
      <c r="E8464" s="81" t="s">
        <v>117</v>
      </c>
      <c r="F8464" s="83">
        <v>44097</v>
      </c>
      <c r="G8464" s="81" t="s">
        <v>116</v>
      </c>
    </row>
    <row r="8465" spans="1:7" x14ac:dyDescent="0.25">
      <c r="A8465" s="81" t="s">
        <v>2165</v>
      </c>
      <c r="B8465" s="82">
        <v>8461</v>
      </c>
      <c r="C8465" s="83">
        <v>44096.567106481481</v>
      </c>
      <c r="D8465" s="81" t="s">
        <v>11176</v>
      </c>
      <c r="E8465" s="81" t="s">
        <v>117</v>
      </c>
      <c r="F8465" s="83">
        <v>44097</v>
      </c>
      <c r="G8465" s="81" t="s">
        <v>116</v>
      </c>
    </row>
    <row r="8466" spans="1:7" x14ac:dyDescent="0.25">
      <c r="A8466" s="81" t="s">
        <v>2164</v>
      </c>
      <c r="B8466" s="82">
        <v>8462</v>
      </c>
      <c r="C8466" s="83">
        <v>44096.60359953704</v>
      </c>
      <c r="D8466" s="81" t="s">
        <v>11176</v>
      </c>
      <c r="E8466" s="81" t="s">
        <v>117</v>
      </c>
      <c r="F8466" s="83">
        <v>44097</v>
      </c>
      <c r="G8466" s="81" t="s">
        <v>116</v>
      </c>
    </row>
    <row r="8467" spans="1:7" x14ac:dyDescent="0.25">
      <c r="A8467" s="81" t="s">
        <v>2163</v>
      </c>
      <c r="B8467" s="82">
        <v>8463</v>
      </c>
      <c r="C8467" s="83">
        <v>44096.607754629629</v>
      </c>
      <c r="D8467" s="81" t="s">
        <v>11188</v>
      </c>
      <c r="E8467" s="81" t="s">
        <v>117</v>
      </c>
      <c r="F8467" s="83">
        <v>44097.681041666663</v>
      </c>
      <c r="G8467" s="81" t="s">
        <v>116</v>
      </c>
    </row>
    <row r="8468" spans="1:7" x14ac:dyDescent="0.25">
      <c r="A8468" s="81" t="s">
        <v>2162</v>
      </c>
      <c r="B8468" s="82">
        <v>8464</v>
      </c>
      <c r="C8468" s="83">
        <v>44096.6093287037</v>
      </c>
      <c r="D8468" s="81" t="s">
        <v>147</v>
      </c>
      <c r="E8468" s="81" t="s">
        <v>117</v>
      </c>
      <c r="F8468" s="83">
        <v>44103</v>
      </c>
      <c r="G8468" s="81" t="s">
        <v>116</v>
      </c>
    </row>
    <row r="8469" spans="1:7" x14ac:dyDescent="0.25">
      <c r="A8469" s="81" t="s">
        <v>2161</v>
      </c>
      <c r="B8469" s="82">
        <v>8465</v>
      </c>
      <c r="C8469" s="83">
        <v>44096.620092592595</v>
      </c>
      <c r="D8469" s="81" t="s">
        <v>11190</v>
      </c>
      <c r="E8469" s="81" t="s">
        <v>117</v>
      </c>
      <c r="F8469" s="83">
        <v>44097</v>
      </c>
      <c r="G8469" s="81" t="s">
        <v>116</v>
      </c>
    </row>
    <row r="8470" spans="1:7" x14ac:dyDescent="0.25">
      <c r="A8470" s="81" t="s">
        <v>2160</v>
      </c>
      <c r="B8470" s="82">
        <v>8466</v>
      </c>
      <c r="C8470" s="83">
        <v>44096.622546296298</v>
      </c>
      <c r="D8470" s="81" t="s">
        <v>11176</v>
      </c>
      <c r="E8470" s="81" t="s">
        <v>117</v>
      </c>
      <c r="F8470" s="83">
        <v>44102</v>
      </c>
      <c r="G8470" s="81" t="s">
        <v>116</v>
      </c>
    </row>
    <row r="8471" spans="1:7" x14ac:dyDescent="0.25">
      <c r="A8471" s="81" t="s">
        <v>2159</v>
      </c>
      <c r="B8471" s="82">
        <v>8467</v>
      </c>
      <c r="C8471" s="83">
        <v>44096.623101851852</v>
      </c>
      <c r="D8471" s="81" t="s">
        <v>310</v>
      </c>
      <c r="E8471" s="81" t="s">
        <v>117</v>
      </c>
      <c r="F8471" s="83">
        <v>44110.571550925924</v>
      </c>
      <c r="G8471" s="81" t="s">
        <v>116</v>
      </c>
    </row>
    <row r="8472" spans="1:7" x14ac:dyDescent="0.25">
      <c r="A8472" s="81" t="s">
        <v>2158</v>
      </c>
      <c r="B8472" s="82">
        <v>8468</v>
      </c>
      <c r="C8472" s="83">
        <v>44096.625231481485</v>
      </c>
      <c r="D8472" s="81" t="s">
        <v>179</v>
      </c>
      <c r="E8472" s="81" t="s">
        <v>117</v>
      </c>
      <c r="F8472" s="83">
        <v>44099</v>
      </c>
      <c r="G8472" s="81" t="s">
        <v>116</v>
      </c>
    </row>
    <row r="8473" spans="1:7" x14ac:dyDescent="0.25">
      <c r="A8473" s="81" t="s">
        <v>2157</v>
      </c>
      <c r="B8473" s="82">
        <v>8469</v>
      </c>
      <c r="C8473" s="83">
        <v>44096.625740740739</v>
      </c>
      <c r="D8473" s="81" t="s">
        <v>2156</v>
      </c>
      <c r="E8473" s="81" t="s">
        <v>117</v>
      </c>
      <c r="F8473" s="83">
        <v>44104.37777777778</v>
      </c>
      <c r="G8473" s="81" t="s">
        <v>116</v>
      </c>
    </row>
    <row r="8474" spans="1:7" x14ac:dyDescent="0.25">
      <c r="A8474" s="81" t="s">
        <v>2155</v>
      </c>
      <c r="B8474" s="82">
        <v>8470</v>
      </c>
      <c r="C8474" s="83">
        <v>44096.629201388889</v>
      </c>
      <c r="D8474" s="81" t="s">
        <v>11176</v>
      </c>
      <c r="E8474" s="81" t="s">
        <v>117</v>
      </c>
      <c r="F8474" s="83">
        <v>44102.686516203707</v>
      </c>
      <c r="G8474" s="81" t="s">
        <v>116</v>
      </c>
    </row>
    <row r="8475" spans="1:7" x14ac:dyDescent="0.25">
      <c r="A8475" s="81" t="s">
        <v>2154</v>
      </c>
      <c r="B8475" s="82">
        <v>8471</v>
      </c>
      <c r="C8475" s="83">
        <v>44096.638645833336</v>
      </c>
      <c r="D8475" s="81" t="s">
        <v>307</v>
      </c>
      <c r="E8475" s="81" t="s">
        <v>117</v>
      </c>
      <c r="F8475" s="83">
        <v>44098</v>
      </c>
      <c r="G8475" s="81" t="s">
        <v>116</v>
      </c>
    </row>
    <row r="8476" spans="1:7" x14ac:dyDescent="0.25">
      <c r="A8476" s="81" t="s">
        <v>2153</v>
      </c>
      <c r="B8476" s="82">
        <v>8472</v>
      </c>
      <c r="C8476" s="83">
        <v>44096.640069444446</v>
      </c>
      <c r="D8476" s="81" t="s">
        <v>11176</v>
      </c>
      <c r="E8476" s="81" t="s">
        <v>117</v>
      </c>
      <c r="F8476" s="83">
        <v>44097.478958333333</v>
      </c>
      <c r="G8476" s="81" t="s">
        <v>116</v>
      </c>
    </row>
    <row r="8477" spans="1:7" x14ac:dyDescent="0.25">
      <c r="A8477" s="81" t="s">
        <v>2152</v>
      </c>
      <c r="B8477" s="82">
        <v>8473</v>
      </c>
      <c r="C8477" s="83">
        <v>44096.643182870372</v>
      </c>
      <c r="D8477" s="81" t="s">
        <v>11176</v>
      </c>
      <c r="E8477" s="81" t="s">
        <v>117</v>
      </c>
      <c r="F8477" s="83">
        <v>44097</v>
      </c>
      <c r="G8477" s="81" t="s">
        <v>116</v>
      </c>
    </row>
    <row r="8478" spans="1:7" x14ac:dyDescent="0.25">
      <c r="A8478" s="81" t="s">
        <v>2151</v>
      </c>
      <c r="B8478" s="82">
        <v>8474</v>
      </c>
      <c r="C8478" s="83">
        <v>44096.648738425924</v>
      </c>
      <c r="D8478" s="81" t="s">
        <v>11176</v>
      </c>
      <c r="E8478" s="81" t="s">
        <v>117</v>
      </c>
      <c r="F8478" s="83">
        <v>44097</v>
      </c>
      <c r="G8478" s="81" t="s">
        <v>116</v>
      </c>
    </row>
    <row r="8479" spans="1:7" x14ac:dyDescent="0.25">
      <c r="A8479" s="81" t="s">
        <v>2150</v>
      </c>
      <c r="B8479" s="82">
        <v>8475</v>
      </c>
      <c r="C8479" s="83">
        <v>44096.670659722222</v>
      </c>
      <c r="D8479" s="81" t="s">
        <v>11176</v>
      </c>
      <c r="E8479" s="81" t="s">
        <v>117</v>
      </c>
      <c r="F8479" s="83">
        <v>44097</v>
      </c>
      <c r="G8479" s="81" t="s">
        <v>116</v>
      </c>
    </row>
    <row r="8480" spans="1:7" x14ac:dyDescent="0.25">
      <c r="A8480" s="81" t="s">
        <v>2149</v>
      </c>
      <c r="B8480" s="82">
        <v>8476</v>
      </c>
      <c r="C8480" s="83">
        <v>44096.673368055555</v>
      </c>
      <c r="D8480" s="81" t="s">
        <v>11176</v>
      </c>
      <c r="E8480" s="81" t="s">
        <v>117</v>
      </c>
      <c r="F8480" s="83">
        <v>44097</v>
      </c>
      <c r="G8480" s="81" t="s">
        <v>116</v>
      </c>
    </row>
    <row r="8481" spans="1:7" x14ac:dyDescent="0.25">
      <c r="A8481" s="81" t="s">
        <v>2148</v>
      </c>
      <c r="B8481" s="82">
        <v>8477</v>
      </c>
      <c r="C8481" s="83">
        <v>44096.675625000003</v>
      </c>
      <c r="D8481" s="81" t="s">
        <v>11176</v>
      </c>
      <c r="E8481" s="81" t="s">
        <v>117</v>
      </c>
      <c r="F8481" s="83">
        <v>44097.616909722223</v>
      </c>
      <c r="G8481" s="81" t="s">
        <v>116</v>
      </c>
    </row>
    <row r="8482" spans="1:7" x14ac:dyDescent="0.25">
      <c r="A8482" s="81" t="s">
        <v>2147</v>
      </c>
      <c r="B8482" s="82">
        <v>8478</v>
      </c>
      <c r="C8482" s="83">
        <v>44096.67695601852</v>
      </c>
      <c r="D8482" s="81" t="s">
        <v>11176</v>
      </c>
      <c r="E8482" s="81" t="s">
        <v>117</v>
      </c>
      <c r="F8482" s="83">
        <v>44098.868564814817</v>
      </c>
      <c r="G8482" s="81" t="s">
        <v>116</v>
      </c>
    </row>
    <row r="8483" spans="1:7" x14ac:dyDescent="0.25">
      <c r="A8483" s="81" t="s">
        <v>2146</v>
      </c>
      <c r="B8483" s="82">
        <v>8479</v>
      </c>
      <c r="C8483" s="83">
        <v>44096.680879629632</v>
      </c>
      <c r="D8483" s="81" t="s">
        <v>11176</v>
      </c>
      <c r="E8483" s="81" t="s">
        <v>117</v>
      </c>
      <c r="F8483" s="83">
        <v>44097</v>
      </c>
      <c r="G8483" s="81" t="s">
        <v>116</v>
      </c>
    </row>
    <row r="8484" spans="1:7" x14ac:dyDescent="0.25">
      <c r="A8484" s="81" t="s">
        <v>2145</v>
      </c>
      <c r="B8484" s="82">
        <v>8480</v>
      </c>
      <c r="C8484" s="83">
        <v>44096.68167824074</v>
      </c>
      <c r="D8484" s="81" t="s">
        <v>307</v>
      </c>
      <c r="E8484" s="81" t="s">
        <v>117</v>
      </c>
      <c r="F8484" s="83">
        <v>44097.65824074074</v>
      </c>
      <c r="G8484" s="81" t="s">
        <v>116</v>
      </c>
    </row>
    <row r="8485" spans="1:7" x14ac:dyDescent="0.25">
      <c r="A8485" s="81" t="s">
        <v>2144</v>
      </c>
      <c r="B8485" s="82">
        <v>8481</v>
      </c>
      <c r="C8485" s="83">
        <v>44096.681863425925</v>
      </c>
      <c r="D8485" s="81" t="s">
        <v>11176</v>
      </c>
      <c r="E8485" s="81" t="s">
        <v>117</v>
      </c>
      <c r="F8485" s="83">
        <v>44102</v>
      </c>
      <c r="G8485" s="81" t="s">
        <v>116</v>
      </c>
    </row>
    <row r="8486" spans="1:7" x14ac:dyDescent="0.25">
      <c r="A8486" s="81" t="s">
        <v>2143</v>
      </c>
      <c r="B8486" s="82">
        <v>8482</v>
      </c>
      <c r="C8486" s="83">
        <v>44096.683182870373</v>
      </c>
      <c r="D8486" s="81" t="s">
        <v>142</v>
      </c>
      <c r="E8486" s="81" t="s">
        <v>117</v>
      </c>
      <c r="F8486" s="83">
        <v>44097.57403935185</v>
      </c>
      <c r="G8486" s="81" t="s">
        <v>116</v>
      </c>
    </row>
    <row r="8487" spans="1:7" x14ac:dyDescent="0.25">
      <c r="A8487" s="81" t="s">
        <v>2142</v>
      </c>
      <c r="B8487" s="82">
        <v>8483</v>
      </c>
      <c r="C8487" s="83">
        <v>44096.685196759259</v>
      </c>
      <c r="D8487" s="81" t="s">
        <v>142</v>
      </c>
      <c r="E8487" s="81" t="s">
        <v>117</v>
      </c>
      <c r="F8487" s="83">
        <v>44098</v>
      </c>
      <c r="G8487" s="81" t="s">
        <v>116</v>
      </c>
    </row>
    <row r="8488" spans="1:7" x14ac:dyDescent="0.25">
      <c r="A8488" s="81" t="s">
        <v>2141</v>
      </c>
      <c r="B8488" s="82">
        <v>8484</v>
      </c>
      <c r="C8488" s="83">
        <v>44096.686759259261</v>
      </c>
      <c r="D8488" s="81" t="s">
        <v>11176</v>
      </c>
      <c r="E8488" s="81" t="s">
        <v>117</v>
      </c>
      <c r="F8488" s="83">
        <v>44097.543807870374</v>
      </c>
      <c r="G8488" s="81" t="s">
        <v>116</v>
      </c>
    </row>
    <row r="8489" spans="1:7" x14ac:dyDescent="0.25">
      <c r="A8489" s="81" t="s">
        <v>2140</v>
      </c>
      <c r="B8489" s="82">
        <v>8485</v>
      </c>
      <c r="C8489" s="83">
        <v>44096.6874537037</v>
      </c>
      <c r="D8489" s="81" t="s">
        <v>142</v>
      </c>
      <c r="E8489" s="81" t="s">
        <v>117</v>
      </c>
      <c r="F8489" s="83">
        <v>44097.658113425925</v>
      </c>
      <c r="G8489" s="81" t="s">
        <v>116</v>
      </c>
    </row>
    <row r="8490" spans="1:7" x14ac:dyDescent="0.25">
      <c r="A8490" s="81" t="s">
        <v>2139</v>
      </c>
      <c r="B8490" s="82">
        <v>8486</v>
      </c>
      <c r="C8490" s="83">
        <v>44096.688668981478</v>
      </c>
      <c r="D8490" s="81" t="s">
        <v>142</v>
      </c>
      <c r="E8490" s="81" t="s">
        <v>117</v>
      </c>
      <c r="F8490" s="83">
        <v>44099.468263888892</v>
      </c>
      <c r="G8490" s="81" t="s">
        <v>116</v>
      </c>
    </row>
    <row r="8491" spans="1:7" x14ac:dyDescent="0.25">
      <c r="A8491" s="81" t="s">
        <v>2138</v>
      </c>
      <c r="B8491" s="82">
        <v>8487</v>
      </c>
      <c r="C8491" s="83">
        <v>44096.690358796295</v>
      </c>
      <c r="D8491" s="81" t="s">
        <v>142</v>
      </c>
      <c r="E8491" s="81" t="s">
        <v>117</v>
      </c>
      <c r="F8491" s="83">
        <v>44098.399525462963</v>
      </c>
      <c r="G8491" s="81" t="s">
        <v>116</v>
      </c>
    </row>
    <row r="8492" spans="1:7" x14ac:dyDescent="0.25">
      <c r="A8492" s="81" t="s">
        <v>2137</v>
      </c>
      <c r="B8492" s="82">
        <v>8488</v>
      </c>
      <c r="C8492" s="83">
        <v>44096.690659722219</v>
      </c>
      <c r="D8492" s="81" t="s">
        <v>246</v>
      </c>
      <c r="E8492" s="81" t="s">
        <v>117</v>
      </c>
      <c r="F8492" s="83">
        <v>44103.822847222225</v>
      </c>
      <c r="G8492" s="81" t="s">
        <v>116</v>
      </c>
    </row>
    <row r="8493" spans="1:7" x14ac:dyDescent="0.25">
      <c r="A8493" s="81" t="s">
        <v>2136</v>
      </c>
      <c r="B8493" s="82">
        <v>8489</v>
      </c>
      <c r="C8493" s="83">
        <v>44096.691759259258</v>
      </c>
      <c r="D8493" s="81" t="s">
        <v>11176</v>
      </c>
      <c r="E8493" s="81" t="s">
        <v>117</v>
      </c>
      <c r="F8493" s="83">
        <v>44098.481180555558</v>
      </c>
      <c r="G8493" s="81" t="s">
        <v>116</v>
      </c>
    </row>
    <row r="8494" spans="1:7" x14ac:dyDescent="0.25">
      <c r="A8494" s="81" t="s">
        <v>2135</v>
      </c>
      <c r="B8494" s="82">
        <v>8490</v>
      </c>
      <c r="C8494" s="83">
        <v>44096.697870370372</v>
      </c>
      <c r="D8494" s="81" t="s">
        <v>11176</v>
      </c>
      <c r="E8494" s="81" t="s">
        <v>117</v>
      </c>
      <c r="F8494" s="83">
        <v>44099.595613425925</v>
      </c>
      <c r="G8494" s="81" t="s">
        <v>116</v>
      </c>
    </row>
    <row r="8495" spans="1:7" x14ac:dyDescent="0.25">
      <c r="A8495" s="81" t="s">
        <v>2134</v>
      </c>
      <c r="B8495" s="82">
        <v>8491</v>
      </c>
      <c r="C8495" s="83">
        <v>44096.699097222219</v>
      </c>
      <c r="D8495" s="81" t="s">
        <v>307</v>
      </c>
      <c r="E8495" s="81" t="s">
        <v>117</v>
      </c>
      <c r="F8495" s="83">
        <v>44102.473437499997</v>
      </c>
      <c r="G8495" s="81" t="s">
        <v>116</v>
      </c>
    </row>
    <row r="8496" spans="1:7" x14ac:dyDescent="0.25">
      <c r="A8496" s="81" t="s">
        <v>2133</v>
      </c>
      <c r="B8496" s="82">
        <v>8492</v>
      </c>
      <c r="C8496" s="83">
        <v>44096.704062500001</v>
      </c>
      <c r="D8496" s="81" t="s">
        <v>307</v>
      </c>
      <c r="E8496" s="81" t="s">
        <v>117</v>
      </c>
      <c r="F8496" s="83">
        <v>44102.473553240743</v>
      </c>
      <c r="G8496" s="81" t="s">
        <v>116</v>
      </c>
    </row>
    <row r="8497" spans="1:7" x14ac:dyDescent="0.25">
      <c r="A8497" s="81" t="s">
        <v>2132</v>
      </c>
      <c r="B8497" s="82">
        <v>8493</v>
      </c>
      <c r="C8497" s="83">
        <v>44097.312997685185</v>
      </c>
      <c r="D8497" s="81" t="s">
        <v>11176</v>
      </c>
      <c r="E8497" s="81" t="s">
        <v>117</v>
      </c>
      <c r="F8497" s="83">
        <v>44098.440127314818</v>
      </c>
      <c r="G8497" s="81" t="s">
        <v>116</v>
      </c>
    </row>
    <row r="8498" spans="1:7" x14ac:dyDescent="0.25">
      <c r="A8498" s="81" t="s">
        <v>2131</v>
      </c>
      <c r="B8498" s="82">
        <v>8494</v>
      </c>
      <c r="C8498" s="83">
        <v>44097.320370370369</v>
      </c>
      <c r="D8498" s="81" t="s">
        <v>2130</v>
      </c>
      <c r="E8498" s="81" t="s">
        <v>117</v>
      </c>
      <c r="F8498" s="83">
        <v>44098.858472222222</v>
      </c>
      <c r="G8498" s="81" t="s">
        <v>116</v>
      </c>
    </row>
    <row r="8499" spans="1:7" x14ac:dyDescent="0.25">
      <c r="A8499" s="81" t="s">
        <v>2129</v>
      </c>
      <c r="B8499" s="82">
        <v>8495</v>
      </c>
      <c r="C8499" s="83">
        <v>44097.327453703707</v>
      </c>
      <c r="D8499" s="81" t="s">
        <v>822</v>
      </c>
      <c r="E8499" s="81" t="s">
        <v>117</v>
      </c>
      <c r="F8499" s="83">
        <v>44099.502824074072</v>
      </c>
      <c r="G8499" s="81" t="s">
        <v>116</v>
      </c>
    </row>
    <row r="8500" spans="1:7" x14ac:dyDescent="0.25">
      <c r="A8500" s="81" t="s">
        <v>2128</v>
      </c>
      <c r="B8500" s="82">
        <v>8496</v>
      </c>
      <c r="C8500" s="83">
        <v>44097.34883101852</v>
      </c>
      <c r="D8500" s="81" t="s">
        <v>142</v>
      </c>
      <c r="E8500" s="81" t="s">
        <v>117</v>
      </c>
      <c r="F8500" s="83">
        <v>44099.528645833336</v>
      </c>
      <c r="G8500" s="81" t="s">
        <v>116</v>
      </c>
    </row>
    <row r="8501" spans="1:7" x14ac:dyDescent="0.25">
      <c r="A8501" s="81" t="s">
        <v>2127</v>
      </c>
      <c r="B8501" s="82">
        <v>8497</v>
      </c>
      <c r="C8501" s="83">
        <v>44097.352465277778</v>
      </c>
      <c r="D8501" s="81" t="s">
        <v>142</v>
      </c>
      <c r="E8501" s="81" t="s">
        <v>117</v>
      </c>
      <c r="F8501" s="83">
        <v>44099.564247685186</v>
      </c>
      <c r="G8501" s="81" t="s">
        <v>116</v>
      </c>
    </row>
    <row r="8502" spans="1:7" x14ac:dyDescent="0.25">
      <c r="A8502" s="81" t="s">
        <v>2126</v>
      </c>
      <c r="B8502" s="82">
        <v>8498</v>
      </c>
      <c r="C8502" s="83">
        <v>44097.354004629633</v>
      </c>
      <c r="D8502" s="81" t="s">
        <v>142</v>
      </c>
      <c r="E8502" s="81" t="s">
        <v>117</v>
      </c>
      <c r="F8502" s="83">
        <v>44099.594444444447</v>
      </c>
      <c r="G8502" s="81" t="s">
        <v>116</v>
      </c>
    </row>
    <row r="8503" spans="1:7" x14ac:dyDescent="0.25">
      <c r="A8503" s="81" t="s">
        <v>2125</v>
      </c>
      <c r="B8503" s="82">
        <v>8499</v>
      </c>
      <c r="C8503" s="83">
        <v>44097.355011574073</v>
      </c>
      <c r="D8503" s="81" t="s">
        <v>142</v>
      </c>
      <c r="E8503" s="81" t="s">
        <v>117</v>
      </c>
      <c r="F8503" s="83">
        <v>44099.61347222222</v>
      </c>
      <c r="G8503" s="81" t="s">
        <v>116</v>
      </c>
    </row>
    <row r="8504" spans="1:7" x14ac:dyDescent="0.25">
      <c r="A8504" s="81" t="s">
        <v>2124</v>
      </c>
      <c r="B8504" s="82">
        <v>8500</v>
      </c>
      <c r="C8504" s="83">
        <v>44097.35659722222</v>
      </c>
      <c r="D8504" s="81" t="s">
        <v>142</v>
      </c>
      <c r="E8504" s="81" t="s">
        <v>117</v>
      </c>
      <c r="F8504" s="83">
        <v>44102</v>
      </c>
      <c r="G8504" s="81" t="s">
        <v>116</v>
      </c>
    </row>
    <row r="8505" spans="1:7" x14ac:dyDescent="0.25">
      <c r="A8505" s="81" t="s">
        <v>2123</v>
      </c>
      <c r="B8505" s="82">
        <v>8501</v>
      </c>
      <c r="C8505" s="83">
        <v>44097.360347222224</v>
      </c>
      <c r="D8505" s="81" t="s">
        <v>11176</v>
      </c>
      <c r="E8505" s="81" t="s">
        <v>117</v>
      </c>
      <c r="F8505" s="83">
        <v>44098.945451388892</v>
      </c>
      <c r="G8505" s="81" t="s">
        <v>116</v>
      </c>
    </row>
    <row r="8506" spans="1:7" x14ac:dyDescent="0.25">
      <c r="A8506" s="81" t="s">
        <v>2122</v>
      </c>
      <c r="B8506" s="82">
        <v>8502</v>
      </c>
      <c r="C8506" s="83">
        <v>44097.362847222219</v>
      </c>
      <c r="D8506" s="81" t="s">
        <v>11176</v>
      </c>
      <c r="E8506" s="81" t="s">
        <v>117</v>
      </c>
      <c r="F8506" s="83">
        <v>44098.957025462965</v>
      </c>
      <c r="G8506" s="81" t="s">
        <v>116</v>
      </c>
    </row>
    <row r="8507" spans="1:7" x14ac:dyDescent="0.25">
      <c r="A8507" s="81" t="s">
        <v>2121</v>
      </c>
      <c r="B8507" s="82">
        <v>8503</v>
      </c>
      <c r="C8507" s="83">
        <v>44097.363553240742</v>
      </c>
      <c r="D8507" s="81" t="s">
        <v>11176</v>
      </c>
      <c r="E8507" s="81" t="s">
        <v>117</v>
      </c>
      <c r="F8507" s="83">
        <v>44098.45045138889</v>
      </c>
      <c r="G8507" s="81" t="s">
        <v>116</v>
      </c>
    </row>
    <row r="8508" spans="1:7" x14ac:dyDescent="0.25">
      <c r="A8508" s="81" t="s">
        <v>2120</v>
      </c>
      <c r="B8508" s="82">
        <v>8504</v>
      </c>
      <c r="C8508" s="83">
        <v>44097.364340277774</v>
      </c>
      <c r="D8508" s="81" t="s">
        <v>11176</v>
      </c>
      <c r="E8508" s="81" t="s">
        <v>117</v>
      </c>
      <c r="F8508" s="83">
        <v>44098.968425925923</v>
      </c>
      <c r="G8508" s="81" t="s">
        <v>116</v>
      </c>
    </row>
    <row r="8509" spans="1:7" x14ac:dyDescent="0.25">
      <c r="A8509" s="81" t="s">
        <v>2119</v>
      </c>
      <c r="B8509" s="82">
        <v>8505</v>
      </c>
      <c r="C8509" s="83">
        <v>44097.365219907406</v>
      </c>
      <c r="D8509" s="81" t="s">
        <v>11176</v>
      </c>
      <c r="E8509" s="81" t="s">
        <v>117</v>
      </c>
      <c r="F8509" s="83">
        <v>44098.394212962965</v>
      </c>
      <c r="G8509" s="81" t="s">
        <v>116</v>
      </c>
    </row>
    <row r="8510" spans="1:7" x14ac:dyDescent="0.25">
      <c r="A8510" s="81" t="s">
        <v>2118</v>
      </c>
      <c r="B8510" s="82">
        <v>8506</v>
      </c>
      <c r="C8510" s="83">
        <v>44097.366643518515</v>
      </c>
      <c r="D8510" s="81" t="s">
        <v>11176</v>
      </c>
      <c r="E8510" s="81" t="s">
        <v>117</v>
      </c>
      <c r="F8510" s="83">
        <v>44098.411851851852</v>
      </c>
      <c r="G8510" s="81" t="s">
        <v>116</v>
      </c>
    </row>
    <row r="8511" spans="1:7" x14ac:dyDescent="0.25">
      <c r="A8511" s="81" t="s">
        <v>2117</v>
      </c>
      <c r="B8511" s="82">
        <v>8507</v>
      </c>
      <c r="C8511" s="83">
        <v>44097.371041666665</v>
      </c>
      <c r="D8511" s="81" t="s">
        <v>11176</v>
      </c>
      <c r="E8511" s="81" t="s">
        <v>117</v>
      </c>
      <c r="F8511" s="83">
        <v>44098</v>
      </c>
      <c r="G8511" s="81" t="s">
        <v>116</v>
      </c>
    </row>
    <row r="8512" spans="1:7" x14ac:dyDescent="0.25">
      <c r="A8512" s="81" t="s">
        <v>2116</v>
      </c>
      <c r="B8512" s="82">
        <v>8508</v>
      </c>
      <c r="C8512" s="83">
        <v>44097.382395833331</v>
      </c>
      <c r="D8512" s="81" t="s">
        <v>11176</v>
      </c>
      <c r="E8512" s="81" t="s">
        <v>117</v>
      </c>
      <c r="F8512" s="83">
        <v>44102.880601851852</v>
      </c>
      <c r="G8512" s="81" t="s">
        <v>116</v>
      </c>
    </row>
    <row r="8513" spans="1:7" x14ac:dyDescent="0.25">
      <c r="A8513" s="81" t="s">
        <v>2115</v>
      </c>
      <c r="B8513" s="82">
        <v>8509</v>
      </c>
      <c r="C8513" s="83">
        <v>44097.408750000002</v>
      </c>
      <c r="D8513" s="81" t="s">
        <v>1839</v>
      </c>
      <c r="E8513" s="81" t="s">
        <v>117</v>
      </c>
      <c r="F8513" s="83">
        <v>44098.484618055554</v>
      </c>
      <c r="G8513" s="81" t="s">
        <v>116</v>
      </c>
    </row>
    <row r="8514" spans="1:7" x14ac:dyDescent="0.25">
      <c r="A8514" s="81" t="s">
        <v>2114</v>
      </c>
      <c r="B8514" s="82">
        <v>8510</v>
      </c>
      <c r="C8514" s="83">
        <v>44097.423680555556</v>
      </c>
      <c r="D8514" s="81" t="s">
        <v>902</v>
      </c>
      <c r="E8514" s="81" t="s">
        <v>117</v>
      </c>
      <c r="F8514" s="83">
        <v>44098.448831018519</v>
      </c>
      <c r="G8514" s="81" t="s">
        <v>116</v>
      </c>
    </row>
    <row r="8515" spans="1:7" x14ac:dyDescent="0.25">
      <c r="A8515" s="81" t="s">
        <v>2113</v>
      </c>
      <c r="B8515" s="82">
        <v>8511</v>
      </c>
      <c r="C8515" s="83">
        <v>44097.425995370373</v>
      </c>
      <c r="D8515" s="81" t="s">
        <v>11176</v>
      </c>
      <c r="E8515" s="81" t="s">
        <v>117</v>
      </c>
      <c r="F8515" s="83">
        <v>44098</v>
      </c>
      <c r="G8515" s="81" t="s">
        <v>116</v>
      </c>
    </row>
    <row r="8516" spans="1:7" x14ac:dyDescent="0.25">
      <c r="A8516" s="81" t="s">
        <v>2112</v>
      </c>
      <c r="B8516" s="82">
        <v>8512</v>
      </c>
      <c r="C8516" s="83">
        <v>44097.43310185185</v>
      </c>
      <c r="D8516" s="81" t="s">
        <v>11176</v>
      </c>
      <c r="E8516" s="81" t="s">
        <v>117</v>
      </c>
      <c r="F8516" s="83">
        <v>44102</v>
      </c>
      <c r="G8516" s="81" t="s">
        <v>116</v>
      </c>
    </row>
    <row r="8517" spans="1:7" x14ac:dyDescent="0.25">
      <c r="A8517" s="81" t="s">
        <v>2111</v>
      </c>
      <c r="B8517" s="82">
        <v>8513</v>
      </c>
      <c r="C8517" s="83">
        <v>44097.436249999999</v>
      </c>
      <c r="D8517" s="81" t="s">
        <v>11194</v>
      </c>
      <c r="E8517" s="81" t="s">
        <v>117</v>
      </c>
      <c r="F8517" s="83">
        <v>44102.582835648151</v>
      </c>
      <c r="G8517" s="81" t="s">
        <v>116</v>
      </c>
    </row>
    <row r="8518" spans="1:7" x14ac:dyDescent="0.25">
      <c r="A8518" s="81" t="s">
        <v>2110</v>
      </c>
      <c r="B8518" s="82">
        <v>8514</v>
      </c>
      <c r="C8518" s="83">
        <v>44097.437847222223</v>
      </c>
      <c r="D8518" s="81" t="s">
        <v>1396</v>
      </c>
      <c r="E8518" s="81" t="s">
        <v>117</v>
      </c>
      <c r="F8518" s="83">
        <v>44102.626863425925</v>
      </c>
      <c r="G8518" s="81" t="s">
        <v>116</v>
      </c>
    </row>
    <row r="8519" spans="1:7" x14ac:dyDescent="0.25">
      <c r="A8519" s="81" t="s">
        <v>2109</v>
      </c>
      <c r="B8519" s="82">
        <v>8515</v>
      </c>
      <c r="C8519" s="83">
        <v>44097.447337962964</v>
      </c>
      <c r="D8519" s="81" t="s">
        <v>2020</v>
      </c>
      <c r="E8519" s="81" t="s">
        <v>117</v>
      </c>
      <c r="F8519" s="83">
        <v>44098</v>
      </c>
      <c r="G8519" s="81" t="s">
        <v>116</v>
      </c>
    </row>
    <row r="8520" spans="1:7" x14ac:dyDescent="0.25">
      <c r="A8520" s="81" t="s">
        <v>2108</v>
      </c>
      <c r="B8520" s="82">
        <v>8516</v>
      </c>
      <c r="C8520" s="83">
        <v>44097.458414351851</v>
      </c>
      <c r="D8520" s="81" t="s">
        <v>11176</v>
      </c>
      <c r="E8520" s="81" t="s">
        <v>117</v>
      </c>
      <c r="F8520" s="83">
        <v>44101</v>
      </c>
      <c r="G8520" s="81" t="s">
        <v>116</v>
      </c>
    </row>
    <row r="8521" spans="1:7" x14ac:dyDescent="0.25">
      <c r="A8521" s="81" t="s">
        <v>2107</v>
      </c>
      <c r="B8521" s="82">
        <v>8517</v>
      </c>
      <c r="C8521" s="83">
        <v>44097.465671296297</v>
      </c>
      <c r="D8521" s="81" t="s">
        <v>11176</v>
      </c>
      <c r="E8521" s="81" t="s">
        <v>117</v>
      </c>
      <c r="F8521" s="83">
        <v>44100.320439814815</v>
      </c>
      <c r="G8521" s="81" t="s">
        <v>116</v>
      </c>
    </row>
    <row r="8522" spans="1:7" x14ac:dyDescent="0.25">
      <c r="A8522" s="81" t="s">
        <v>2106</v>
      </c>
      <c r="B8522" s="82">
        <v>8518</v>
      </c>
      <c r="C8522" s="83">
        <v>44097.470381944448</v>
      </c>
      <c r="D8522" s="81" t="s">
        <v>11176</v>
      </c>
      <c r="E8522" s="81" t="s">
        <v>117</v>
      </c>
      <c r="F8522" s="83">
        <v>44099.449907407405</v>
      </c>
      <c r="G8522" s="81" t="s">
        <v>116</v>
      </c>
    </row>
    <row r="8523" spans="1:7" x14ac:dyDescent="0.25">
      <c r="A8523" s="81" t="s">
        <v>2105</v>
      </c>
      <c r="B8523" s="82">
        <v>8519</v>
      </c>
      <c r="C8523" s="83">
        <v>44097.479699074072</v>
      </c>
      <c r="D8523" s="81" t="s">
        <v>2104</v>
      </c>
      <c r="E8523" s="81" t="s">
        <v>117</v>
      </c>
      <c r="F8523" s="83">
        <v>44099</v>
      </c>
      <c r="G8523" s="81" t="s">
        <v>116</v>
      </c>
    </row>
    <row r="8524" spans="1:7" x14ac:dyDescent="0.25">
      <c r="A8524" s="81" t="s">
        <v>2103</v>
      </c>
      <c r="B8524" s="82">
        <v>8520</v>
      </c>
      <c r="C8524" s="83">
        <v>44097.490902777776</v>
      </c>
      <c r="D8524" s="81" t="s">
        <v>902</v>
      </c>
      <c r="E8524" s="81" t="s">
        <v>117</v>
      </c>
      <c r="F8524" s="83">
        <v>44098.516134259262</v>
      </c>
      <c r="G8524" s="81" t="s">
        <v>116</v>
      </c>
    </row>
    <row r="8525" spans="1:7" x14ac:dyDescent="0.25">
      <c r="A8525" s="81" t="s">
        <v>2102</v>
      </c>
      <c r="B8525" s="82">
        <v>8521</v>
      </c>
      <c r="C8525" s="83">
        <v>44097.491006944445</v>
      </c>
      <c r="D8525" s="81" t="s">
        <v>11176</v>
      </c>
      <c r="E8525" s="81" t="s">
        <v>117</v>
      </c>
      <c r="F8525" s="83">
        <v>44098</v>
      </c>
      <c r="G8525" s="81" t="s">
        <v>116</v>
      </c>
    </row>
    <row r="8526" spans="1:7" x14ac:dyDescent="0.25">
      <c r="A8526" s="81" t="s">
        <v>2101</v>
      </c>
      <c r="B8526" s="82">
        <v>8522</v>
      </c>
      <c r="C8526" s="83">
        <v>44097.495034722226</v>
      </c>
      <c r="D8526" s="81" t="s">
        <v>2100</v>
      </c>
      <c r="E8526" s="81" t="s">
        <v>117</v>
      </c>
      <c r="F8526" s="83">
        <v>44102.627025462964</v>
      </c>
      <c r="G8526" s="81" t="s">
        <v>116</v>
      </c>
    </row>
    <row r="8527" spans="1:7" x14ac:dyDescent="0.25">
      <c r="A8527" s="81" t="s">
        <v>2099</v>
      </c>
      <c r="B8527" s="82">
        <v>8523</v>
      </c>
      <c r="C8527" s="83">
        <v>44097.504942129628</v>
      </c>
      <c r="D8527" s="81" t="s">
        <v>142</v>
      </c>
      <c r="E8527" s="81" t="s">
        <v>117</v>
      </c>
      <c r="F8527" s="83">
        <v>44099.635370370372</v>
      </c>
      <c r="G8527" s="81" t="s">
        <v>116</v>
      </c>
    </row>
    <row r="8528" spans="1:7" x14ac:dyDescent="0.25">
      <c r="A8528" s="81" t="s">
        <v>2098</v>
      </c>
      <c r="B8528" s="82">
        <v>8524</v>
      </c>
      <c r="C8528" s="83">
        <v>44097.509687500002</v>
      </c>
      <c r="D8528" s="81" t="s">
        <v>11176</v>
      </c>
      <c r="E8528" s="81" t="s">
        <v>117</v>
      </c>
      <c r="F8528" s="83">
        <v>44101.921782407408</v>
      </c>
      <c r="G8528" s="81" t="s">
        <v>116</v>
      </c>
    </row>
    <row r="8529" spans="1:7" x14ac:dyDescent="0.25">
      <c r="A8529" s="81" t="s">
        <v>2097</v>
      </c>
      <c r="B8529" s="82">
        <v>8525</v>
      </c>
      <c r="C8529" s="83">
        <v>44097.516932870371</v>
      </c>
      <c r="D8529" s="81" t="s">
        <v>11176</v>
      </c>
      <c r="E8529" s="81" t="s">
        <v>117</v>
      </c>
      <c r="F8529" s="83">
        <v>44113.283912037034</v>
      </c>
      <c r="G8529" s="81" t="s">
        <v>116</v>
      </c>
    </row>
    <row r="8530" spans="1:7" x14ac:dyDescent="0.25">
      <c r="A8530" s="81" t="s">
        <v>2096</v>
      </c>
      <c r="B8530" s="82">
        <v>8526</v>
      </c>
      <c r="C8530" s="83">
        <v>44097.524942129632</v>
      </c>
      <c r="D8530" s="81" t="s">
        <v>11176</v>
      </c>
      <c r="E8530" s="81" t="s">
        <v>117</v>
      </c>
      <c r="F8530" s="83">
        <v>44099.720023148147</v>
      </c>
      <c r="G8530" s="81" t="s">
        <v>116</v>
      </c>
    </row>
    <row r="8531" spans="1:7" x14ac:dyDescent="0.25">
      <c r="A8531" s="81" t="s">
        <v>2095</v>
      </c>
      <c r="B8531" s="82">
        <v>8527</v>
      </c>
      <c r="C8531" s="83">
        <v>44097.555509259262</v>
      </c>
      <c r="D8531" s="81" t="s">
        <v>1627</v>
      </c>
      <c r="E8531" s="81" t="s">
        <v>117</v>
      </c>
      <c r="F8531" s="83">
        <v>44099</v>
      </c>
      <c r="G8531" s="81" t="s">
        <v>116</v>
      </c>
    </row>
    <row r="8532" spans="1:7" x14ac:dyDescent="0.25">
      <c r="A8532" s="81" t="s">
        <v>2094</v>
      </c>
      <c r="B8532" s="82">
        <v>8528</v>
      </c>
      <c r="C8532" s="83">
        <v>44097.564571759256</v>
      </c>
      <c r="D8532" s="81" t="s">
        <v>11176</v>
      </c>
      <c r="E8532" s="81" t="s">
        <v>117</v>
      </c>
      <c r="F8532" s="83">
        <v>44102.771307870367</v>
      </c>
      <c r="G8532" s="81" t="s">
        <v>116</v>
      </c>
    </row>
    <row r="8533" spans="1:7" x14ac:dyDescent="0.25">
      <c r="A8533" s="81" t="s">
        <v>2093</v>
      </c>
      <c r="B8533" s="82">
        <v>8529</v>
      </c>
      <c r="C8533" s="83">
        <v>44097.606736111113</v>
      </c>
      <c r="D8533" s="81" t="s">
        <v>2092</v>
      </c>
      <c r="E8533" s="81" t="s">
        <v>117</v>
      </c>
      <c r="F8533" s="83">
        <v>44099.360092592593</v>
      </c>
      <c r="G8533" s="81" t="s">
        <v>116</v>
      </c>
    </row>
    <row r="8534" spans="1:7" x14ac:dyDescent="0.25">
      <c r="A8534" s="81" t="s">
        <v>2091</v>
      </c>
      <c r="B8534" s="82">
        <v>8530</v>
      </c>
      <c r="C8534" s="83">
        <v>44097.61010416667</v>
      </c>
      <c r="D8534" s="81" t="s">
        <v>11176</v>
      </c>
      <c r="E8534" s="81" t="s">
        <v>117</v>
      </c>
      <c r="F8534" s="83">
        <v>44111.283229166664</v>
      </c>
      <c r="G8534" s="81" t="s">
        <v>116</v>
      </c>
    </row>
    <row r="8535" spans="1:7" x14ac:dyDescent="0.25">
      <c r="A8535" s="81" t="s">
        <v>2090</v>
      </c>
      <c r="B8535" s="82">
        <v>8531</v>
      </c>
      <c r="C8535" s="83">
        <v>44097.613391203704</v>
      </c>
      <c r="D8535" s="81" t="s">
        <v>11176</v>
      </c>
      <c r="E8535" s="81" t="s">
        <v>117</v>
      </c>
      <c r="F8535" s="83">
        <v>44101.830891203703</v>
      </c>
      <c r="G8535" s="81" t="s">
        <v>116</v>
      </c>
    </row>
    <row r="8536" spans="1:7" x14ac:dyDescent="0.25">
      <c r="A8536" s="81" t="s">
        <v>2089</v>
      </c>
      <c r="B8536" s="82">
        <v>8532</v>
      </c>
      <c r="C8536" s="83">
        <v>44097.621064814812</v>
      </c>
      <c r="D8536" s="81" t="s">
        <v>11176</v>
      </c>
      <c r="E8536" s="81" t="s">
        <v>117</v>
      </c>
      <c r="F8536" s="83">
        <v>44109.353067129632</v>
      </c>
      <c r="G8536" s="81" t="s">
        <v>116</v>
      </c>
    </row>
    <row r="8537" spans="1:7" x14ac:dyDescent="0.25">
      <c r="A8537" s="81" t="s">
        <v>2088</v>
      </c>
      <c r="B8537" s="82">
        <v>8533</v>
      </c>
      <c r="C8537" s="83">
        <v>44097.632928240739</v>
      </c>
      <c r="D8537" s="81" t="s">
        <v>263</v>
      </c>
      <c r="E8537" s="81" t="s">
        <v>117</v>
      </c>
      <c r="F8537" s="83">
        <v>44106.665300925924</v>
      </c>
      <c r="G8537" s="81" t="s">
        <v>116</v>
      </c>
    </row>
    <row r="8538" spans="1:7" x14ac:dyDescent="0.25">
      <c r="A8538" s="81" t="s">
        <v>2087</v>
      </c>
      <c r="B8538" s="82">
        <v>8534</v>
      </c>
      <c r="C8538" s="83">
        <v>44097.655555555553</v>
      </c>
      <c r="D8538" s="81" t="s">
        <v>11176</v>
      </c>
      <c r="E8538" s="81" t="s">
        <v>117</v>
      </c>
      <c r="F8538" s="83">
        <v>44099.430694444447</v>
      </c>
      <c r="G8538" s="81" t="s">
        <v>116</v>
      </c>
    </row>
    <row r="8539" spans="1:7" x14ac:dyDescent="0.25">
      <c r="A8539" s="81" t="s">
        <v>2086</v>
      </c>
      <c r="B8539" s="82">
        <v>8535</v>
      </c>
      <c r="C8539" s="83">
        <v>44097.679074074076</v>
      </c>
      <c r="D8539" s="81" t="s">
        <v>2085</v>
      </c>
      <c r="E8539" s="81" t="s">
        <v>117</v>
      </c>
      <c r="F8539" s="83">
        <v>44102.323807870373</v>
      </c>
      <c r="G8539" s="81" t="s">
        <v>116</v>
      </c>
    </row>
    <row r="8540" spans="1:7" x14ac:dyDescent="0.25">
      <c r="A8540" s="81" t="s">
        <v>2084</v>
      </c>
      <c r="B8540" s="82">
        <v>8536</v>
      </c>
      <c r="C8540" s="83">
        <v>44097.679537037038</v>
      </c>
      <c r="D8540" s="81" t="s">
        <v>11176</v>
      </c>
      <c r="E8540" s="81" t="s">
        <v>117</v>
      </c>
      <c r="F8540" s="83">
        <v>44109</v>
      </c>
      <c r="G8540" s="81" t="s">
        <v>116</v>
      </c>
    </row>
    <row r="8541" spans="1:7" x14ac:dyDescent="0.25">
      <c r="A8541" s="81" t="s">
        <v>2083</v>
      </c>
      <c r="B8541" s="82">
        <v>8537</v>
      </c>
      <c r="C8541" s="83">
        <v>44097.684120370373</v>
      </c>
      <c r="D8541" s="81" t="s">
        <v>11176</v>
      </c>
      <c r="E8541" s="81" t="s">
        <v>117</v>
      </c>
      <c r="F8541" s="83">
        <v>44117.466817129629</v>
      </c>
      <c r="G8541" s="81" t="s">
        <v>116</v>
      </c>
    </row>
    <row r="8542" spans="1:7" x14ac:dyDescent="0.25">
      <c r="A8542" s="81" t="s">
        <v>2082</v>
      </c>
      <c r="B8542" s="82">
        <v>8538</v>
      </c>
      <c r="C8542" s="83">
        <v>44097.685879629629</v>
      </c>
      <c r="D8542" s="81" t="s">
        <v>11176</v>
      </c>
      <c r="E8542" s="81" t="s">
        <v>117</v>
      </c>
      <c r="F8542" s="83">
        <v>44099.342372685183</v>
      </c>
      <c r="G8542" s="81" t="s">
        <v>116</v>
      </c>
    </row>
    <row r="8543" spans="1:7" x14ac:dyDescent="0.25">
      <c r="A8543" s="81" t="s">
        <v>2081</v>
      </c>
      <c r="B8543" s="82">
        <v>8539</v>
      </c>
      <c r="C8543" s="83">
        <v>44097.688587962963</v>
      </c>
      <c r="D8543" s="81" t="s">
        <v>11176</v>
      </c>
      <c r="E8543" s="81" t="s">
        <v>117</v>
      </c>
      <c r="F8543" s="83">
        <v>44111.503275462965</v>
      </c>
      <c r="G8543" s="81" t="s">
        <v>116</v>
      </c>
    </row>
    <row r="8544" spans="1:7" x14ac:dyDescent="0.25">
      <c r="A8544" s="81" t="s">
        <v>2080</v>
      </c>
      <c r="B8544" s="82">
        <v>8540</v>
      </c>
      <c r="C8544" s="83">
        <v>44097.692673611113</v>
      </c>
      <c r="D8544" s="81" t="s">
        <v>11176</v>
      </c>
      <c r="E8544" s="81" t="s">
        <v>117</v>
      </c>
      <c r="F8544" s="83">
        <v>44102.747870370367</v>
      </c>
      <c r="G8544" s="81" t="s">
        <v>116</v>
      </c>
    </row>
    <row r="8545" spans="1:7" x14ac:dyDescent="0.25">
      <c r="A8545" s="81" t="s">
        <v>2079</v>
      </c>
      <c r="B8545" s="82">
        <v>8541</v>
      </c>
      <c r="C8545" s="83">
        <v>44097.694166666668</v>
      </c>
      <c r="D8545" s="81" t="s">
        <v>142</v>
      </c>
      <c r="E8545" s="81" t="s">
        <v>117</v>
      </c>
      <c r="F8545" s="83">
        <v>44099.46534722222</v>
      </c>
      <c r="G8545" s="81" t="s">
        <v>116</v>
      </c>
    </row>
    <row r="8546" spans="1:7" x14ac:dyDescent="0.25">
      <c r="A8546" s="81" t="s">
        <v>2078</v>
      </c>
      <c r="B8546" s="82">
        <v>8542</v>
      </c>
      <c r="C8546" s="83">
        <v>44097.698587962965</v>
      </c>
      <c r="D8546" s="81" t="s">
        <v>11176</v>
      </c>
      <c r="E8546" s="81" t="s">
        <v>117</v>
      </c>
      <c r="F8546" s="83">
        <v>44109.379814814813</v>
      </c>
      <c r="G8546" s="81" t="s">
        <v>116</v>
      </c>
    </row>
    <row r="8547" spans="1:7" x14ac:dyDescent="0.25">
      <c r="A8547" s="81" t="s">
        <v>2077</v>
      </c>
      <c r="B8547" s="82">
        <v>8543</v>
      </c>
      <c r="C8547" s="83">
        <v>44097.703784722224</v>
      </c>
      <c r="D8547" s="81" t="s">
        <v>11176</v>
      </c>
      <c r="E8547" s="81" t="s">
        <v>117</v>
      </c>
      <c r="F8547" s="83">
        <v>44099.493356481478</v>
      </c>
      <c r="G8547" s="81" t="s">
        <v>116</v>
      </c>
    </row>
    <row r="8548" spans="1:7" x14ac:dyDescent="0.25">
      <c r="A8548" s="81" t="s">
        <v>2076</v>
      </c>
      <c r="B8548" s="82">
        <v>8544</v>
      </c>
      <c r="C8548" s="83">
        <v>44098.300706018519</v>
      </c>
      <c r="D8548" s="81" t="s">
        <v>11176</v>
      </c>
      <c r="E8548" s="81" t="s">
        <v>117</v>
      </c>
      <c r="F8548" s="83">
        <v>44099.518946759257</v>
      </c>
      <c r="G8548" s="81" t="s">
        <v>116</v>
      </c>
    </row>
    <row r="8549" spans="1:7" x14ac:dyDescent="0.25">
      <c r="A8549" s="81" t="s">
        <v>2075</v>
      </c>
      <c r="B8549" s="82">
        <v>8545</v>
      </c>
      <c r="C8549" s="83">
        <v>44098.306805555556</v>
      </c>
      <c r="D8549" s="81" t="s">
        <v>374</v>
      </c>
      <c r="E8549" s="81" t="s">
        <v>117</v>
      </c>
      <c r="F8549" s="83">
        <v>44099.679722222223</v>
      </c>
      <c r="G8549" s="81" t="s">
        <v>116</v>
      </c>
    </row>
    <row r="8550" spans="1:7" x14ac:dyDescent="0.25">
      <c r="A8550" s="81" t="s">
        <v>2074</v>
      </c>
      <c r="B8550" s="82">
        <v>8546</v>
      </c>
      <c r="C8550" s="83">
        <v>44098.314583333333</v>
      </c>
      <c r="D8550" s="81" t="s">
        <v>374</v>
      </c>
      <c r="E8550" s="81" t="s">
        <v>117</v>
      </c>
      <c r="F8550" s="83">
        <v>44099.72828703704</v>
      </c>
      <c r="G8550" s="81" t="s">
        <v>116</v>
      </c>
    </row>
    <row r="8551" spans="1:7" x14ac:dyDescent="0.25">
      <c r="A8551" s="81" t="s">
        <v>2073</v>
      </c>
      <c r="B8551" s="82">
        <v>8547</v>
      </c>
      <c r="C8551" s="83">
        <v>44098.323564814818</v>
      </c>
      <c r="D8551" s="81" t="s">
        <v>11176</v>
      </c>
      <c r="E8551" s="81" t="s">
        <v>117</v>
      </c>
      <c r="F8551" s="83">
        <v>44099.8044212963</v>
      </c>
      <c r="G8551" s="81" t="s">
        <v>116</v>
      </c>
    </row>
    <row r="8552" spans="1:7" x14ac:dyDescent="0.25">
      <c r="A8552" s="81" t="s">
        <v>2072</v>
      </c>
      <c r="B8552" s="82">
        <v>8548</v>
      </c>
      <c r="C8552" s="83">
        <v>44098.330706018518</v>
      </c>
      <c r="D8552" s="81" t="s">
        <v>142</v>
      </c>
      <c r="E8552" s="81" t="s">
        <v>117</v>
      </c>
      <c r="F8552" s="83">
        <v>44099.509745370371</v>
      </c>
      <c r="G8552" s="81" t="s">
        <v>116</v>
      </c>
    </row>
    <row r="8553" spans="1:7" x14ac:dyDescent="0.25">
      <c r="A8553" s="81" t="s">
        <v>2071</v>
      </c>
      <c r="B8553" s="82">
        <v>8549</v>
      </c>
      <c r="C8553" s="83">
        <v>44098.331909722219</v>
      </c>
      <c r="D8553" s="81" t="s">
        <v>11176</v>
      </c>
      <c r="E8553" s="81" t="s">
        <v>117</v>
      </c>
      <c r="F8553" s="83">
        <v>44099.645821759259</v>
      </c>
      <c r="G8553" s="81" t="s">
        <v>116</v>
      </c>
    </row>
    <row r="8554" spans="1:7" x14ac:dyDescent="0.25">
      <c r="A8554" s="81" t="s">
        <v>2070</v>
      </c>
      <c r="B8554" s="82">
        <v>8550</v>
      </c>
      <c r="C8554" s="83">
        <v>44098.33798611111</v>
      </c>
      <c r="D8554" s="81" t="s">
        <v>503</v>
      </c>
      <c r="E8554" s="81" t="s">
        <v>117</v>
      </c>
      <c r="F8554" s="83">
        <v>44099.621898148151</v>
      </c>
      <c r="G8554" s="81" t="s">
        <v>116</v>
      </c>
    </row>
    <row r="8555" spans="1:7" x14ac:dyDescent="0.25">
      <c r="A8555" s="81" t="s">
        <v>2069</v>
      </c>
      <c r="B8555" s="82">
        <v>8551</v>
      </c>
      <c r="C8555" s="83">
        <v>44098.338460648149</v>
      </c>
      <c r="D8555" s="81" t="s">
        <v>11176</v>
      </c>
      <c r="E8555" s="81" t="s">
        <v>117</v>
      </c>
      <c r="F8555" s="83">
        <v>44109.509143518517</v>
      </c>
      <c r="G8555" s="81" t="s">
        <v>116</v>
      </c>
    </row>
    <row r="8556" spans="1:7" x14ac:dyDescent="0.25">
      <c r="A8556" s="81" t="s">
        <v>2068</v>
      </c>
      <c r="B8556" s="82">
        <v>8552</v>
      </c>
      <c r="C8556" s="83">
        <v>44098.339456018519</v>
      </c>
      <c r="D8556" s="81" t="s">
        <v>503</v>
      </c>
      <c r="E8556" s="81" t="s">
        <v>117</v>
      </c>
      <c r="F8556" s="83">
        <v>44099.622071759259</v>
      </c>
      <c r="G8556" s="81" t="s">
        <v>116</v>
      </c>
    </row>
    <row r="8557" spans="1:7" x14ac:dyDescent="0.25">
      <c r="A8557" s="81" t="s">
        <v>2067</v>
      </c>
      <c r="B8557" s="82">
        <v>8553</v>
      </c>
      <c r="C8557" s="83">
        <v>44098.340590277781</v>
      </c>
      <c r="D8557" s="81" t="s">
        <v>503</v>
      </c>
      <c r="E8557" s="81" t="s">
        <v>117</v>
      </c>
      <c r="F8557" s="83">
        <v>44099</v>
      </c>
      <c r="G8557" s="81" t="s">
        <v>116</v>
      </c>
    </row>
    <row r="8558" spans="1:7" x14ac:dyDescent="0.25">
      <c r="A8558" s="81" t="s">
        <v>2066</v>
      </c>
      <c r="B8558" s="82">
        <v>8554</v>
      </c>
      <c r="C8558" s="83">
        <v>44098.341585648152</v>
      </c>
      <c r="D8558" s="81" t="s">
        <v>503</v>
      </c>
      <c r="E8558" s="81" t="s">
        <v>117</v>
      </c>
      <c r="F8558" s="83">
        <v>44099.727060185185</v>
      </c>
      <c r="G8558" s="81" t="s">
        <v>116</v>
      </c>
    </row>
    <row r="8559" spans="1:7" x14ac:dyDescent="0.25">
      <c r="A8559" s="81" t="s">
        <v>2065</v>
      </c>
      <c r="B8559" s="82">
        <v>8555</v>
      </c>
      <c r="C8559" s="83">
        <v>44098.344328703701</v>
      </c>
      <c r="D8559" s="81" t="s">
        <v>2064</v>
      </c>
      <c r="E8559" s="81" t="s">
        <v>117</v>
      </c>
      <c r="F8559" s="83">
        <v>44102.515277777777</v>
      </c>
      <c r="G8559" s="81" t="s">
        <v>116</v>
      </c>
    </row>
    <row r="8560" spans="1:7" x14ac:dyDescent="0.25">
      <c r="A8560" s="81" t="s">
        <v>2063</v>
      </c>
      <c r="B8560" s="82">
        <v>8556</v>
      </c>
      <c r="C8560" s="83">
        <v>44098.349594907406</v>
      </c>
      <c r="D8560" s="81" t="s">
        <v>2062</v>
      </c>
      <c r="E8560" s="81" t="s">
        <v>117</v>
      </c>
      <c r="F8560" s="83">
        <v>44102</v>
      </c>
      <c r="G8560" s="81" t="s">
        <v>116</v>
      </c>
    </row>
    <row r="8561" spans="1:7" x14ac:dyDescent="0.25">
      <c r="A8561" s="81" t="s">
        <v>2061</v>
      </c>
      <c r="B8561" s="82">
        <v>8557</v>
      </c>
      <c r="C8561" s="83">
        <v>44098.352361111109</v>
      </c>
      <c r="D8561" s="81" t="s">
        <v>142</v>
      </c>
      <c r="E8561" s="81" t="s">
        <v>117</v>
      </c>
      <c r="F8561" s="83">
        <v>44099.517013888886</v>
      </c>
      <c r="G8561" s="81" t="s">
        <v>116</v>
      </c>
    </row>
    <row r="8562" spans="1:7" x14ac:dyDescent="0.25">
      <c r="A8562" s="81" t="s">
        <v>2060</v>
      </c>
      <c r="B8562" s="82">
        <v>8558</v>
      </c>
      <c r="C8562" s="83">
        <v>44098.355682870373</v>
      </c>
      <c r="D8562" s="81" t="s">
        <v>11176</v>
      </c>
      <c r="E8562" s="81" t="s">
        <v>117</v>
      </c>
      <c r="F8562" s="83">
        <v>44099.766319444447</v>
      </c>
      <c r="G8562" s="81" t="s">
        <v>116</v>
      </c>
    </row>
    <row r="8563" spans="1:7" x14ac:dyDescent="0.25">
      <c r="A8563" s="81" t="s">
        <v>2059</v>
      </c>
      <c r="B8563" s="82">
        <v>8559</v>
      </c>
      <c r="C8563" s="83">
        <v>44098.356053240743</v>
      </c>
      <c r="D8563" s="81" t="s">
        <v>374</v>
      </c>
      <c r="E8563" s="81" t="s">
        <v>117</v>
      </c>
      <c r="F8563" s="83">
        <v>44099.84652777778</v>
      </c>
      <c r="G8563" s="81" t="s">
        <v>116</v>
      </c>
    </row>
    <row r="8564" spans="1:7" x14ac:dyDescent="0.25">
      <c r="A8564" s="81" t="s">
        <v>2058</v>
      </c>
      <c r="B8564" s="82">
        <v>8560</v>
      </c>
      <c r="C8564" s="83">
        <v>44098.361296296294</v>
      </c>
      <c r="D8564" s="81" t="s">
        <v>11176</v>
      </c>
      <c r="E8564" s="81" t="s">
        <v>117</v>
      </c>
      <c r="F8564" s="83">
        <v>44099.701111111113</v>
      </c>
      <c r="G8564" s="81" t="s">
        <v>116</v>
      </c>
    </row>
    <row r="8565" spans="1:7" x14ac:dyDescent="0.25">
      <c r="A8565" s="81" t="s">
        <v>2057</v>
      </c>
      <c r="B8565" s="82">
        <v>8561</v>
      </c>
      <c r="C8565" s="83">
        <v>44098.367268518516</v>
      </c>
      <c r="D8565" s="81" t="s">
        <v>11176</v>
      </c>
      <c r="E8565" s="81" t="s">
        <v>117</v>
      </c>
      <c r="F8565" s="83">
        <v>44129.463900462964</v>
      </c>
      <c r="G8565" s="81" t="s">
        <v>116</v>
      </c>
    </row>
    <row r="8566" spans="1:7" x14ac:dyDescent="0.25">
      <c r="A8566" s="81" t="s">
        <v>2056</v>
      </c>
      <c r="B8566" s="82">
        <v>8562</v>
      </c>
      <c r="C8566" s="83">
        <v>44098.371979166666</v>
      </c>
      <c r="D8566" s="81" t="s">
        <v>11176</v>
      </c>
      <c r="E8566" s="81" t="s">
        <v>117</v>
      </c>
      <c r="F8566" s="83">
        <v>44100.333865740744</v>
      </c>
      <c r="G8566" s="81" t="s">
        <v>116</v>
      </c>
    </row>
    <row r="8567" spans="1:7" x14ac:dyDescent="0.25">
      <c r="A8567" s="81" t="s">
        <v>2055</v>
      </c>
      <c r="B8567" s="82">
        <v>8563</v>
      </c>
      <c r="C8567" s="83">
        <v>44098.372025462966</v>
      </c>
      <c r="D8567" s="81" t="s">
        <v>179</v>
      </c>
      <c r="E8567" s="81" t="s">
        <v>117</v>
      </c>
      <c r="F8567" s="83">
        <v>44102.709050925929</v>
      </c>
      <c r="G8567" s="81" t="s">
        <v>116</v>
      </c>
    </row>
    <row r="8568" spans="1:7" x14ac:dyDescent="0.25">
      <c r="A8568" s="81" t="s">
        <v>2054</v>
      </c>
      <c r="B8568" s="82">
        <v>8564</v>
      </c>
      <c r="C8568" s="83">
        <v>44098.375972222224</v>
      </c>
      <c r="D8568" s="81" t="s">
        <v>11176</v>
      </c>
      <c r="E8568" s="81" t="s">
        <v>117</v>
      </c>
      <c r="F8568" s="83" t="s">
        <v>11176</v>
      </c>
      <c r="G8568" s="81" t="s">
        <v>11176</v>
      </c>
    </row>
    <row r="8569" spans="1:7" x14ac:dyDescent="0.25">
      <c r="A8569" s="81" t="s">
        <v>2053</v>
      </c>
      <c r="B8569" s="82">
        <v>8565</v>
      </c>
      <c r="C8569" s="83">
        <v>44098.376620370371</v>
      </c>
      <c r="D8569" s="81" t="s">
        <v>374</v>
      </c>
      <c r="E8569" s="81" t="s">
        <v>117</v>
      </c>
      <c r="F8569" s="83">
        <v>44099.889664351853</v>
      </c>
      <c r="G8569" s="81" t="s">
        <v>116</v>
      </c>
    </row>
    <row r="8570" spans="1:7" x14ac:dyDescent="0.25">
      <c r="A8570" s="81" t="s">
        <v>2052</v>
      </c>
      <c r="B8570" s="82">
        <v>8566</v>
      </c>
      <c r="C8570" s="83">
        <v>44098.380706018521</v>
      </c>
      <c r="D8570" s="81" t="s">
        <v>11176</v>
      </c>
      <c r="E8570" s="81" t="s">
        <v>117</v>
      </c>
      <c r="F8570" s="83">
        <v>44109.39298611111</v>
      </c>
      <c r="G8570" s="81" t="s">
        <v>116</v>
      </c>
    </row>
    <row r="8571" spans="1:7" x14ac:dyDescent="0.25">
      <c r="A8571" s="81" t="s">
        <v>2051</v>
      </c>
      <c r="B8571" s="82">
        <v>8567</v>
      </c>
      <c r="C8571" s="83">
        <v>44098.384317129632</v>
      </c>
      <c r="D8571" s="81" t="s">
        <v>179</v>
      </c>
      <c r="E8571" s="81" t="s">
        <v>117</v>
      </c>
      <c r="F8571" s="83">
        <v>44102.709317129629</v>
      </c>
      <c r="G8571" s="81" t="s">
        <v>116</v>
      </c>
    </row>
    <row r="8572" spans="1:7" x14ac:dyDescent="0.25">
      <c r="A8572" s="81" t="s">
        <v>2050</v>
      </c>
      <c r="B8572" s="82">
        <v>8568</v>
      </c>
      <c r="C8572" s="83">
        <v>44098.387546296297</v>
      </c>
      <c r="D8572" s="81" t="s">
        <v>11176</v>
      </c>
      <c r="E8572" s="81" t="s">
        <v>117</v>
      </c>
      <c r="F8572" s="83">
        <v>44099.711226851854</v>
      </c>
      <c r="G8572" s="81" t="s">
        <v>116</v>
      </c>
    </row>
    <row r="8573" spans="1:7" x14ac:dyDescent="0.25">
      <c r="A8573" s="81" t="s">
        <v>2049</v>
      </c>
      <c r="B8573" s="82">
        <v>8569</v>
      </c>
      <c r="C8573" s="83">
        <v>44098.388784722221</v>
      </c>
      <c r="D8573" s="81" t="s">
        <v>11176</v>
      </c>
      <c r="E8573" s="81" t="s">
        <v>117</v>
      </c>
      <c r="F8573" s="83">
        <v>44109.320011574076</v>
      </c>
      <c r="G8573" s="81" t="s">
        <v>116</v>
      </c>
    </row>
    <row r="8574" spans="1:7" x14ac:dyDescent="0.25">
      <c r="A8574" s="81" t="s">
        <v>2048</v>
      </c>
      <c r="B8574" s="82">
        <v>8570</v>
      </c>
      <c r="C8574" s="83">
        <v>44098.395868055559</v>
      </c>
      <c r="D8574" s="81" t="s">
        <v>12698</v>
      </c>
      <c r="E8574" s="81" t="s">
        <v>117</v>
      </c>
      <c r="F8574" s="83">
        <v>44099</v>
      </c>
      <c r="G8574" s="81" t="s">
        <v>116</v>
      </c>
    </row>
    <row r="8575" spans="1:7" x14ac:dyDescent="0.25">
      <c r="A8575" s="81" t="s">
        <v>2047</v>
      </c>
      <c r="B8575" s="82">
        <v>8571</v>
      </c>
      <c r="C8575" s="83">
        <v>44098.39984953704</v>
      </c>
      <c r="D8575" s="81" t="s">
        <v>11176</v>
      </c>
      <c r="E8575" s="81" t="s">
        <v>117</v>
      </c>
      <c r="F8575" s="83">
        <v>44102</v>
      </c>
      <c r="G8575" s="81" t="s">
        <v>116</v>
      </c>
    </row>
    <row r="8576" spans="1:7" x14ac:dyDescent="0.25">
      <c r="A8576" s="81" t="s">
        <v>2046</v>
      </c>
      <c r="B8576" s="82">
        <v>8572</v>
      </c>
      <c r="C8576" s="83">
        <v>44098.413993055554</v>
      </c>
      <c r="D8576" s="81" t="s">
        <v>179</v>
      </c>
      <c r="E8576" s="81" t="s">
        <v>117</v>
      </c>
      <c r="F8576" s="83">
        <v>44102.709560185183</v>
      </c>
      <c r="G8576" s="81" t="s">
        <v>116</v>
      </c>
    </row>
    <row r="8577" spans="1:7" x14ac:dyDescent="0.25">
      <c r="A8577" s="81" t="s">
        <v>2045</v>
      </c>
      <c r="B8577" s="82">
        <v>8573</v>
      </c>
      <c r="C8577" s="83">
        <v>44098.41741898148</v>
      </c>
      <c r="D8577" s="81" t="s">
        <v>11176</v>
      </c>
      <c r="E8577" s="81" t="s">
        <v>117</v>
      </c>
      <c r="F8577" s="83">
        <v>44099.476666666669</v>
      </c>
      <c r="G8577" s="81" t="s">
        <v>116</v>
      </c>
    </row>
    <row r="8578" spans="1:7" x14ac:dyDescent="0.25">
      <c r="A8578" s="81" t="s">
        <v>2044</v>
      </c>
      <c r="B8578" s="82">
        <v>8574</v>
      </c>
      <c r="C8578" s="83">
        <v>44098.420127314814</v>
      </c>
      <c r="D8578" s="81" t="s">
        <v>11176</v>
      </c>
      <c r="E8578" s="81" t="s">
        <v>117</v>
      </c>
      <c r="F8578" s="83">
        <v>44102.222719907404</v>
      </c>
      <c r="G8578" s="81" t="s">
        <v>116</v>
      </c>
    </row>
    <row r="8579" spans="1:7" x14ac:dyDescent="0.25">
      <c r="A8579" s="81" t="s">
        <v>2043</v>
      </c>
      <c r="B8579" s="82">
        <v>8575</v>
      </c>
      <c r="C8579" s="83">
        <v>44098.421516203707</v>
      </c>
      <c r="D8579" s="81" t="s">
        <v>179</v>
      </c>
      <c r="E8579" s="81" t="s">
        <v>117</v>
      </c>
      <c r="F8579" s="83">
        <v>44102.815949074073</v>
      </c>
      <c r="G8579" s="81" t="s">
        <v>116</v>
      </c>
    </row>
    <row r="8580" spans="1:7" x14ac:dyDescent="0.25">
      <c r="A8580" s="81" t="s">
        <v>2042</v>
      </c>
      <c r="B8580" s="82">
        <v>8576</v>
      </c>
      <c r="C8580" s="83">
        <v>44098.428680555553</v>
      </c>
      <c r="D8580" s="81" t="s">
        <v>11176</v>
      </c>
      <c r="E8580" s="81" t="s">
        <v>117</v>
      </c>
      <c r="F8580" s="83">
        <v>44102.327986111108</v>
      </c>
      <c r="G8580" s="81" t="s">
        <v>116</v>
      </c>
    </row>
    <row r="8581" spans="1:7" x14ac:dyDescent="0.25">
      <c r="A8581" s="81" t="s">
        <v>2041</v>
      </c>
      <c r="B8581" s="82">
        <v>8577</v>
      </c>
      <c r="C8581" s="83">
        <v>44098.433703703704</v>
      </c>
      <c r="D8581" s="81" t="s">
        <v>11176</v>
      </c>
      <c r="E8581" s="81" t="s">
        <v>117</v>
      </c>
      <c r="F8581" s="83">
        <v>44109</v>
      </c>
      <c r="G8581" s="81" t="s">
        <v>116</v>
      </c>
    </row>
    <row r="8582" spans="1:7" x14ac:dyDescent="0.25">
      <c r="A8582" s="81" t="s">
        <v>2040</v>
      </c>
      <c r="B8582" s="82">
        <v>8578</v>
      </c>
      <c r="C8582" s="83">
        <v>44098.439108796294</v>
      </c>
      <c r="D8582" s="81" t="s">
        <v>11176</v>
      </c>
      <c r="E8582" s="81" t="s">
        <v>117</v>
      </c>
      <c r="F8582" s="83">
        <v>44102.40896990741</v>
      </c>
      <c r="G8582" s="81" t="s">
        <v>116</v>
      </c>
    </row>
    <row r="8583" spans="1:7" x14ac:dyDescent="0.25">
      <c r="A8583" s="81" t="s">
        <v>2039</v>
      </c>
      <c r="B8583" s="82">
        <v>8579</v>
      </c>
      <c r="C8583" s="83">
        <v>44098.441817129627</v>
      </c>
      <c r="D8583" s="81" t="s">
        <v>11176</v>
      </c>
      <c r="E8583" s="81" t="s">
        <v>117</v>
      </c>
      <c r="F8583" s="83">
        <v>44100</v>
      </c>
      <c r="G8583" s="81" t="s">
        <v>116</v>
      </c>
    </row>
    <row r="8584" spans="1:7" x14ac:dyDescent="0.25">
      <c r="A8584" s="81" t="s">
        <v>2038</v>
      </c>
      <c r="B8584" s="82">
        <v>8580</v>
      </c>
      <c r="C8584" s="83">
        <v>44098.443506944444</v>
      </c>
      <c r="D8584" s="81" t="s">
        <v>11176</v>
      </c>
      <c r="E8584" s="81" t="s">
        <v>117</v>
      </c>
      <c r="F8584" s="83">
        <v>44102.462766203702</v>
      </c>
      <c r="G8584" s="81" t="s">
        <v>116</v>
      </c>
    </row>
    <row r="8585" spans="1:7" x14ac:dyDescent="0.25">
      <c r="A8585" s="81" t="s">
        <v>2037</v>
      </c>
      <c r="B8585" s="82">
        <v>8581</v>
      </c>
      <c r="C8585" s="83">
        <v>44098.445729166669</v>
      </c>
      <c r="D8585" s="81" t="s">
        <v>11176</v>
      </c>
      <c r="E8585" s="81" t="s">
        <v>117</v>
      </c>
      <c r="F8585" s="83">
        <v>44100</v>
      </c>
      <c r="G8585" s="81" t="s">
        <v>116</v>
      </c>
    </row>
    <row r="8586" spans="1:7" x14ac:dyDescent="0.25">
      <c r="A8586" s="81" t="s">
        <v>2036</v>
      </c>
      <c r="B8586" s="82">
        <v>8582</v>
      </c>
      <c r="C8586" s="83">
        <v>44098.448437500003</v>
      </c>
      <c r="D8586" s="81" t="s">
        <v>179</v>
      </c>
      <c r="E8586" s="81" t="s">
        <v>117</v>
      </c>
      <c r="F8586" s="83">
        <v>44099.663645833331</v>
      </c>
      <c r="G8586" s="81" t="s">
        <v>116</v>
      </c>
    </row>
    <row r="8587" spans="1:7" x14ac:dyDescent="0.25">
      <c r="A8587" s="81" t="s">
        <v>2035</v>
      </c>
      <c r="B8587" s="82">
        <v>8583</v>
      </c>
      <c r="C8587" s="83">
        <v>44098.450162037036</v>
      </c>
      <c r="D8587" s="81" t="s">
        <v>11176</v>
      </c>
      <c r="E8587" s="81" t="s">
        <v>117</v>
      </c>
      <c r="F8587" s="83">
        <v>44099.702743055554</v>
      </c>
      <c r="G8587" s="81" t="s">
        <v>116</v>
      </c>
    </row>
    <row r="8588" spans="1:7" x14ac:dyDescent="0.25">
      <c r="A8588" s="81" t="s">
        <v>2034</v>
      </c>
      <c r="B8588" s="82">
        <v>8584</v>
      </c>
      <c r="C8588" s="83">
        <v>44098.453842592593</v>
      </c>
      <c r="D8588" s="81" t="s">
        <v>1627</v>
      </c>
      <c r="E8588" s="81" t="s">
        <v>117</v>
      </c>
      <c r="F8588" s="83">
        <v>44099</v>
      </c>
      <c r="G8588" s="81" t="s">
        <v>116</v>
      </c>
    </row>
    <row r="8589" spans="1:7" x14ac:dyDescent="0.25">
      <c r="A8589" s="81" t="s">
        <v>2033</v>
      </c>
      <c r="B8589" s="82">
        <v>8585</v>
      </c>
      <c r="C8589" s="83">
        <v>44098.471956018519</v>
      </c>
      <c r="D8589" s="81" t="s">
        <v>179</v>
      </c>
      <c r="E8589" s="81" t="s">
        <v>117</v>
      </c>
      <c r="F8589" s="83">
        <v>44099.663807870369</v>
      </c>
      <c r="G8589" s="81" t="s">
        <v>116</v>
      </c>
    </row>
    <row r="8590" spans="1:7" x14ac:dyDescent="0.25">
      <c r="A8590" s="81" t="s">
        <v>2032</v>
      </c>
      <c r="B8590" s="82">
        <v>8586</v>
      </c>
      <c r="C8590" s="83">
        <v>44098.475381944445</v>
      </c>
      <c r="D8590" s="81" t="s">
        <v>204</v>
      </c>
      <c r="E8590" s="81" t="s">
        <v>117</v>
      </c>
      <c r="F8590" s="83">
        <v>44099.628888888888</v>
      </c>
      <c r="G8590" s="81" t="s">
        <v>116</v>
      </c>
    </row>
    <row r="8591" spans="1:7" x14ac:dyDescent="0.25">
      <c r="A8591" s="81" t="s">
        <v>2031</v>
      </c>
      <c r="B8591" s="82">
        <v>8587</v>
      </c>
      <c r="C8591" s="83">
        <v>44098.47859953704</v>
      </c>
      <c r="D8591" s="81" t="s">
        <v>11176</v>
      </c>
      <c r="E8591" s="81" t="s">
        <v>117</v>
      </c>
      <c r="F8591" s="83">
        <v>44099</v>
      </c>
      <c r="G8591" s="81" t="s">
        <v>116</v>
      </c>
    </row>
    <row r="8592" spans="1:7" x14ac:dyDescent="0.25">
      <c r="A8592" s="81" t="s">
        <v>2030</v>
      </c>
      <c r="B8592" s="82">
        <v>8588</v>
      </c>
      <c r="C8592" s="83">
        <v>44098.48027777778</v>
      </c>
      <c r="D8592" s="81" t="s">
        <v>11176</v>
      </c>
      <c r="E8592" s="81" t="s">
        <v>117</v>
      </c>
      <c r="F8592" s="83">
        <v>44102.778645833336</v>
      </c>
      <c r="G8592" s="81" t="s">
        <v>116</v>
      </c>
    </row>
    <row r="8593" spans="1:7" x14ac:dyDescent="0.25">
      <c r="A8593" s="81" t="s">
        <v>2029</v>
      </c>
      <c r="B8593" s="82">
        <v>8589</v>
      </c>
      <c r="C8593" s="83">
        <v>44098.483784722222</v>
      </c>
      <c r="D8593" s="81" t="s">
        <v>11176</v>
      </c>
      <c r="E8593" s="81" t="s">
        <v>117</v>
      </c>
      <c r="F8593" s="83">
        <v>44099</v>
      </c>
      <c r="G8593" s="81" t="s">
        <v>116</v>
      </c>
    </row>
    <row r="8594" spans="1:7" x14ac:dyDescent="0.25">
      <c r="A8594" s="81" t="s">
        <v>2028</v>
      </c>
      <c r="B8594" s="82">
        <v>8590</v>
      </c>
      <c r="C8594" s="83">
        <v>44098.484016203707</v>
      </c>
      <c r="D8594" s="81" t="s">
        <v>11176</v>
      </c>
      <c r="E8594" s="81" t="s">
        <v>117</v>
      </c>
      <c r="F8594" s="83">
        <v>44099</v>
      </c>
      <c r="G8594" s="81" t="s">
        <v>116</v>
      </c>
    </row>
    <row r="8595" spans="1:7" x14ac:dyDescent="0.25">
      <c r="A8595" s="81" t="s">
        <v>2027</v>
      </c>
      <c r="B8595" s="82">
        <v>8591</v>
      </c>
      <c r="C8595" s="83">
        <v>44098.494432870371</v>
      </c>
      <c r="D8595" s="81" t="s">
        <v>11176</v>
      </c>
      <c r="E8595" s="81" t="s">
        <v>117</v>
      </c>
      <c r="F8595" s="83">
        <v>44102</v>
      </c>
      <c r="G8595" s="81" t="s">
        <v>116</v>
      </c>
    </row>
    <row r="8596" spans="1:7" x14ac:dyDescent="0.25">
      <c r="A8596" s="81" t="s">
        <v>2026</v>
      </c>
      <c r="B8596" s="82">
        <v>8592</v>
      </c>
      <c r="C8596" s="83">
        <v>44098.495347222219</v>
      </c>
      <c r="D8596" s="81" t="s">
        <v>2025</v>
      </c>
      <c r="E8596" s="81" t="s">
        <v>117</v>
      </c>
      <c r="F8596" s="83">
        <v>44102.590081018519</v>
      </c>
      <c r="G8596" s="81" t="s">
        <v>116</v>
      </c>
    </row>
    <row r="8597" spans="1:7" x14ac:dyDescent="0.25">
      <c r="A8597" s="81" t="s">
        <v>2024</v>
      </c>
      <c r="B8597" s="82">
        <v>8593</v>
      </c>
      <c r="C8597" s="83">
        <v>44098.497337962966</v>
      </c>
      <c r="D8597" s="81" t="s">
        <v>2023</v>
      </c>
      <c r="E8597" s="81" t="s">
        <v>117</v>
      </c>
      <c r="F8597" s="83">
        <v>44102.505648148152</v>
      </c>
      <c r="G8597" s="81" t="s">
        <v>116</v>
      </c>
    </row>
    <row r="8598" spans="1:7" x14ac:dyDescent="0.25">
      <c r="A8598" s="81" t="s">
        <v>2022</v>
      </c>
      <c r="B8598" s="82">
        <v>8594</v>
      </c>
      <c r="C8598" s="83">
        <v>44098.506076388891</v>
      </c>
      <c r="D8598" s="81" t="s">
        <v>11176</v>
      </c>
      <c r="E8598" s="81" t="s">
        <v>117</v>
      </c>
      <c r="F8598" s="83">
        <v>44129.566516203704</v>
      </c>
      <c r="G8598" s="81" t="s">
        <v>116</v>
      </c>
    </row>
    <row r="8599" spans="1:7" x14ac:dyDescent="0.25">
      <c r="A8599" s="81" t="s">
        <v>2021</v>
      </c>
      <c r="B8599" s="82">
        <v>8595</v>
      </c>
      <c r="C8599" s="83">
        <v>44098.513645833336</v>
      </c>
      <c r="D8599" s="81" t="s">
        <v>2020</v>
      </c>
      <c r="E8599" s="81" t="s">
        <v>117</v>
      </c>
      <c r="F8599" s="83">
        <v>44102.361967592595</v>
      </c>
      <c r="G8599" s="81" t="s">
        <v>116</v>
      </c>
    </row>
    <row r="8600" spans="1:7" x14ac:dyDescent="0.25">
      <c r="A8600" s="81" t="s">
        <v>2019</v>
      </c>
      <c r="B8600" s="82">
        <v>8596</v>
      </c>
      <c r="C8600" s="83">
        <v>44098.532743055555</v>
      </c>
      <c r="D8600" s="81" t="s">
        <v>142</v>
      </c>
      <c r="E8600" s="81" t="s">
        <v>117</v>
      </c>
      <c r="F8600" s="83">
        <v>44104.400740740741</v>
      </c>
      <c r="G8600" s="81" t="s">
        <v>116</v>
      </c>
    </row>
    <row r="8601" spans="1:7" x14ac:dyDescent="0.25">
      <c r="A8601" s="81" t="s">
        <v>2018</v>
      </c>
      <c r="B8601" s="82">
        <v>8597</v>
      </c>
      <c r="C8601" s="83">
        <v>44098.538877314815</v>
      </c>
      <c r="D8601" s="81" t="s">
        <v>962</v>
      </c>
      <c r="E8601" s="81" t="s">
        <v>117</v>
      </c>
      <c r="F8601" s="83">
        <v>44102</v>
      </c>
      <c r="G8601" s="81" t="s">
        <v>116</v>
      </c>
    </row>
    <row r="8602" spans="1:7" x14ac:dyDescent="0.25">
      <c r="A8602" s="81" t="s">
        <v>2017</v>
      </c>
      <c r="B8602" s="82">
        <v>8598</v>
      </c>
      <c r="C8602" s="83">
        <v>44098.539756944447</v>
      </c>
      <c r="D8602" s="81" t="s">
        <v>179</v>
      </c>
      <c r="E8602" s="81" t="s">
        <v>117</v>
      </c>
      <c r="F8602" s="83">
        <v>44102</v>
      </c>
      <c r="G8602" s="81" t="s">
        <v>116</v>
      </c>
    </row>
    <row r="8603" spans="1:7" x14ac:dyDescent="0.25">
      <c r="A8603" s="81" t="s">
        <v>2016</v>
      </c>
      <c r="B8603" s="82">
        <v>8599</v>
      </c>
      <c r="C8603" s="83">
        <v>44098.577013888891</v>
      </c>
      <c r="D8603" s="81" t="s">
        <v>1206</v>
      </c>
      <c r="E8603" s="81" t="s">
        <v>117</v>
      </c>
      <c r="F8603" s="83">
        <v>44129.647256944445</v>
      </c>
      <c r="G8603" s="81" t="s">
        <v>116</v>
      </c>
    </row>
    <row r="8604" spans="1:7" x14ac:dyDescent="0.25">
      <c r="A8604" s="81" t="s">
        <v>2015</v>
      </c>
      <c r="B8604" s="82">
        <v>8600</v>
      </c>
      <c r="C8604" s="83">
        <v>44098.584872685184</v>
      </c>
      <c r="D8604" s="81" t="s">
        <v>283</v>
      </c>
      <c r="E8604" s="81" t="s">
        <v>117</v>
      </c>
      <c r="F8604" s="83">
        <v>44102.371550925927</v>
      </c>
      <c r="G8604" s="81" t="s">
        <v>116</v>
      </c>
    </row>
    <row r="8605" spans="1:7" x14ac:dyDescent="0.25">
      <c r="A8605" s="81" t="s">
        <v>2014</v>
      </c>
      <c r="B8605" s="82">
        <v>8601</v>
      </c>
      <c r="C8605" s="83">
        <v>44098.591597222221</v>
      </c>
      <c r="D8605" s="81" t="s">
        <v>11176</v>
      </c>
      <c r="E8605" s="81" t="s">
        <v>117</v>
      </c>
      <c r="F8605" s="83">
        <v>44109.598009259258</v>
      </c>
      <c r="G8605" s="81" t="s">
        <v>116</v>
      </c>
    </row>
    <row r="8606" spans="1:7" x14ac:dyDescent="0.25">
      <c r="A8606" s="81" t="s">
        <v>2013</v>
      </c>
      <c r="B8606" s="82">
        <v>8602</v>
      </c>
      <c r="C8606" s="83">
        <v>44098.599791666667</v>
      </c>
      <c r="D8606" s="81" t="s">
        <v>11176</v>
      </c>
      <c r="E8606" s="81" t="s">
        <v>117</v>
      </c>
      <c r="F8606" s="83">
        <v>44103</v>
      </c>
      <c r="G8606" s="81" t="s">
        <v>116</v>
      </c>
    </row>
    <row r="8607" spans="1:7" x14ac:dyDescent="0.25">
      <c r="A8607" s="81" t="s">
        <v>2012</v>
      </c>
      <c r="B8607" s="82">
        <v>8603</v>
      </c>
      <c r="C8607" s="83">
        <v>44098.604039351849</v>
      </c>
      <c r="D8607" s="81" t="s">
        <v>11176</v>
      </c>
      <c r="E8607" s="81" t="s">
        <v>117</v>
      </c>
      <c r="F8607" s="83">
        <v>44102.745405092595</v>
      </c>
      <c r="G8607" s="81" t="s">
        <v>116</v>
      </c>
    </row>
    <row r="8608" spans="1:7" x14ac:dyDescent="0.25">
      <c r="A8608" s="81" t="s">
        <v>2011</v>
      </c>
      <c r="B8608" s="82">
        <v>8604</v>
      </c>
      <c r="C8608" s="83">
        <v>44098.606134259258</v>
      </c>
      <c r="D8608" s="81" t="s">
        <v>1515</v>
      </c>
      <c r="E8608" s="81" t="s">
        <v>117</v>
      </c>
      <c r="F8608" s="83">
        <v>44104.726006944446</v>
      </c>
      <c r="G8608" s="81" t="s">
        <v>116</v>
      </c>
    </row>
    <row r="8609" spans="1:7" x14ac:dyDescent="0.25">
      <c r="A8609" s="81" t="s">
        <v>2010</v>
      </c>
      <c r="B8609" s="82">
        <v>8605</v>
      </c>
      <c r="C8609" s="83">
        <v>44098.611006944448</v>
      </c>
      <c r="D8609" s="81" t="s">
        <v>11176</v>
      </c>
      <c r="E8609" s="81" t="s">
        <v>117</v>
      </c>
      <c r="F8609" s="83">
        <v>44103.223576388889</v>
      </c>
      <c r="G8609" s="81" t="s">
        <v>116</v>
      </c>
    </row>
    <row r="8610" spans="1:7" x14ac:dyDescent="0.25">
      <c r="A8610" s="81" t="s">
        <v>2009</v>
      </c>
      <c r="B8610" s="82">
        <v>8606</v>
      </c>
      <c r="C8610" s="83">
        <v>44098.617280092592</v>
      </c>
      <c r="D8610" s="81" t="s">
        <v>11176</v>
      </c>
      <c r="E8610" s="81" t="s">
        <v>117</v>
      </c>
      <c r="F8610" s="83">
        <v>44103.411064814813</v>
      </c>
      <c r="G8610" s="81" t="s">
        <v>116</v>
      </c>
    </row>
    <row r="8611" spans="1:7" x14ac:dyDescent="0.25">
      <c r="A8611" s="81" t="s">
        <v>2008</v>
      </c>
      <c r="B8611" s="82">
        <v>8607</v>
      </c>
      <c r="C8611" s="83">
        <v>44098.62091435185</v>
      </c>
      <c r="D8611" s="81" t="s">
        <v>11176</v>
      </c>
      <c r="E8611" s="81" t="s">
        <v>117</v>
      </c>
      <c r="F8611" s="83">
        <v>44103.240405092591</v>
      </c>
      <c r="G8611" s="81" t="s">
        <v>116</v>
      </c>
    </row>
    <row r="8612" spans="1:7" x14ac:dyDescent="0.25">
      <c r="A8612" s="81" t="s">
        <v>2007</v>
      </c>
      <c r="B8612" s="82">
        <v>8608</v>
      </c>
      <c r="C8612" s="83">
        <v>44098.622141203705</v>
      </c>
      <c r="D8612" s="81" t="s">
        <v>11176</v>
      </c>
      <c r="E8612" s="81" t="s">
        <v>117</v>
      </c>
      <c r="F8612" s="83">
        <v>44104.30133101852</v>
      </c>
      <c r="G8612" s="81" t="s">
        <v>116</v>
      </c>
    </row>
    <row r="8613" spans="1:7" x14ac:dyDescent="0.25">
      <c r="A8613" s="81" t="s">
        <v>2006</v>
      </c>
      <c r="B8613" s="82">
        <v>8609</v>
      </c>
      <c r="C8613" s="83">
        <v>44098.648645833331</v>
      </c>
      <c r="D8613" s="81" t="s">
        <v>11176</v>
      </c>
      <c r="E8613" s="81" t="s">
        <v>117</v>
      </c>
      <c r="F8613" s="83">
        <v>44102</v>
      </c>
      <c r="G8613" s="81" t="s">
        <v>116</v>
      </c>
    </row>
    <row r="8614" spans="1:7" x14ac:dyDescent="0.25">
      <c r="A8614" s="81" t="s">
        <v>2005</v>
      </c>
      <c r="B8614" s="82">
        <v>8610</v>
      </c>
      <c r="C8614" s="83">
        <v>44098.660324074073</v>
      </c>
      <c r="D8614" s="81" t="s">
        <v>11176</v>
      </c>
      <c r="E8614" s="81" t="s">
        <v>117</v>
      </c>
      <c r="F8614" s="83">
        <v>44103.456550925926</v>
      </c>
      <c r="G8614" s="81" t="s">
        <v>116</v>
      </c>
    </row>
    <row r="8615" spans="1:7" x14ac:dyDescent="0.25">
      <c r="A8615" s="81" t="s">
        <v>2004</v>
      </c>
      <c r="B8615" s="82">
        <v>8611</v>
      </c>
      <c r="C8615" s="83">
        <v>44098.664525462962</v>
      </c>
      <c r="D8615" s="81" t="s">
        <v>11176</v>
      </c>
      <c r="E8615" s="81" t="s">
        <v>117</v>
      </c>
      <c r="F8615" s="83">
        <v>44102</v>
      </c>
      <c r="G8615" s="81" t="s">
        <v>116</v>
      </c>
    </row>
    <row r="8616" spans="1:7" x14ac:dyDescent="0.25">
      <c r="A8616" s="81" t="s">
        <v>2003</v>
      </c>
      <c r="B8616" s="82">
        <v>8612</v>
      </c>
      <c r="C8616" s="83">
        <v>44098.670046296298</v>
      </c>
      <c r="D8616" s="81" t="s">
        <v>11176</v>
      </c>
      <c r="E8616" s="81" t="s">
        <v>117</v>
      </c>
      <c r="F8616" s="83">
        <v>44103</v>
      </c>
      <c r="G8616" s="81" t="s">
        <v>116</v>
      </c>
    </row>
    <row r="8617" spans="1:7" x14ac:dyDescent="0.25">
      <c r="A8617" s="81" t="s">
        <v>2002</v>
      </c>
      <c r="B8617" s="82">
        <v>8613</v>
      </c>
      <c r="C8617" s="83">
        <v>44098.674363425926</v>
      </c>
      <c r="D8617" s="81" t="s">
        <v>2001</v>
      </c>
      <c r="E8617" s="81" t="s">
        <v>117</v>
      </c>
      <c r="F8617" s="83">
        <v>44102</v>
      </c>
      <c r="G8617" s="81" t="s">
        <v>116</v>
      </c>
    </row>
    <row r="8618" spans="1:7" x14ac:dyDescent="0.25">
      <c r="A8618" s="81" t="s">
        <v>2000</v>
      </c>
      <c r="B8618" s="82">
        <v>8614</v>
      </c>
      <c r="C8618" s="83">
        <v>44098.68304398148</v>
      </c>
      <c r="D8618" s="81" t="s">
        <v>11176</v>
      </c>
      <c r="E8618" s="81" t="s">
        <v>117</v>
      </c>
      <c r="F8618" s="83">
        <v>44102.502488425926</v>
      </c>
      <c r="G8618" s="81" t="s">
        <v>116</v>
      </c>
    </row>
    <row r="8619" spans="1:7" x14ac:dyDescent="0.25">
      <c r="A8619" s="81" t="s">
        <v>1999</v>
      </c>
      <c r="B8619" s="82">
        <v>8615</v>
      </c>
      <c r="C8619" s="83">
        <v>44098.687569444446</v>
      </c>
      <c r="D8619" s="81" t="s">
        <v>11176</v>
      </c>
      <c r="E8619" s="81" t="s">
        <v>117</v>
      </c>
      <c r="F8619" s="83">
        <v>44103</v>
      </c>
      <c r="G8619" s="81" t="s">
        <v>116</v>
      </c>
    </row>
    <row r="8620" spans="1:7" x14ac:dyDescent="0.25">
      <c r="A8620" s="81" t="s">
        <v>1998</v>
      </c>
      <c r="B8620" s="82">
        <v>8616</v>
      </c>
      <c r="C8620" s="83">
        <v>44098.69431712963</v>
      </c>
      <c r="D8620" s="81" t="s">
        <v>545</v>
      </c>
      <c r="E8620" s="81" t="s">
        <v>117</v>
      </c>
      <c r="F8620" s="83">
        <v>44102</v>
      </c>
      <c r="G8620" s="81" t="s">
        <v>116</v>
      </c>
    </row>
    <row r="8621" spans="1:7" x14ac:dyDescent="0.25">
      <c r="A8621" s="81" t="s">
        <v>1997</v>
      </c>
      <c r="B8621" s="82">
        <v>8617</v>
      </c>
      <c r="C8621" s="83">
        <v>44098.703113425923</v>
      </c>
      <c r="D8621" s="81" t="s">
        <v>1996</v>
      </c>
      <c r="E8621" s="81" t="s">
        <v>117</v>
      </c>
      <c r="F8621" s="83">
        <v>44102</v>
      </c>
      <c r="G8621" s="81" t="s">
        <v>116</v>
      </c>
    </row>
    <row r="8622" spans="1:7" x14ac:dyDescent="0.25">
      <c r="A8622" s="81" t="s">
        <v>1995</v>
      </c>
      <c r="B8622" s="82">
        <v>8618</v>
      </c>
      <c r="C8622" s="83">
        <v>44099.337638888886</v>
      </c>
      <c r="D8622" s="81" t="s">
        <v>11176</v>
      </c>
      <c r="E8622" s="81" t="s">
        <v>117</v>
      </c>
      <c r="F8622" s="83">
        <v>44103.329756944448</v>
      </c>
      <c r="G8622" s="81" t="s">
        <v>116</v>
      </c>
    </row>
    <row r="8623" spans="1:7" x14ac:dyDescent="0.25">
      <c r="A8623" s="81" t="s">
        <v>1994</v>
      </c>
      <c r="B8623" s="82">
        <v>8619</v>
      </c>
      <c r="C8623" s="83">
        <v>44099.346828703703</v>
      </c>
      <c r="D8623" s="81" t="s">
        <v>11176</v>
      </c>
      <c r="E8623" s="81" t="s">
        <v>117</v>
      </c>
      <c r="F8623" s="83">
        <v>44103.731909722221</v>
      </c>
      <c r="G8623" s="81" t="s">
        <v>116</v>
      </c>
    </row>
    <row r="8624" spans="1:7" x14ac:dyDescent="0.25">
      <c r="A8624" s="81" t="s">
        <v>1993</v>
      </c>
      <c r="B8624" s="82">
        <v>8620</v>
      </c>
      <c r="C8624" s="83">
        <v>44099.347870370373</v>
      </c>
      <c r="D8624" s="81" t="s">
        <v>1121</v>
      </c>
      <c r="E8624" s="81" t="s">
        <v>117</v>
      </c>
      <c r="F8624" s="83">
        <v>44103</v>
      </c>
      <c r="G8624" s="81" t="s">
        <v>116</v>
      </c>
    </row>
    <row r="8625" spans="1:7" x14ac:dyDescent="0.25">
      <c r="A8625" s="81" t="s">
        <v>1992</v>
      </c>
      <c r="B8625" s="82">
        <v>8621</v>
      </c>
      <c r="C8625" s="83">
        <v>44099.352384259262</v>
      </c>
      <c r="D8625" s="81" t="s">
        <v>1121</v>
      </c>
      <c r="E8625" s="81" t="s">
        <v>117</v>
      </c>
      <c r="F8625" s="83">
        <v>44103</v>
      </c>
      <c r="G8625" s="81" t="s">
        <v>116</v>
      </c>
    </row>
    <row r="8626" spans="1:7" x14ac:dyDescent="0.25">
      <c r="A8626" s="81" t="s">
        <v>1991</v>
      </c>
      <c r="B8626" s="82">
        <v>8622</v>
      </c>
      <c r="C8626" s="83">
        <v>44099.356365740743</v>
      </c>
      <c r="D8626" s="81" t="s">
        <v>154</v>
      </c>
      <c r="E8626" s="81" t="s">
        <v>117</v>
      </c>
      <c r="F8626" s="83">
        <v>44102</v>
      </c>
      <c r="G8626" s="81" t="s">
        <v>116</v>
      </c>
    </row>
    <row r="8627" spans="1:7" x14ac:dyDescent="0.25">
      <c r="A8627" s="81" t="s">
        <v>1990</v>
      </c>
      <c r="B8627" s="82">
        <v>8623</v>
      </c>
      <c r="C8627" s="83">
        <v>44099.359733796293</v>
      </c>
      <c r="D8627" s="81" t="s">
        <v>11176</v>
      </c>
      <c r="E8627" s="81" t="s">
        <v>117</v>
      </c>
      <c r="F8627" s="83">
        <v>44102.696400462963</v>
      </c>
      <c r="G8627" s="81" t="s">
        <v>116</v>
      </c>
    </row>
    <row r="8628" spans="1:7" x14ac:dyDescent="0.25">
      <c r="A8628" s="81" t="s">
        <v>1989</v>
      </c>
      <c r="B8628" s="82">
        <v>8624</v>
      </c>
      <c r="C8628" s="83">
        <v>44099.363275462965</v>
      </c>
      <c r="D8628" s="81" t="s">
        <v>11176</v>
      </c>
      <c r="E8628" s="81" t="s">
        <v>117</v>
      </c>
      <c r="F8628" s="83">
        <v>44103.577118055553</v>
      </c>
      <c r="G8628" s="81" t="s">
        <v>116</v>
      </c>
    </row>
    <row r="8629" spans="1:7" x14ac:dyDescent="0.25">
      <c r="A8629" s="81" t="s">
        <v>1988</v>
      </c>
      <c r="B8629" s="82">
        <v>8625</v>
      </c>
      <c r="C8629" s="83">
        <v>44099.365011574075</v>
      </c>
      <c r="D8629" s="81" t="s">
        <v>11176</v>
      </c>
      <c r="E8629" s="81" t="s">
        <v>117</v>
      </c>
      <c r="F8629" s="83">
        <v>44113.599479166667</v>
      </c>
      <c r="G8629" s="81" t="s">
        <v>116</v>
      </c>
    </row>
    <row r="8630" spans="1:7" x14ac:dyDescent="0.25">
      <c r="A8630" s="81" t="s">
        <v>1987</v>
      </c>
      <c r="B8630" s="82">
        <v>8626</v>
      </c>
      <c r="C8630" s="83">
        <v>44099.3672337963</v>
      </c>
      <c r="D8630" s="81" t="s">
        <v>147</v>
      </c>
      <c r="E8630" s="81" t="s">
        <v>117</v>
      </c>
      <c r="F8630" s="83">
        <v>44102.572546296295</v>
      </c>
      <c r="G8630" s="81" t="s">
        <v>116</v>
      </c>
    </row>
    <row r="8631" spans="1:7" x14ac:dyDescent="0.25">
      <c r="A8631" s="81" t="s">
        <v>1986</v>
      </c>
      <c r="B8631" s="82">
        <v>8627</v>
      </c>
      <c r="C8631" s="83">
        <v>44099.375844907408</v>
      </c>
      <c r="D8631" s="81" t="s">
        <v>147</v>
      </c>
      <c r="E8631" s="81" t="s">
        <v>117</v>
      </c>
      <c r="F8631" s="83">
        <v>44102.40121527778</v>
      </c>
      <c r="G8631" s="81" t="s">
        <v>116</v>
      </c>
    </row>
    <row r="8632" spans="1:7" x14ac:dyDescent="0.25">
      <c r="A8632" s="81" t="s">
        <v>1985</v>
      </c>
      <c r="B8632" s="82">
        <v>8628</v>
      </c>
      <c r="C8632" s="83">
        <v>44099.427303240744</v>
      </c>
      <c r="D8632" s="81" t="s">
        <v>11176</v>
      </c>
      <c r="E8632" s="81" t="s">
        <v>117</v>
      </c>
      <c r="F8632" s="83">
        <v>44103.51730324074</v>
      </c>
      <c r="G8632" s="81" t="s">
        <v>116</v>
      </c>
    </row>
    <row r="8633" spans="1:7" x14ac:dyDescent="0.25">
      <c r="A8633" s="81" t="s">
        <v>1984</v>
      </c>
      <c r="B8633" s="82">
        <v>8629</v>
      </c>
      <c r="C8633" s="83">
        <v>44099.434166666666</v>
      </c>
      <c r="D8633" s="81" t="s">
        <v>11176</v>
      </c>
      <c r="E8633" s="81" t="s">
        <v>117</v>
      </c>
      <c r="F8633" s="83">
        <v>44111.709155092591</v>
      </c>
      <c r="G8633" s="81" t="s">
        <v>116</v>
      </c>
    </row>
    <row r="8634" spans="1:7" x14ac:dyDescent="0.25">
      <c r="A8634" s="81" t="s">
        <v>1983</v>
      </c>
      <c r="B8634" s="82">
        <v>8630</v>
      </c>
      <c r="C8634" s="83">
        <v>44099.470706018517</v>
      </c>
      <c r="D8634" s="81" t="s">
        <v>11176</v>
      </c>
      <c r="E8634" s="81" t="s">
        <v>117</v>
      </c>
      <c r="F8634" s="83">
        <v>44102.487384259257</v>
      </c>
      <c r="G8634" s="81" t="s">
        <v>116</v>
      </c>
    </row>
    <row r="8635" spans="1:7" x14ac:dyDescent="0.25">
      <c r="A8635" s="81" t="s">
        <v>1982</v>
      </c>
      <c r="B8635" s="82">
        <v>8631</v>
      </c>
      <c r="C8635" s="83">
        <v>44099.47446759259</v>
      </c>
      <c r="D8635" s="81" t="s">
        <v>11176</v>
      </c>
      <c r="E8635" s="81" t="s">
        <v>117</v>
      </c>
      <c r="F8635" s="83">
        <v>44102.465567129628</v>
      </c>
      <c r="G8635" s="81" t="s">
        <v>116</v>
      </c>
    </row>
    <row r="8636" spans="1:7" x14ac:dyDescent="0.25">
      <c r="A8636" s="81" t="s">
        <v>1981</v>
      </c>
      <c r="B8636" s="82">
        <v>8632</v>
      </c>
      <c r="C8636" s="83">
        <v>44099.491851851853</v>
      </c>
      <c r="D8636" s="81" t="s">
        <v>11176</v>
      </c>
      <c r="E8636" s="81" t="s">
        <v>117</v>
      </c>
      <c r="F8636" s="83">
        <v>44102.549004629633</v>
      </c>
      <c r="G8636" s="81" t="s">
        <v>116</v>
      </c>
    </row>
    <row r="8637" spans="1:7" x14ac:dyDescent="0.25">
      <c r="A8637" s="81" t="s">
        <v>1980</v>
      </c>
      <c r="B8637" s="82">
        <v>8633</v>
      </c>
      <c r="C8637" s="83">
        <v>44099.497488425928</v>
      </c>
      <c r="D8637" s="81" t="s">
        <v>11176</v>
      </c>
      <c r="E8637" s="81" t="s">
        <v>117</v>
      </c>
      <c r="F8637" s="83">
        <v>44102.802395833336</v>
      </c>
      <c r="G8637" s="81" t="s">
        <v>116</v>
      </c>
    </row>
    <row r="8638" spans="1:7" x14ac:dyDescent="0.25">
      <c r="A8638" s="81" t="s">
        <v>1979</v>
      </c>
      <c r="B8638" s="82">
        <v>8634</v>
      </c>
      <c r="C8638" s="83">
        <v>44099.526342592595</v>
      </c>
      <c r="D8638" s="81" t="s">
        <v>283</v>
      </c>
      <c r="E8638" s="81" t="s">
        <v>117</v>
      </c>
      <c r="F8638" s="83">
        <v>44102.583715277775</v>
      </c>
      <c r="G8638" s="81" t="s">
        <v>116</v>
      </c>
    </row>
    <row r="8639" spans="1:7" x14ac:dyDescent="0.25">
      <c r="A8639" s="81" t="s">
        <v>1978</v>
      </c>
      <c r="B8639" s="82">
        <v>8635</v>
      </c>
      <c r="C8639" s="83">
        <v>44099.528969907406</v>
      </c>
      <c r="D8639" s="81" t="s">
        <v>283</v>
      </c>
      <c r="E8639" s="81" t="s">
        <v>117</v>
      </c>
      <c r="F8639" s="83">
        <v>44102.583935185183</v>
      </c>
      <c r="G8639" s="81" t="s">
        <v>116</v>
      </c>
    </row>
    <row r="8640" spans="1:7" x14ac:dyDescent="0.25">
      <c r="A8640" s="81" t="s">
        <v>1977</v>
      </c>
      <c r="B8640" s="82">
        <v>8636</v>
      </c>
      <c r="C8640" s="83">
        <v>44099.536956018521</v>
      </c>
      <c r="D8640" s="81" t="s">
        <v>283</v>
      </c>
      <c r="E8640" s="81" t="s">
        <v>117</v>
      </c>
      <c r="F8640" s="83">
        <v>44102.584050925929</v>
      </c>
      <c r="G8640" s="81" t="s">
        <v>116</v>
      </c>
    </row>
    <row r="8641" spans="1:7" x14ac:dyDescent="0.25">
      <c r="A8641" s="81" t="s">
        <v>1976</v>
      </c>
      <c r="B8641" s="82">
        <v>8637</v>
      </c>
      <c r="C8641" s="83">
        <v>44099.5387962963</v>
      </c>
      <c r="D8641" s="81" t="s">
        <v>283</v>
      </c>
      <c r="E8641" s="81" t="s">
        <v>117</v>
      </c>
      <c r="F8641" s="83">
        <v>44103.539340277777</v>
      </c>
      <c r="G8641" s="81" t="s">
        <v>116</v>
      </c>
    </row>
    <row r="8642" spans="1:7" x14ac:dyDescent="0.25">
      <c r="A8642" s="81" t="s">
        <v>1975</v>
      </c>
      <c r="B8642" s="82">
        <v>8638</v>
      </c>
      <c r="C8642" s="83">
        <v>44099.540312500001</v>
      </c>
      <c r="D8642" s="81" t="s">
        <v>283</v>
      </c>
      <c r="E8642" s="81" t="s">
        <v>117</v>
      </c>
      <c r="F8642" s="83">
        <v>44103.539456018516</v>
      </c>
      <c r="G8642" s="81" t="s">
        <v>116</v>
      </c>
    </row>
    <row r="8643" spans="1:7" x14ac:dyDescent="0.25">
      <c r="A8643" s="81" t="s">
        <v>1974</v>
      </c>
      <c r="B8643" s="82">
        <v>8639</v>
      </c>
      <c r="C8643" s="83">
        <v>44099.540370370371</v>
      </c>
      <c r="D8643" s="81" t="s">
        <v>1973</v>
      </c>
      <c r="E8643" s="81" t="s">
        <v>117</v>
      </c>
      <c r="F8643" s="83">
        <v>44102</v>
      </c>
      <c r="G8643" s="81" t="s">
        <v>116</v>
      </c>
    </row>
    <row r="8644" spans="1:7" x14ac:dyDescent="0.25">
      <c r="A8644" s="81" t="s">
        <v>1972</v>
      </c>
      <c r="B8644" s="82">
        <v>8640</v>
      </c>
      <c r="C8644" s="83">
        <v>44099.549803240741</v>
      </c>
      <c r="D8644" s="81" t="s">
        <v>1659</v>
      </c>
      <c r="E8644" s="81" t="s">
        <v>117</v>
      </c>
      <c r="F8644" s="83">
        <v>44103.569178240738</v>
      </c>
      <c r="G8644" s="81" t="s">
        <v>116</v>
      </c>
    </row>
    <row r="8645" spans="1:7" x14ac:dyDescent="0.25">
      <c r="A8645" s="81" t="s">
        <v>1971</v>
      </c>
      <c r="B8645" s="82">
        <v>8641</v>
      </c>
      <c r="C8645" s="83">
        <v>44099.597812499997</v>
      </c>
      <c r="D8645" s="81" t="s">
        <v>283</v>
      </c>
      <c r="E8645" s="81" t="s">
        <v>117</v>
      </c>
      <c r="F8645" s="83">
        <v>44103.539583333331</v>
      </c>
      <c r="G8645" s="81" t="s">
        <v>116</v>
      </c>
    </row>
    <row r="8646" spans="1:7" x14ac:dyDescent="0.25">
      <c r="A8646" s="81" t="s">
        <v>1970</v>
      </c>
      <c r="B8646" s="82">
        <v>8642</v>
      </c>
      <c r="C8646" s="83">
        <v>44099.619409722225</v>
      </c>
      <c r="D8646" s="81" t="s">
        <v>11176</v>
      </c>
      <c r="E8646" s="81" t="s">
        <v>117</v>
      </c>
      <c r="F8646" s="83">
        <v>44103.410277777781</v>
      </c>
      <c r="G8646" s="81" t="s">
        <v>116</v>
      </c>
    </row>
    <row r="8647" spans="1:7" x14ac:dyDescent="0.25">
      <c r="A8647" s="81" t="s">
        <v>1969</v>
      </c>
      <c r="B8647" s="82">
        <v>8643</v>
      </c>
      <c r="C8647" s="83">
        <v>44099.635509259257</v>
      </c>
      <c r="D8647" s="81" t="s">
        <v>11176</v>
      </c>
      <c r="E8647" s="81" t="s">
        <v>117</v>
      </c>
      <c r="F8647" s="83">
        <v>44104</v>
      </c>
      <c r="G8647" s="81" t="s">
        <v>116</v>
      </c>
    </row>
    <row r="8648" spans="1:7" x14ac:dyDescent="0.25">
      <c r="A8648" s="81" t="s">
        <v>1968</v>
      </c>
      <c r="B8648" s="82">
        <v>8644</v>
      </c>
      <c r="C8648" s="83">
        <v>44099.654803240737</v>
      </c>
      <c r="D8648" s="81" t="s">
        <v>283</v>
      </c>
      <c r="E8648" s="81" t="s">
        <v>117</v>
      </c>
      <c r="F8648" s="83">
        <v>44103.539675925924</v>
      </c>
      <c r="G8648" s="81" t="s">
        <v>116</v>
      </c>
    </row>
    <row r="8649" spans="1:7" x14ac:dyDescent="0.25">
      <c r="A8649" s="81" t="s">
        <v>1967</v>
      </c>
      <c r="B8649" s="82">
        <v>8645</v>
      </c>
      <c r="C8649" s="83">
        <v>44099.656643518516</v>
      </c>
      <c r="D8649" s="81" t="s">
        <v>283</v>
      </c>
      <c r="E8649" s="81" t="s">
        <v>117</v>
      </c>
      <c r="F8649" s="83">
        <v>44102.518379629626</v>
      </c>
      <c r="G8649" s="81" t="s">
        <v>116</v>
      </c>
    </row>
    <row r="8650" spans="1:7" x14ac:dyDescent="0.25">
      <c r="A8650" s="81" t="s">
        <v>1966</v>
      </c>
      <c r="B8650" s="82">
        <v>8646</v>
      </c>
      <c r="C8650" s="83">
        <v>44099.661145833335</v>
      </c>
      <c r="D8650" s="81" t="s">
        <v>283</v>
      </c>
      <c r="E8650" s="81" t="s">
        <v>117</v>
      </c>
      <c r="F8650" s="83">
        <v>44102.550057870372</v>
      </c>
      <c r="G8650" s="81" t="s">
        <v>116</v>
      </c>
    </row>
    <row r="8651" spans="1:7" x14ac:dyDescent="0.25">
      <c r="A8651" s="81" t="s">
        <v>1965</v>
      </c>
      <c r="B8651" s="82">
        <v>8647</v>
      </c>
      <c r="C8651" s="83">
        <v>44099.663969907408</v>
      </c>
      <c r="D8651" s="81" t="s">
        <v>142</v>
      </c>
      <c r="E8651" s="81" t="s">
        <v>117</v>
      </c>
      <c r="F8651" s="83">
        <v>44102.500567129631</v>
      </c>
      <c r="G8651" s="81" t="s">
        <v>116</v>
      </c>
    </row>
    <row r="8652" spans="1:7" x14ac:dyDescent="0.25">
      <c r="A8652" s="81" t="s">
        <v>1964</v>
      </c>
      <c r="B8652" s="82">
        <v>8648</v>
      </c>
      <c r="C8652" s="83">
        <v>44099.667071759257</v>
      </c>
      <c r="D8652" s="81" t="s">
        <v>283</v>
      </c>
      <c r="E8652" s="81" t="s">
        <v>117</v>
      </c>
      <c r="F8652" s="83">
        <v>44102.633784722224</v>
      </c>
      <c r="G8652" s="81" t="s">
        <v>116</v>
      </c>
    </row>
    <row r="8653" spans="1:7" x14ac:dyDescent="0.25">
      <c r="A8653" s="81" t="s">
        <v>1963</v>
      </c>
      <c r="B8653" s="82">
        <v>8649</v>
      </c>
      <c r="C8653" s="83">
        <v>44099.669803240744</v>
      </c>
      <c r="D8653" s="81" t="s">
        <v>283</v>
      </c>
      <c r="E8653" s="81" t="s">
        <v>117</v>
      </c>
      <c r="F8653" s="83">
        <v>44102.599490740744</v>
      </c>
      <c r="G8653" s="81" t="s">
        <v>116</v>
      </c>
    </row>
    <row r="8654" spans="1:7" x14ac:dyDescent="0.25">
      <c r="A8654" s="81" t="s">
        <v>1962</v>
      </c>
      <c r="B8654" s="82">
        <v>8650</v>
      </c>
      <c r="C8654" s="83">
        <v>44099.67292824074</v>
      </c>
      <c r="D8654" s="81" t="s">
        <v>142</v>
      </c>
      <c r="E8654" s="81" t="s">
        <v>117</v>
      </c>
      <c r="F8654" s="83">
        <v>44102.366724537038</v>
      </c>
      <c r="G8654" s="81" t="s">
        <v>116</v>
      </c>
    </row>
    <row r="8655" spans="1:7" x14ac:dyDescent="0.25">
      <c r="A8655" s="81" t="s">
        <v>1961</v>
      </c>
      <c r="B8655" s="82">
        <v>8651</v>
      </c>
      <c r="C8655" s="83">
        <v>44099.693518518521</v>
      </c>
      <c r="D8655" s="81" t="s">
        <v>11176</v>
      </c>
      <c r="E8655" s="81" t="s">
        <v>117</v>
      </c>
      <c r="F8655" s="83">
        <v>44102.665729166663</v>
      </c>
      <c r="G8655" s="81" t="s">
        <v>116</v>
      </c>
    </row>
    <row r="8656" spans="1:7" x14ac:dyDescent="0.25">
      <c r="A8656" s="81" t="s">
        <v>1960</v>
      </c>
      <c r="B8656" s="82">
        <v>8652</v>
      </c>
      <c r="C8656" s="83">
        <v>44099.698171296295</v>
      </c>
      <c r="D8656" s="81" t="s">
        <v>11176</v>
      </c>
      <c r="E8656" s="81" t="s">
        <v>117</v>
      </c>
      <c r="F8656" s="83">
        <v>44106.538194444445</v>
      </c>
      <c r="G8656" s="81" t="s">
        <v>116</v>
      </c>
    </row>
    <row r="8657" spans="1:7" x14ac:dyDescent="0.25">
      <c r="A8657" s="81" t="s">
        <v>1959</v>
      </c>
      <c r="B8657" s="82">
        <v>8653</v>
      </c>
      <c r="C8657" s="83">
        <v>44100.351331018515</v>
      </c>
      <c r="D8657" s="81" t="s">
        <v>11176</v>
      </c>
      <c r="E8657" s="81" t="s">
        <v>117</v>
      </c>
      <c r="F8657" s="83">
        <v>44103</v>
      </c>
      <c r="G8657" s="81" t="s">
        <v>116</v>
      </c>
    </row>
    <row r="8658" spans="1:7" x14ac:dyDescent="0.25">
      <c r="A8658" s="81" t="s">
        <v>1958</v>
      </c>
      <c r="B8658" s="82">
        <v>8654</v>
      </c>
      <c r="C8658" s="83">
        <v>44100.357372685183</v>
      </c>
      <c r="D8658" s="81" t="s">
        <v>142</v>
      </c>
      <c r="E8658" s="81" t="s">
        <v>117</v>
      </c>
      <c r="F8658" s="83">
        <v>44104.387777777774</v>
      </c>
      <c r="G8658" s="81" t="s">
        <v>116</v>
      </c>
    </row>
    <row r="8659" spans="1:7" x14ac:dyDescent="0.25">
      <c r="A8659" s="81" t="s">
        <v>1957</v>
      </c>
      <c r="B8659" s="82">
        <v>8655</v>
      </c>
      <c r="C8659" s="83">
        <v>44100.360381944447</v>
      </c>
      <c r="D8659" s="81" t="s">
        <v>11176</v>
      </c>
      <c r="E8659" s="81" t="s">
        <v>117</v>
      </c>
      <c r="F8659" s="83">
        <v>44110.40011574074</v>
      </c>
      <c r="G8659" s="81" t="s">
        <v>116</v>
      </c>
    </row>
    <row r="8660" spans="1:7" x14ac:dyDescent="0.25">
      <c r="A8660" s="81" t="s">
        <v>1956</v>
      </c>
      <c r="B8660" s="82">
        <v>8656</v>
      </c>
      <c r="C8660" s="83">
        <v>44100.364803240744</v>
      </c>
      <c r="D8660" s="81" t="s">
        <v>1955</v>
      </c>
      <c r="E8660" s="81" t="s">
        <v>117</v>
      </c>
      <c r="F8660" s="83">
        <v>44103.491481481484</v>
      </c>
      <c r="G8660" s="81" t="s">
        <v>116</v>
      </c>
    </row>
    <row r="8661" spans="1:7" x14ac:dyDescent="0.25">
      <c r="A8661" s="81" t="s">
        <v>1954</v>
      </c>
      <c r="B8661" s="82">
        <v>8657</v>
      </c>
      <c r="C8661" s="83">
        <v>44100.367106481484</v>
      </c>
      <c r="D8661" s="81" t="s">
        <v>11176</v>
      </c>
      <c r="E8661" s="81" t="s">
        <v>117</v>
      </c>
      <c r="F8661" s="83">
        <v>44109.639560185184</v>
      </c>
      <c r="G8661" s="81" t="s">
        <v>116</v>
      </c>
    </row>
    <row r="8662" spans="1:7" x14ac:dyDescent="0.25">
      <c r="A8662" s="81" t="s">
        <v>1953</v>
      </c>
      <c r="B8662" s="82">
        <v>8658</v>
      </c>
      <c r="C8662" s="83">
        <v>44100.369571759256</v>
      </c>
      <c r="D8662" s="81" t="s">
        <v>11176</v>
      </c>
      <c r="E8662" s="81" t="s">
        <v>117</v>
      </c>
      <c r="F8662" s="83">
        <v>44103.350775462961</v>
      </c>
      <c r="G8662" s="81" t="s">
        <v>116</v>
      </c>
    </row>
    <row r="8663" spans="1:7" x14ac:dyDescent="0.25">
      <c r="A8663" s="81" t="s">
        <v>1952</v>
      </c>
      <c r="B8663" s="82">
        <v>8659</v>
      </c>
      <c r="C8663" s="83">
        <v>44100.370625000003</v>
      </c>
      <c r="D8663" s="81" t="s">
        <v>11176</v>
      </c>
      <c r="E8663" s="81" t="s">
        <v>117</v>
      </c>
      <c r="F8663" s="83">
        <v>44111.536111111112</v>
      </c>
      <c r="G8663" s="81" t="s">
        <v>116</v>
      </c>
    </row>
    <row r="8664" spans="1:7" x14ac:dyDescent="0.25">
      <c r="A8664" s="81" t="s">
        <v>1951</v>
      </c>
      <c r="B8664" s="82">
        <v>8660</v>
      </c>
      <c r="C8664" s="83">
        <v>44100.377511574072</v>
      </c>
      <c r="D8664" s="81" t="s">
        <v>11176</v>
      </c>
      <c r="E8664" s="81" t="s">
        <v>117</v>
      </c>
      <c r="F8664" s="83">
        <v>44129.438090277778</v>
      </c>
      <c r="G8664" s="81" t="s">
        <v>116</v>
      </c>
    </row>
    <row r="8665" spans="1:7" x14ac:dyDescent="0.25">
      <c r="A8665" s="81" t="s">
        <v>1950</v>
      </c>
      <c r="B8665" s="82">
        <v>8661</v>
      </c>
      <c r="C8665" s="83">
        <v>44100.382581018515</v>
      </c>
      <c r="D8665" s="81" t="s">
        <v>11176</v>
      </c>
      <c r="E8665" s="81" t="s">
        <v>117</v>
      </c>
      <c r="F8665" s="83">
        <v>44104</v>
      </c>
      <c r="G8665" s="81" t="s">
        <v>116</v>
      </c>
    </row>
    <row r="8666" spans="1:7" x14ac:dyDescent="0.25">
      <c r="A8666" s="81" t="s">
        <v>1949</v>
      </c>
      <c r="B8666" s="82">
        <v>8662</v>
      </c>
      <c r="C8666" s="83">
        <v>44100.387824074074</v>
      </c>
      <c r="D8666" s="81" t="s">
        <v>11176</v>
      </c>
      <c r="E8666" s="81" t="s">
        <v>117</v>
      </c>
      <c r="F8666" s="83">
        <v>44109.691076388888</v>
      </c>
      <c r="G8666" s="81" t="s">
        <v>116</v>
      </c>
    </row>
    <row r="8667" spans="1:7" x14ac:dyDescent="0.25">
      <c r="A8667" s="81" t="s">
        <v>1948</v>
      </c>
      <c r="B8667" s="82">
        <v>8663</v>
      </c>
      <c r="C8667" s="83">
        <v>44100.393333333333</v>
      </c>
      <c r="D8667" s="81" t="s">
        <v>1947</v>
      </c>
      <c r="E8667" s="81" t="s">
        <v>117</v>
      </c>
      <c r="F8667" s="83">
        <v>44104.404340277775</v>
      </c>
      <c r="G8667" s="81" t="s">
        <v>116</v>
      </c>
    </row>
    <row r="8668" spans="1:7" x14ac:dyDescent="0.25">
      <c r="A8668" s="81" t="s">
        <v>1946</v>
      </c>
      <c r="B8668" s="82">
        <v>8664</v>
      </c>
      <c r="C8668" s="83">
        <v>44100.395925925928</v>
      </c>
      <c r="D8668" s="81" t="s">
        <v>231</v>
      </c>
      <c r="E8668" s="81" t="s">
        <v>117</v>
      </c>
      <c r="F8668" s="83">
        <v>44103</v>
      </c>
      <c r="G8668" s="81" t="s">
        <v>116</v>
      </c>
    </row>
    <row r="8669" spans="1:7" x14ac:dyDescent="0.25">
      <c r="A8669" s="81" t="s">
        <v>1945</v>
      </c>
      <c r="B8669" s="82">
        <v>8665</v>
      </c>
      <c r="C8669" s="83">
        <v>44100.399270833332</v>
      </c>
      <c r="D8669" s="81" t="s">
        <v>11176</v>
      </c>
      <c r="E8669" s="81" t="s">
        <v>117</v>
      </c>
      <c r="F8669" s="83">
        <v>44104</v>
      </c>
      <c r="G8669" s="81" t="s">
        <v>116</v>
      </c>
    </row>
    <row r="8670" spans="1:7" x14ac:dyDescent="0.25">
      <c r="A8670" s="81" t="s">
        <v>1944</v>
      </c>
      <c r="B8670" s="82">
        <v>8666</v>
      </c>
      <c r="C8670" s="83">
        <v>44100.400150462963</v>
      </c>
      <c r="D8670" s="81" t="s">
        <v>11176</v>
      </c>
      <c r="E8670" s="81" t="s">
        <v>117</v>
      </c>
      <c r="F8670" s="83">
        <v>44104</v>
      </c>
      <c r="G8670" s="81" t="s">
        <v>116</v>
      </c>
    </row>
    <row r="8671" spans="1:7" x14ac:dyDescent="0.25">
      <c r="A8671" s="81" t="s">
        <v>1943</v>
      </c>
      <c r="B8671" s="82">
        <v>8667</v>
      </c>
      <c r="C8671" s="83">
        <v>44100.40253472222</v>
      </c>
      <c r="D8671" s="81" t="s">
        <v>11176</v>
      </c>
      <c r="E8671" s="81" t="s">
        <v>117</v>
      </c>
      <c r="F8671" s="83">
        <v>44104</v>
      </c>
      <c r="G8671" s="81" t="s">
        <v>116</v>
      </c>
    </row>
    <row r="8672" spans="1:7" x14ac:dyDescent="0.25">
      <c r="A8672" s="81" t="s">
        <v>1942</v>
      </c>
      <c r="B8672" s="82">
        <v>8668</v>
      </c>
      <c r="C8672" s="83">
        <v>44100.406678240739</v>
      </c>
      <c r="D8672" s="81" t="s">
        <v>231</v>
      </c>
      <c r="E8672" s="81" t="s">
        <v>117</v>
      </c>
      <c r="F8672" s="83">
        <v>44103</v>
      </c>
      <c r="G8672" s="81" t="s">
        <v>116</v>
      </c>
    </row>
    <row r="8673" spans="1:7" x14ac:dyDescent="0.25">
      <c r="A8673" s="81" t="s">
        <v>1941</v>
      </c>
      <c r="B8673" s="82">
        <v>8669</v>
      </c>
      <c r="C8673" s="83">
        <v>44100.41033564815</v>
      </c>
      <c r="D8673" s="81" t="s">
        <v>11176</v>
      </c>
      <c r="E8673" s="81" t="s">
        <v>117</v>
      </c>
      <c r="F8673" s="83">
        <v>44129.446446759262</v>
      </c>
      <c r="G8673" s="81" t="s">
        <v>116</v>
      </c>
    </row>
    <row r="8674" spans="1:7" x14ac:dyDescent="0.25">
      <c r="A8674" s="81" t="s">
        <v>1940</v>
      </c>
      <c r="B8674" s="82">
        <v>8670</v>
      </c>
      <c r="C8674" s="83">
        <v>44100.427465277775</v>
      </c>
      <c r="D8674" s="81" t="s">
        <v>142</v>
      </c>
      <c r="E8674" s="81" t="s">
        <v>117</v>
      </c>
      <c r="F8674" s="83">
        <v>44104.424699074072</v>
      </c>
      <c r="G8674" s="81" t="s">
        <v>116</v>
      </c>
    </row>
    <row r="8675" spans="1:7" x14ac:dyDescent="0.25">
      <c r="A8675" s="81" t="s">
        <v>1939</v>
      </c>
      <c r="B8675" s="82">
        <v>8671</v>
      </c>
      <c r="C8675" s="83">
        <v>44100.432395833333</v>
      </c>
      <c r="D8675" s="81" t="s">
        <v>11176</v>
      </c>
      <c r="E8675" s="81" t="s">
        <v>117</v>
      </c>
      <c r="F8675" s="83">
        <v>44104.532187500001</v>
      </c>
      <c r="G8675" s="81" t="s">
        <v>116</v>
      </c>
    </row>
    <row r="8676" spans="1:7" x14ac:dyDescent="0.25">
      <c r="A8676" s="81" t="s">
        <v>1938</v>
      </c>
      <c r="B8676" s="82">
        <v>8672</v>
      </c>
      <c r="C8676" s="83">
        <v>44100.436481481483</v>
      </c>
      <c r="D8676" s="81" t="s">
        <v>11176</v>
      </c>
      <c r="E8676" s="81" t="s">
        <v>117</v>
      </c>
      <c r="F8676" s="83">
        <v>44104.571296296293</v>
      </c>
      <c r="G8676" s="81" t="s">
        <v>116</v>
      </c>
    </row>
    <row r="8677" spans="1:7" x14ac:dyDescent="0.25">
      <c r="A8677" s="81" t="s">
        <v>1937</v>
      </c>
      <c r="B8677" s="82">
        <v>8673</v>
      </c>
      <c r="C8677" s="83">
        <v>44100.441238425927</v>
      </c>
      <c r="D8677" s="81" t="s">
        <v>142</v>
      </c>
      <c r="E8677" s="81" t="s">
        <v>117</v>
      </c>
      <c r="F8677" s="83">
        <v>44103.388425925928</v>
      </c>
      <c r="G8677" s="81" t="s">
        <v>116</v>
      </c>
    </row>
    <row r="8678" spans="1:7" x14ac:dyDescent="0.25">
      <c r="A8678" s="81" t="s">
        <v>1936</v>
      </c>
      <c r="B8678" s="82">
        <v>8674</v>
      </c>
      <c r="C8678" s="83">
        <v>44100.445891203701</v>
      </c>
      <c r="D8678" s="81" t="s">
        <v>283</v>
      </c>
      <c r="E8678" s="81" t="s">
        <v>117</v>
      </c>
      <c r="F8678" s="83">
        <v>44109.72934027778</v>
      </c>
      <c r="G8678" s="81" t="s">
        <v>116</v>
      </c>
    </row>
    <row r="8679" spans="1:7" x14ac:dyDescent="0.25">
      <c r="A8679" s="81" t="s">
        <v>1935</v>
      </c>
      <c r="B8679" s="82">
        <v>8675</v>
      </c>
      <c r="C8679" s="83">
        <v>44100.447071759256</v>
      </c>
      <c r="D8679" s="81" t="s">
        <v>283</v>
      </c>
      <c r="E8679" s="81" t="s">
        <v>117</v>
      </c>
      <c r="F8679" s="83">
        <v>44109.729502314818</v>
      </c>
      <c r="G8679" s="81" t="s">
        <v>116</v>
      </c>
    </row>
    <row r="8680" spans="1:7" x14ac:dyDescent="0.25">
      <c r="A8680" s="81" t="s">
        <v>1934</v>
      </c>
      <c r="B8680" s="82">
        <v>8676</v>
      </c>
      <c r="C8680" s="83">
        <v>44100.447291666664</v>
      </c>
      <c r="D8680" s="81" t="s">
        <v>11176</v>
      </c>
      <c r="E8680" s="81" t="s">
        <v>117</v>
      </c>
      <c r="F8680" s="83">
        <v>44129.446550925924</v>
      </c>
      <c r="G8680" s="81" t="s">
        <v>116</v>
      </c>
    </row>
    <row r="8681" spans="1:7" x14ac:dyDescent="0.25">
      <c r="A8681" s="81" t="s">
        <v>1933</v>
      </c>
      <c r="B8681" s="82">
        <v>8677</v>
      </c>
      <c r="C8681" s="83">
        <v>44100.450532407405</v>
      </c>
      <c r="D8681" s="81" t="s">
        <v>11176</v>
      </c>
      <c r="E8681" s="81" t="s">
        <v>117</v>
      </c>
      <c r="F8681" s="83">
        <v>44104</v>
      </c>
      <c r="G8681" s="81" t="s">
        <v>116</v>
      </c>
    </row>
    <row r="8682" spans="1:7" x14ac:dyDescent="0.25">
      <c r="A8682" s="81" t="s">
        <v>1932</v>
      </c>
      <c r="B8682" s="82">
        <v>8678</v>
      </c>
      <c r="C8682" s="83">
        <v>44100.451782407406</v>
      </c>
      <c r="D8682" s="81" t="s">
        <v>179</v>
      </c>
      <c r="E8682" s="81" t="s">
        <v>117</v>
      </c>
      <c r="F8682" s="83">
        <v>44103.42050925926</v>
      </c>
      <c r="G8682" s="81" t="s">
        <v>116</v>
      </c>
    </row>
    <row r="8683" spans="1:7" x14ac:dyDescent="0.25">
      <c r="A8683" s="81" t="s">
        <v>1931</v>
      </c>
      <c r="B8683" s="82">
        <v>8679</v>
      </c>
      <c r="C8683" s="83">
        <v>44100.453125</v>
      </c>
      <c r="D8683" s="81" t="s">
        <v>11176</v>
      </c>
      <c r="E8683" s="81" t="s">
        <v>117</v>
      </c>
      <c r="F8683" s="83">
        <v>44104</v>
      </c>
      <c r="G8683" s="81" t="s">
        <v>116</v>
      </c>
    </row>
    <row r="8684" spans="1:7" x14ac:dyDescent="0.25">
      <c r="A8684" s="81" t="s">
        <v>1930</v>
      </c>
      <c r="B8684" s="82">
        <v>8680</v>
      </c>
      <c r="C8684" s="83">
        <v>44100.458541666667</v>
      </c>
      <c r="D8684" s="81" t="s">
        <v>11176</v>
      </c>
      <c r="E8684" s="81" t="s">
        <v>117</v>
      </c>
      <c r="F8684" s="83">
        <v>44103.762870370374</v>
      </c>
      <c r="G8684" s="81" t="s">
        <v>116</v>
      </c>
    </row>
    <row r="8685" spans="1:7" x14ac:dyDescent="0.25">
      <c r="A8685" s="81" t="s">
        <v>1929</v>
      </c>
      <c r="B8685" s="82">
        <v>8681</v>
      </c>
      <c r="C8685" s="83">
        <v>44100.459178240744</v>
      </c>
      <c r="D8685" s="81" t="s">
        <v>11176</v>
      </c>
      <c r="E8685" s="81" t="s">
        <v>117</v>
      </c>
      <c r="F8685" s="83">
        <v>44104</v>
      </c>
      <c r="G8685" s="81" t="s">
        <v>116</v>
      </c>
    </row>
    <row r="8686" spans="1:7" x14ac:dyDescent="0.25">
      <c r="A8686" s="81" t="s">
        <v>1928</v>
      </c>
      <c r="B8686" s="82">
        <v>8682</v>
      </c>
      <c r="C8686" s="83">
        <v>44100.461597222224</v>
      </c>
      <c r="D8686" s="81" t="s">
        <v>142</v>
      </c>
      <c r="E8686" s="81" t="s">
        <v>117</v>
      </c>
      <c r="F8686" s="83">
        <v>44103.472893518519</v>
      </c>
      <c r="G8686" s="81" t="s">
        <v>116</v>
      </c>
    </row>
    <row r="8687" spans="1:7" x14ac:dyDescent="0.25">
      <c r="A8687" s="81" t="s">
        <v>1927</v>
      </c>
      <c r="B8687" s="82">
        <v>8683</v>
      </c>
      <c r="C8687" s="83">
        <v>44100.463148148148</v>
      </c>
      <c r="D8687" s="81" t="s">
        <v>11176</v>
      </c>
      <c r="E8687" s="81" t="s">
        <v>117</v>
      </c>
      <c r="F8687" s="83">
        <v>44112</v>
      </c>
      <c r="G8687" s="81" t="s">
        <v>116</v>
      </c>
    </row>
    <row r="8688" spans="1:7" x14ac:dyDescent="0.25">
      <c r="A8688" s="81" t="s">
        <v>1926</v>
      </c>
      <c r="B8688" s="82">
        <v>8684</v>
      </c>
      <c r="C8688" s="83">
        <v>44100.464386574073</v>
      </c>
      <c r="D8688" s="81" t="s">
        <v>11176</v>
      </c>
      <c r="E8688" s="81" t="s">
        <v>117</v>
      </c>
      <c r="F8688" s="83">
        <v>44129.454016203701</v>
      </c>
      <c r="G8688" s="81" t="s">
        <v>116</v>
      </c>
    </row>
    <row r="8689" spans="1:7" x14ac:dyDescent="0.25">
      <c r="A8689" s="81" t="s">
        <v>1925</v>
      </c>
      <c r="B8689" s="82">
        <v>8685</v>
      </c>
      <c r="C8689" s="83">
        <v>44100.467881944445</v>
      </c>
      <c r="D8689" s="81" t="s">
        <v>11176</v>
      </c>
      <c r="E8689" s="81" t="s">
        <v>117</v>
      </c>
      <c r="F8689" s="83">
        <v>44103.447152777779</v>
      </c>
      <c r="G8689" s="81" t="s">
        <v>116</v>
      </c>
    </row>
    <row r="8690" spans="1:7" x14ac:dyDescent="0.25">
      <c r="A8690" s="81" t="s">
        <v>1924</v>
      </c>
      <c r="B8690" s="82">
        <v>8686</v>
      </c>
      <c r="C8690" s="83">
        <v>44100.468252314815</v>
      </c>
      <c r="D8690" s="81" t="s">
        <v>11176</v>
      </c>
      <c r="E8690" s="81" t="s">
        <v>117</v>
      </c>
      <c r="F8690" s="83">
        <v>44103.670497685183</v>
      </c>
      <c r="G8690" s="81" t="s">
        <v>116</v>
      </c>
    </row>
    <row r="8691" spans="1:7" x14ac:dyDescent="0.25">
      <c r="A8691" s="81" t="s">
        <v>1923</v>
      </c>
      <c r="B8691" s="82">
        <v>8687</v>
      </c>
      <c r="C8691" s="83">
        <v>44100.470254629632</v>
      </c>
      <c r="D8691" s="81" t="s">
        <v>11176</v>
      </c>
      <c r="E8691" s="81" t="s">
        <v>117</v>
      </c>
      <c r="F8691" s="83">
        <v>44104</v>
      </c>
      <c r="G8691" s="81" t="s">
        <v>116</v>
      </c>
    </row>
    <row r="8692" spans="1:7" x14ac:dyDescent="0.25">
      <c r="A8692" s="81" t="s">
        <v>1922</v>
      </c>
      <c r="B8692" s="82">
        <v>8688</v>
      </c>
      <c r="C8692" s="83">
        <v>44100.471817129626</v>
      </c>
      <c r="D8692" s="81" t="s">
        <v>179</v>
      </c>
      <c r="E8692" s="81" t="s">
        <v>117</v>
      </c>
      <c r="F8692" s="83">
        <v>44103</v>
      </c>
      <c r="G8692" s="81" t="s">
        <v>116</v>
      </c>
    </row>
    <row r="8693" spans="1:7" x14ac:dyDescent="0.25">
      <c r="A8693" s="81" t="s">
        <v>1921</v>
      </c>
      <c r="B8693" s="82">
        <v>8689</v>
      </c>
      <c r="C8693" s="83">
        <v>44100.473969907405</v>
      </c>
      <c r="D8693" s="81" t="s">
        <v>11176</v>
      </c>
      <c r="E8693" s="81" t="s">
        <v>117</v>
      </c>
      <c r="F8693" s="83">
        <v>44104.636006944442</v>
      </c>
      <c r="G8693" s="81" t="s">
        <v>116</v>
      </c>
    </row>
    <row r="8694" spans="1:7" x14ac:dyDescent="0.25">
      <c r="A8694" s="81" t="s">
        <v>1920</v>
      </c>
      <c r="B8694" s="82">
        <v>8690</v>
      </c>
      <c r="C8694" s="83">
        <v>44100.476087962961</v>
      </c>
      <c r="D8694" s="81" t="s">
        <v>11176</v>
      </c>
      <c r="E8694" s="81" t="s">
        <v>117</v>
      </c>
      <c r="F8694" s="83">
        <v>44103.47247685185</v>
      </c>
      <c r="G8694" s="81" t="s">
        <v>116</v>
      </c>
    </row>
    <row r="8695" spans="1:7" x14ac:dyDescent="0.25">
      <c r="A8695" s="81" t="s">
        <v>1919</v>
      </c>
      <c r="B8695" s="82">
        <v>8691</v>
      </c>
      <c r="C8695" s="83">
        <v>44100.476967592593</v>
      </c>
      <c r="D8695" s="81" t="s">
        <v>147</v>
      </c>
      <c r="E8695" s="81" t="s">
        <v>117</v>
      </c>
      <c r="F8695" s="83">
        <v>44104</v>
      </c>
      <c r="G8695" s="81" t="s">
        <v>116</v>
      </c>
    </row>
    <row r="8696" spans="1:7" x14ac:dyDescent="0.25">
      <c r="A8696" s="81" t="s">
        <v>1918</v>
      </c>
      <c r="B8696" s="82">
        <v>8692</v>
      </c>
      <c r="C8696" s="83">
        <v>44100.479629629626</v>
      </c>
      <c r="D8696" s="81" t="s">
        <v>142</v>
      </c>
      <c r="E8696" s="81" t="s">
        <v>117</v>
      </c>
      <c r="F8696" s="83">
        <v>44103.511446759258</v>
      </c>
      <c r="G8696" s="81" t="s">
        <v>116</v>
      </c>
    </row>
    <row r="8697" spans="1:7" x14ac:dyDescent="0.25">
      <c r="A8697" s="81" t="s">
        <v>1917</v>
      </c>
      <c r="B8697" s="82">
        <v>8693</v>
      </c>
      <c r="C8697" s="83">
        <v>44100.479837962965</v>
      </c>
      <c r="D8697" s="81" t="s">
        <v>1039</v>
      </c>
      <c r="E8697" s="81" t="s">
        <v>117</v>
      </c>
      <c r="F8697" s="83">
        <v>44103.626643518517</v>
      </c>
      <c r="G8697" s="81" t="s">
        <v>116</v>
      </c>
    </row>
    <row r="8698" spans="1:7" x14ac:dyDescent="0.25">
      <c r="A8698" s="81" t="s">
        <v>1916</v>
      </c>
      <c r="B8698" s="82">
        <v>8694</v>
      </c>
      <c r="C8698" s="83">
        <v>44100.482638888891</v>
      </c>
      <c r="D8698" s="81" t="s">
        <v>11176</v>
      </c>
      <c r="E8698" s="81" t="s">
        <v>117</v>
      </c>
      <c r="F8698" s="83">
        <v>44103.499745370369</v>
      </c>
      <c r="G8698" s="81" t="s">
        <v>116</v>
      </c>
    </row>
    <row r="8699" spans="1:7" x14ac:dyDescent="0.25">
      <c r="A8699" s="81" t="s">
        <v>1915</v>
      </c>
      <c r="B8699" s="82">
        <v>8695</v>
      </c>
      <c r="C8699" s="83">
        <v>44100.484548611108</v>
      </c>
      <c r="D8699" s="81" t="s">
        <v>11176</v>
      </c>
      <c r="E8699" s="81" t="s">
        <v>117</v>
      </c>
      <c r="F8699" s="83">
        <v>44103.664733796293</v>
      </c>
      <c r="G8699" s="81" t="s">
        <v>116</v>
      </c>
    </row>
    <row r="8700" spans="1:7" x14ac:dyDescent="0.25">
      <c r="A8700" s="81" t="s">
        <v>1914</v>
      </c>
      <c r="B8700" s="82">
        <v>8696</v>
      </c>
      <c r="C8700" s="83">
        <v>44100.484942129631</v>
      </c>
      <c r="D8700" s="81" t="s">
        <v>142</v>
      </c>
      <c r="E8700" s="81" t="s">
        <v>117</v>
      </c>
      <c r="F8700" s="83">
        <v>44104</v>
      </c>
      <c r="G8700" s="81" t="s">
        <v>116</v>
      </c>
    </row>
    <row r="8701" spans="1:7" x14ac:dyDescent="0.25">
      <c r="A8701" s="81" t="s">
        <v>1913</v>
      </c>
      <c r="B8701" s="82">
        <v>8697</v>
      </c>
      <c r="C8701" s="83">
        <v>44100.48909722222</v>
      </c>
      <c r="D8701" s="81" t="s">
        <v>11176</v>
      </c>
      <c r="E8701" s="81" t="s">
        <v>117</v>
      </c>
      <c r="F8701" s="83">
        <v>44104.739918981482</v>
      </c>
      <c r="G8701" s="81" t="s">
        <v>116</v>
      </c>
    </row>
    <row r="8702" spans="1:7" x14ac:dyDescent="0.25">
      <c r="A8702" s="81" t="s">
        <v>1912</v>
      </c>
      <c r="B8702" s="82">
        <v>8698</v>
      </c>
      <c r="C8702" s="83">
        <v>44100.490069444444</v>
      </c>
      <c r="D8702" s="81" t="s">
        <v>11176</v>
      </c>
      <c r="E8702" s="81" t="s">
        <v>117</v>
      </c>
      <c r="F8702" s="83">
        <v>44109</v>
      </c>
      <c r="G8702" s="81" t="s">
        <v>116</v>
      </c>
    </row>
    <row r="8703" spans="1:7" x14ac:dyDescent="0.25">
      <c r="A8703" s="81" t="s">
        <v>1911</v>
      </c>
      <c r="B8703" s="82">
        <v>8699</v>
      </c>
      <c r="C8703" s="83">
        <v>44100.491585648146</v>
      </c>
      <c r="D8703" s="81" t="s">
        <v>11176</v>
      </c>
      <c r="E8703" s="81" t="s">
        <v>117</v>
      </c>
      <c r="F8703" s="83">
        <v>44129.458020833335</v>
      </c>
      <c r="G8703" s="81" t="s">
        <v>116</v>
      </c>
    </row>
    <row r="8704" spans="1:7" x14ac:dyDescent="0.25">
      <c r="A8704" s="81" t="s">
        <v>1910</v>
      </c>
      <c r="B8704" s="82">
        <v>8700</v>
      </c>
      <c r="C8704" s="83">
        <v>44100.495532407411</v>
      </c>
      <c r="D8704" s="81" t="s">
        <v>1909</v>
      </c>
      <c r="E8704" s="81" t="s">
        <v>117</v>
      </c>
      <c r="F8704" s="83">
        <v>44113</v>
      </c>
      <c r="G8704" s="81" t="s">
        <v>116</v>
      </c>
    </row>
    <row r="8705" spans="1:7" x14ac:dyDescent="0.25">
      <c r="A8705" s="81" t="s">
        <v>1908</v>
      </c>
      <c r="B8705" s="82">
        <v>8701</v>
      </c>
      <c r="C8705" s="83">
        <v>44100.498564814814</v>
      </c>
      <c r="D8705" s="81" t="s">
        <v>142</v>
      </c>
      <c r="E8705" s="81" t="s">
        <v>117</v>
      </c>
      <c r="F8705" s="83">
        <v>44103.741747685184</v>
      </c>
      <c r="G8705" s="81" t="s">
        <v>116</v>
      </c>
    </row>
    <row r="8706" spans="1:7" x14ac:dyDescent="0.25">
      <c r="A8706" s="81" t="s">
        <v>1907</v>
      </c>
      <c r="B8706" s="82">
        <v>8702</v>
      </c>
      <c r="C8706" s="83">
        <v>44100.501747685186</v>
      </c>
      <c r="D8706" s="81" t="s">
        <v>11176</v>
      </c>
      <c r="E8706" s="81" t="s">
        <v>117</v>
      </c>
      <c r="F8706" s="83">
        <v>44103.60800925926</v>
      </c>
      <c r="G8706" s="81" t="s">
        <v>116</v>
      </c>
    </row>
    <row r="8707" spans="1:7" x14ac:dyDescent="0.25">
      <c r="A8707" s="81" t="s">
        <v>1906</v>
      </c>
      <c r="B8707" s="82">
        <v>8703</v>
      </c>
      <c r="C8707" s="83">
        <v>44102.334282407406</v>
      </c>
      <c r="D8707" s="81" t="s">
        <v>11176</v>
      </c>
      <c r="E8707" s="81" t="s">
        <v>117</v>
      </c>
      <c r="F8707" s="83">
        <v>44111.723703703705</v>
      </c>
      <c r="G8707" s="81" t="s">
        <v>116</v>
      </c>
    </row>
    <row r="8708" spans="1:7" x14ac:dyDescent="0.25">
      <c r="A8708" s="81" t="s">
        <v>1905</v>
      </c>
      <c r="B8708" s="82">
        <v>8704</v>
      </c>
      <c r="C8708" s="83">
        <v>44102.348182870373</v>
      </c>
      <c r="D8708" s="81" t="s">
        <v>11176</v>
      </c>
      <c r="E8708" s="81" t="s">
        <v>117</v>
      </c>
      <c r="F8708" s="83">
        <v>44108.583692129629</v>
      </c>
      <c r="G8708" s="81" t="s">
        <v>116</v>
      </c>
    </row>
    <row r="8709" spans="1:7" x14ac:dyDescent="0.25">
      <c r="A8709" s="81" t="s">
        <v>1904</v>
      </c>
      <c r="B8709" s="82">
        <v>8705</v>
      </c>
      <c r="C8709" s="83">
        <v>44102.35465277778</v>
      </c>
      <c r="D8709" s="81" t="s">
        <v>11176</v>
      </c>
      <c r="E8709" s="81" t="s">
        <v>117</v>
      </c>
      <c r="F8709" s="83">
        <v>44112.238738425927</v>
      </c>
      <c r="G8709" s="81" t="s">
        <v>116</v>
      </c>
    </row>
    <row r="8710" spans="1:7" x14ac:dyDescent="0.25">
      <c r="A8710" s="81" t="s">
        <v>1903</v>
      </c>
      <c r="B8710" s="82">
        <v>8706</v>
      </c>
      <c r="C8710" s="83">
        <v>44102.359212962961</v>
      </c>
      <c r="D8710" s="81" t="s">
        <v>11176</v>
      </c>
      <c r="E8710" s="81" t="s">
        <v>117</v>
      </c>
      <c r="F8710" s="83">
        <v>44112.267708333333</v>
      </c>
      <c r="G8710" s="81" t="s">
        <v>116</v>
      </c>
    </row>
    <row r="8711" spans="1:7" x14ac:dyDescent="0.25">
      <c r="A8711" s="81" t="s">
        <v>1902</v>
      </c>
      <c r="B8711" s="82">
        <v>8707</v>
      </c>
      <c r="C8711" s="83">
        <v>44102.366400462961</v>
      </c>
      <c r="D8711" s="81" t="s">
        <v>11176</v>
      </c>
      <c r="E8711" s="81" t="s">
        <v>117</v>
      </c>
      <c r="F8711" s="83">
        <v>44103</v>
      </c>
      <c r="G8711" s="81" t="s">
        <v>116</v>
      </c>
    </row>
    <row r="8712" spans="1:7" x14ac:dyDescent="0.25">
      <c r="A8712" s="81" t="s">
        <v>1901</v>
      </c>
      <c r="B8712" s="82">
        <v>8708</v>
      </c>
      <c r="C8712" s="83">
        <v>44102.372337962966</v>
      </c>
      <c r="D8712" s="81" t="s">
        <v>11176</v>
      </c>
      <c r="E8712" s="81" t="s">
        <v>117</v>
      </c>
      <c r="F8712" s="83">
        <v>44105.442916666667</v>
      </c>
      <c r="G8712" s="81" t="s">
        <v>116</v>
      </c>
    </row>
    <row r="8713" spans="1:7" x14ac:dyDescent="0.25">
      <c r="A8713" s="81" t="s">
        <v>1900</v>
      </c>
      <c r="B8713" s="82">
        <v>8709</v>
      </c>
      <c r="C8713" s="83">
        <v>44102.376944444448</v>
      </c>
      <c r="D8713" s="81" t="s">
        <v>11176</v>
      </c>
      <c r="E8713" s="81" t="s">
        <v>117</v>
      </c>
      <c r="F8713" s="83">
        <v>44104</v>
      </c>
      <c r="G8713" s="81" t="s">
        <v>116</v>
      </c>
    </row>
    <row r="8714" spans="1:7" x14ac:dyDescent="0.25">
      <c r="A8714" s="81" t="s">
        <v>1899</v>
      </c>
      <c r="B8714" s="82">
        <v>8710</v>
      </c>
      <c r="C8714" s="83">
        <v>44102.377141203702</v>
      </c>
      <c r="D8714" s="81" t="s">
        <v>11176</v>
      </c>
      <c r="E8714" s="81" t="s">
        <v>117</v>
      </c>
      <c r="F8714" s="83">
        <v>44109.387349537035</v>
      </c>
      <c r="G8714" s="81" t="s">
        <v>116</v>
      </c>
    </row>
    <row r="8715" spans="1:7" x14ac:dyDescent="0.25">
      <c r="A8715" s="81" t="s">
        <v>1898</v>
      </c>
      <c r="B8715" s="82">
        <v>8711</v>
      </c>
      <c r="C8715" s="83">
        <v>44102.382164351853</v>
      </c>
      <c r="D8715" s="81" t="s">
        <v>1039</v>
      </c>
      <c r="E8715" s="81" t="s">
        <v>117</v>
      </c>
      <c r="F8715" s="83">
        <v>44103.750578703701</v>
      </c>
      <c r="G8715" s="81" t="s">
        <v>116</v>
      </c>
    </row>
    <row r="8716" spans="1:7" x14ac:dyDescent="0.25">
      <c r="A8716" s="81" t="s">
        <v>1897</v>
      </c>
      <c r="B8716" s="82">
        <v>8712</v>
      </c>
      <c r="C8716" s="83">
        <v>44102.40421296296</v>
      </c>
      <c r="D8716" s="81" t="s">
        <v>283</v>
      </c>
      <c r="E8716" s="81" t="s">
        <v>117</v>
      </c>
      <c r="F8716" s="83">
        <v>44110.460844907408</v>
      </c>
      <c r="G8716" s="81" t="s">
        <v>116</v>
      </c>
    </row>
    <row r="8717" spans="1:7" x14ac:dyDescent="0.25">
      <c r="A8717" s="81" t="s">
        <v>1896</v>
      </c>
      <c r="B8717" s="82">
        <v>8713</v>
      </c>
      <c r="C8717" s="83">
        <v>44102.430277777778</v>
      </c>
      <c r="D8717" s="81" t="s">
        <v>11176</v>
      </c>
      <c r="E8717" s="81" t="s">
        <v>117</v>
      </c>
      <c r="F8717" s="83">
        <v>44112.255937499998</v>
      </c>
      <c r="G8717" s="81" t="s">
        <v>116</v>
      </c>
    </row>
    <row r="8718" spans="1:7" x14ac:dyDescent="0.25">
      <c r="A8718" s="81" t="s">
        <v>1895</v>
      </c>
      <c r="B8718" s="82">
        <v>8714</v>
      </c>
      <c r="C8718" s="83">
        <v>44102.438437500001</v>
      </c>
      <c r="D8718" s="81" t="s">
        <v>503</v>
      </c>
      <c r="E8718" s="81" t="s">
        <v>117</v>
      </c>
      <c r="F8718" s="83">
        <v>44110.480879629627</v>
      </c>
      <c r="G8718" s="81" t="s">
        <v>116</v>
      </c>
    </row>
    <row r="8719" spans="1:7" x14ac:dyDescent="0.25">
      <c r="A8719" s="81" t="s">
        <v>1894</v>
      </c>
      <c r="B8719" s="82">
        <v>8715</v>
      </c>
      <c r="C8719" s="83">
        <v>44102.453553240739</v>
      </c>
      <c r="D8719" s="81" t="s">
        <v>11176</v>
      </c>
      <c r="E8719" s="81" t="s">
        <v>117</v>
      </c>
      <c r="F8719" s="83">
        <v>44105</v>
      </c>
      <c r="G8719" s="81" t="s">
        <v>116</v>
      </c>
    </row>
    <row r="8720" spans="1:7" x14ac:dyDescent="0.25">
      <c r="A8720" s="81" t="s">
        <v>1893</v>
      </c>
      <c r="B8720" s="82">
        <v>8716</v>
      </c>
      <c r="C8720" s="83">
        <v>44102.457291666666</v>
      </c>
      <c r="D8720" s="81" t="s">
        <v>572</v>
      </c>
      <c r="E8720" s="81" t="s">
        <v>117</v>
      </c>
      <c r="F8720" s="83">
        <v>44103.446122685185</v>
      </c>
      <c r="G8720" s="81" t="s">
        <v>116</v>
      </c>
    </row>
    <row r="8721" spans="1:7" x14ac:dyDescent="0.25">
      <c r="A8721" s="81" t="s">
        <v>1892</v>
      </c>
      <c r="B8721" s="82">
        <v>8717</v>
      </c>
      <c r="C8721" s="83">
        <v>44102.460057870368</v>
      </c>
      <c r="D8721" s="81" t="s">
        <v>572</v>
      </c>
      <c r="E8721" s="81" t="s">
        <v>117</v>
      </c>
      <c r="F8721" s="83">
        <v>44103.436400462961</v>
      </c>
      <c r="G8721" s="81" t="s">
        <v>116</v>
      </c>
    </row>
    <row r="8722" spans="1:7" x14ac:dyDescent="0.25">
      <c r="A8722" s="81" t="s">
        <v>1891</v>
      </c>
      <c r="B8722" s="82">
        <v>8718</v>
      </c>
      <c r="C8722" s="83">
        <v>44102.493009259262</v>
      </c>
      <c r="D8722" s="81" t="s">
        <v>11176</v>
      </c>
      <c r="E8722" s="81" t="s">
        <v>117</v>
      </c>
      <c r="F8722" s="83">
        <v>44104.733368055553</v>
      </c>
      <c r="G8722" s="81" t="s">
        <v>116</v>
      </c>
    </row>
    <row r="8723" spans="1:7" x14ac:dyDescent="0.25">
      <c r="A8723" s="81" t="s">
        <v>1890</v>
      </c>
      <c r="B8723" s="82">
        <v>8719</v>
      </c>
      <c r="C8723" s="83">
        <v>44102.498518518521</v>
      </c>
      <c r="D8723" s="81" t="s">
        <v>11176</v>
      </c>
      <c r="E8723" s="81" t="s">
        <v>117</v>
      </c>
      <c r="F8723" s="83">
        <v>44111.418842592589</v>
      </c>
      <c r="G8723" s="81" t="s">
        <v>116</v>
      </c>
    </row>
    <row r="8724" spans="1:7" x14ac:dyDescent="0.25">
      <c r="A8724" s="81" t="s">
        <v>1889</v>
      </c>
      <c r="B8724" s="82">
        <v>8720</v>
      </c>
      <c r="C8724" s="83">
        <v>44102.498553240737</v>
      </c>
      <c r="D8724" s="81" t="s">
        <v>11176</v>
      </c>
      <c r="E8724" s="81" t="s">
        <v>117</v>
      </c>
      <c r="F8724" s="83">
        <v>44105.861689814818</v>
      </c>
      <c r="G8724" s="81" t="s">
        <v>116</v>
      </c>
    </row>
    <row r="8725" spans="1:7" x14ac:dyDescent="0.25">
      <c r="A8725" s="81" t="s">
        <v>1888</v>
      </c>
      <c r="B8725" s="82">
        <v>8721</v>
      </c>
      <c r="C8725" s="83">
        <v>44102.505289351851</v>
      </c>
      <c r="D8725" s="81" t="s">
        <v>11176</v>
      </c>
      <c r="E8725" s="81" t="s">
        <v>117</v>
      </c>
      <c r="F8725" s="83">
        <v>44103.608020833337</v>
      </c>
      <c r="G8725" s="81" t="s">
        <v>116</v>
      </c>
    </row>
    <row r="8726" spans="1:7" x14ac:dyDescent="0.25">
      <c r="A8726" s="81" t="s">
        <v>1887</v>
      </c>
      <c r="B8726" s="82">
        <v>8722</v>
      </c>
      <c r="C8726" s="83">
        <v>44102.510578703703</v>
      </c>
      <c r="D8726" s="81" t="s">
        <v>1886</v>
      </c>
      <c r="E8726" s="81" t="s">
        <v>117</v>
      </c>
      <c r="F8726" s="83">
        <v>44102</v>
      </c>
      <c r="G8726" s="81" t="s">
        <v>116</v>
      </c>
    </row>
    <row r="8727" spans="1:7" x14ac:dyDescent="0.25">
      <c r="A8727" s="81" t="s">
        <v>1885</v>
      </c>
      <c r="B8727" s="82">
        <v>8723</v>
      </c>
      <c r="C8727" s="83">
        <v>44102.513877314814</v>
      </c>
      <c r="D8727" s="81" t="s">
        <v>11176</v>
      </c>
      <c r="E8727" s="81" t="s">
        <v>117</v>
      </c>
      <c r="F8727" s="83">
        <v>44104.416041666664</v>
      </c>
      <c r="G8727" s="81" t="s">
        <v>116</v>
      </c>
    </row>
    <row r="8728" spans="1:7" x14ac:dyDescent="0.25">
      <c r="A8728" s="81" t="s">
        <v>1884</v>
      </c>
      <c r="B8728" s="82">
        <v>8724</v>
      </c>
      <c r="C8728" s="83">
        <v>44102.516979166663</v>
      </c>
      <c r="D8728" s="81" t="s">
        <v>11176</v>
      </c>
      <c r="E8728" s="81" t="s">
        <v>117</v>
      </c>
      <c r="F8728" s="83">
        <v>44106.523090277777</v>
      </c>
      <c r="G8728" s="81" t="s">
        <v>116</v>
      </c>
    </row>
    <row r="8729" spans="1:7" x14ac:dyDescent="0.25">
      <c r="A8729" s="81" t="s">
        <v>1883</v>
      </c>
      <c r="B8729" s="82">
        <v>8725</v>
      </c>
      <c r="C8729" s="83">
        <v>44102.520914351851</v>
      </c>
      <c r="D8729" s="81" t="s">
        <v>11176</v>
      </c>
      <c r="E8729" s="81" t="s">
        <v>117</v>
      </c>
      <c r="F8729" s="83">
        <v>44104</v>
      </c>
      <c r="G8729" s="81" t="s">
        <v>116</v>
      </c>
    </row>
    <row r="8730" spans="1:7" x14ac:dyDescent="0.25">
      <c r="A8730" s="81" t="s">
        <v>1882</v>
      </c>
      <c r="B8730" s="82">
        <v>8726</v>
      </c>
      <c r="C8730" s="83">
        <v>44102.532326388886</v>
      </c>
      <c r="D8730" s="81" t="s">
        <v>147</v>
      </c>
      <c r="E8730" s="81" t="s">
        <v>117</v>
      </c>
      <c r="F8730" s="83">
        <v>44109</v>
      </c>
      <c r="G8730" s="81" t="s">
        <v>116</v>
      </c>
    </row>
    <row r="8731" spans="1:7" x14ac:dyDescent="0.25">
      <c r="A8731" s="81" t="s">
        <v>1881</v>
      </c>
      <c r="B8731" s="82">
        <v>8727</v>
      </c>
      <c r="C8731" s="83">
        <v>44102.537395833337</v>
      </c>
      <c r="D8731" s="81" t="s">
        <v>962</v>
      </c>
      <c r="E8731" s="81" t="s">
        <v>117</v>
      </c>
      <c r="F8731" s="83">
        <v>44104.329629629632</v>
      </c>
      <c r="G8731" s="81" t="s">
        <v>116</v>
      </c>
    </row>
    <row r="8732" spans="1:7" x14ac:dyDescent="0.25">
      <c r="A8732" s="81" t="s">
        <v>1880</v>
      </c>
      <c r="B8732" s="82">
        <v>8728</v>
      </c>
      <c r="C8732" s="83">
        <v>44102.548854166664</v>
      </c>
      <c r="D8732" s="81" t="s">
        <v>11176</v>
      </c>
      <c r="E8732" s="81" t="s">
        <v>117</v>
      </c>
      <c r="F8732" s="83">
        <v>44104</v>
      </c>
      <c r="G8732" s="81" t="s">
        <v>116</v>
      </c>
    </row>
    <row r="8733" spans="1:7" x14ac:dyDescent="0.25">
      <c r="A8733" s="81" t="s">
        <v>1879</v>
      </c>
      <c r="B8733" s="82">
        <v>8729</v>
      </c>
      <c r="C8733" s="83">
        <v>44102.567569444444</v>
      </c>
      <c r="D8733" s="81" t="s">
        <v>11176</v>
      </c>
      <c r="E8733" s="81" t="s">
        <v>117</v>
      </c>
      <c r="F8733" s="83">
        <v>44102</v>
      </c>
      <c r="G8733" s="81" t="s">
        <v>116</v>
      </c>
    </row>
    <row r="8734" spans="1:7" x14ac:dyDescent="0.25">
      <c r="A8734" s="81" t="s">
        <v>1878</v>
      </c>
      <c r="B8734" s="82">
        <v>8730</v>
      </c>
      <c r="C8734" s="83">
        <v>44102.605138888888</v>
      </c>
      <c r="D8734" s="81" t="s">
        <v>11176</v>
      </c>
      <c r="E8734" s="81" t="s">
        <v>117</v>
      </c>
      <c r="F8734" s="83">
        <v>44106.677615740744</v>
      </c>
      <c r="G8734" s="81" t="s">
        <v>116</v>
      </c>
    </row>
    <row r="8735" spans="1:7" x14ac:dyDescent="0.25">
      <c r="A8735" s="81" t="s">
        <v>1877</v>
      </c>
      <c r="B8735" s="82">
        <v>8731</v>
      </c>
      <c r="C8735" s="83">
        <v>44102.608449074076</v>
      </c>
      <c r="D8735" s="81" t="s">
        <v>11176</v>
      </c>
      <c r="E8735" s="81" t="s">
        <v>117</v>
      </c>
      <c r="F8735" s="83">
        <v>44103.620439814818</v>
      </c>
      <c r="G8735" s="81" t="s">
        <v>116</v>
      </c>
    </row>
    <row r="8736" spans="1:7" x14ac:dyDescent="0.25">
      <c r="A8736" s="81" t="s">
        <v>1876</v>
      </c>
      <c r="B8736" s="82">
        <v>8732</v>
      </c>
      <c r="C8736" s="83">
        <v>44102.61409722222</v>
      </c>
      <c r="D8736" s="81" t="s">
        <v>572</v>
      </c>
      <c r="E8736" s="81" t="s">
        <v>117</v>
      </c>
      <c r="F8736" s="83">
        <v>44103.473090277781</v>
      </c>
      <c r="G8736" s="81" t="s">
        <v>116</v>
      </c>
    </row>
    <row r="8737" spans="1:7" x14ac:dyDescent="0.25">
      <c r="A8737" s="81" t="s">
        <v>1875</v>
      </c>
      <c r="B8737" s="82">
        <v>8733</v>
      </c>
      <c r="C8737" s="83">
        <v>44102.617766203701</v>
      </c>
      <c r="D8737" s="81" t="s">
        <v>11176</v>
      </c>
      <c r="E8737" s="81" t="s">
        <v>117</v>
      </c>
      <c r="F8737" s="83">
        <v>44106</v>
      </c>
      <c r="G8737" s="81" t="s">
        <v>116</v>
      </c>
    </row>
    <row r="8738" spans="1:7" x14ac:dyDescent="0.25">
      <c r="A8738" s="81" t="s">
        <v>1874</v>
      </c>
      <c r="B8738" s="82">
        <v>8734</v>
      </c>
      <c r="C8738" s="83">
        <v>44102.61954861111</v>
      </c>
      <c r="D8738" s="81" t="s">
        <v>11176</v>
      </c>
      <c r="E8738" s="81" t="s">
        <v>117</v>
      </c>
      <c r="F8738" s="83">
        <v>44104.690370370372</v>
      </c>
      <c r="G8738" s="81" t="s">
        <v>116</v>
      </c>
    </row>
    <row r="8739" spans="1:7" x14ac:dyDescent="0.25">
      <c r="A8739" s="81" t="s">
        <v>1873</v>
      </c>
      <c r="B8739" s="82">
        <v>8735</v>
      </c>
      <c r="C8739" s="83">
        <v>44102.62767361111</v>
      </c>
      <c r="D8739" s="81" t="s">
        <v>11176</v>
      </c>
      <c r="E8739" s="81" t="s">
        <v>117</v>
      </c>
      <c r="F8739" s="83">
        <v>44106.739374999997</v>
      </c>
      <c r="G8739" s="81" t="s">
        <v>116</v>
      </c>
    </row>
    <row r="8740" spans="1:7" x14ac:dyDescent="0.25">
      <c r="A8740" s="81" t="s">
        <v>1872</v>
      </c>
      <c r="B8740" s="82">
        <v>8736</v>
      </c>
      <c r="C8740" s="83">
        <v>44102.628368055557</v>
      </c>
      <c r="D8740" s="81" t="s">
        <v>11176</v>
      </c>
      <c r="E8740" s="81" t="s">
        <v>117</v>
      </c>
      <c r="F8740" s="83">
        <v>44103.457442129627</v>
      </c>
      <c r="G8740" s="81" t="s">
        <v>116</v>
      </c>
    </row>
    <row r="8741" spans="1:7" x14ac:dyDescent="0.25">
      <c r="A8741" s="81" t="s">
        <v>1871</v>
      </c>
      <c r="B8741" s="82">
        <v>8737</v>
      </c>
      <c r="C8741" s="83">
        <v>44102.629745370374</v>
      </c>
      <c r="D8741" s="81" t="s">
        <v>11176</v>
      </c>
      <c r="E8741" s="81" t="s">
        <v>117</v>
      </c>
      <c r="F8741" s="83">
        <v>44103.466574074075</v>
      </c>
      <c r="G8741" s="81" t="s">
        <v>116</v>
      </c>
    </row>
    <row r="8742" spans="1:7" x14ac:dyDescent="0.25">
      <c r="A8742" s="81" t="s">
        <v>1870</v>
      </c>
      <c r="B8742" s="82">
        <v>8738</v>
      </c>
      <c r="C8742" s="83">
        <v>44102.631111111114</v>
      </c>
      <c r="D8742" s="81" t="s">
        <v>11176</v>
      </c>
      <c r="E8742" s="81" t="s">
        <v>117</v>
      </c>
      <c r="F8742" s="83">
        <v>44104</v>
      </c>
      <c r="G8742" s="81" t="s">
        <v>116</v>
      </c>
    </row>
    <row r="8743" spans="1:7" x14ac:dyDescent="0.25">
      <c r="A8743" s="81" t="s">
        <v>1869</v>
      </c>
      <c r="B8743" s="82">
        <v>8739</v>
      </c>
      <c r="C8743" s="83">
        <v>44102.632592592592</v>
      </c>
      <c r="D8743" s="81" t="s">
        <v>11176</v>
      </c>
      <c r="E8743" s="81" t="s">
        <v>117</v>
      </c>
      <c r="F8743" s="83">
        <v>44103.475694444445</v>
      </c>
      <c r="G8743" s="81" t="s">
        <v>116</v>
      </c>
    </row>
    <row r="8744" spans="1:7" x14ac:dyDescent="0.25">
      <c r="A8744" s="81" t="s">
        <v>1868</v>
      </c>
      <c r="B8744" s="82">
        <v>8740</v>
      </c>
      <c r="C8744" s="83">
        <v>44102.634108796294</v>
      </c>
      <c r="D8744" s="81" t="s">
        <v>11176</v>
      </c>
      <c r="E8744" s="81" t="s">
        <v>117</v>
      </c>
      <c r="F8744" s="83">
        <v>44104.755694444444</v>
      </c>
      <c r="G8744" s="81" t="s">
        <v>116</v>
      </c>
    </row>
    <row r="8745" spans="1:7" x14ac:dyDescent="0.25">
      <c r="A8745" s="81" t="s">
        <v>1867</v>
      </c>
      <c r="B8745" s="82">
        <v>8741</v>
      </c>
      <c r="C8745" s="83">
        <v>44102.634212962963</v>
      </c>
      <c r="D8745" s="81" t="s">
        <v>11176</v>
      </c>
      <c r="E8745" s="81" t="s">
        <v>117</v>
      </c>
      <c r="F8745" s="83">
        <v>44103.560231481482</v>
      </c>
      <c r="G8745" s="81" t="s">
        <v>116</v>
      </c>
    </row>
    <row r="8746" spans="1:7" x14ac:dyDescent="0.25">
      <c r="A8746" s="81" t="s">
        <v>1866</v>
      </c>
      <c r="B8746" s="82">
        <v>8742</v>
      </c>
      <c r="C8746" s="83">
        <v>44102.635613425926</v>
      </c>
      <c r="D8746" s="81" t="s">
        <v>11176</v>
      </c>
      <c r="E8746" s="81" t="s">
        <v>117</v>
      </c>
      <c r="F8746" s="83">
        <v>44103.680636574078</v>
      </c>
      <c r="G8746" s="81" t="s">
        <v>116</v>
      </c>
    </row>
    <row r="8747" spans="1:7" x14ac:dyDescent="0.25">
      <c r="A8747" s="81" t="s">
        <v>1865</v>
      </c>
      <c r="B8747" s="82">
        <v>8743</v>
      </c>
      <c r="C8747" s="83">
        <v>44102.637488425928</v>
      </c>
      <c r="D8747" s="81" t="s">
        <v>11176</v>
      </c>
      <c r="E8747" s="81" t="s">
        <v>117</v>
      </c>
      <c r="F8747" s="83">
        <v>44113</v>
      </c>
      <c r="G8747" s="81" t="s">
        <v>116</v>
      </c>
    </row>
    <row r="8748" spans="1:7" x14ac:dyDescent="0.25">
      <c r="A8748" s="81" t="s">
        <v>1864</v>
      </c>
      <c r="B8748" s="82">
        <v>8744</v>
      </c>
      <c r="C8748" s="83">
        <v>44102.637870370374</v>
      </c>
      <c r="D8748" s="81" t="s">
        <v>11176</v>
      </c>
      <c r="E8748" s="81" t="s">
        <v>117</v>
      </c>
      <c r="F8748" s="83">
        <v>44103.692152777781</v>
      </c>
      <c r="G8748" s="81" t="s">
        <v>116</v>
      </c>
    </row>
    <row r="8749" spans="1:7" x14ac:dyDescent="0.25">
      <c r="A8749" s="81" t="s">
        <v>1863</v>
      </c>
      <c r="B8749" s="82">
        <v>8745</v>
      </c>
      <c r="C8749" s="83">
        <v>44102.640034722222</v>
      </c>
      <c r="D8749" s="81" t="s">
        <v>11176</v>
      </c>
      <c r="E8749" s="81" t="s">
        <v>117</v>
      </c>
      <c r="F8749" s="83">
        <v>44103.74181712963</v>
      </c>
      <c r="G8749" s="81" t="s">
        <v>116</v>
      </c>
    </row>
    <row r="8750" spans="1:7" x14ac:dyDescent="0.25">
      <c r="A8750" s="81" t="s">
        <v>1862</v>
      </c>
      <c r="B8750" s="82">
        <v>8746</v>
      </c>
      <c r="C8750" s="83">
        <v>44102.642881944441</v>
      </c>
      <c r="D8750" s="81" t="s">
        <v>307</v>
      </c>
      <c r="E8750" s="81" t="s">
        <v>117</v>
      </c>
      <c r="F8750" s="83">
        <v>44103.500717592593</v>
      </c>
      <c r="G8750" s="81" t="s">
        <v>116</v>
      </c>
    </row>
    <row r="8751" spans="1:7" x14ac:dyDescent="0.25">
      <c r="A8751" s="81" t="s">
        <v>1861</v>
      </c>
      <c r="B8751" s="82">
        <v>8747</v>
      </c>
      <c r="C8751" s="83">
        <v>44102.644236111111</v>
      </c>
      <c r="D8751" s="81" t="s">
        <v>11176</v>
      </c>
      <c r="E8751" s="81" t="s">
        <v>117</v>
      </c>
      <c r="F8751" s="83">
        <v>44105.53229166667</v>
      </c>
      <c r="G8751" s="81" t="s">
        <v>116</v>
      </c>
    </row>
    <row r="8752" spans="1:7" x14ac:dyDescent="0.25">
      <c r="A8752" s="81" t="s">
        <v>1860</v>
      </c>
      <c r="B8752" s="82">
        <v>8748</v>
      </c>
      <c r="C8752" s="83">
        <v>44102.644826388889</v>
      </c>
      <c r="D8752" s="81" t="s">
        <v>11176</v>
      </c>
      <c r="E8752" s="81" t="s">
        <v>117</v>
      </c>
      <c r="F8752" s="83">
        <v>44104</v>
      </c>
      <c r="G8752" s="81" t="s">
        <v>116</v>
      </c>
    </row>
    <row r="8753" spans="1:7" x14ac:dyDescent="0.25">
      <c r="A8753" s="81" t="s">
        <v>1859</v>
      </c>
      <c r="B8753" s="82">
        <v>8749</v>
      </c>
      <c r="C8753" s="83">
        <v>44102.646689814814</v>
      </c>
      <c r="D8753" s="81" t="s">
        <v>1121</v>
      </c>
      <c r="E8753" s="81" t="s">
        <v>117</v>
      </c>
      <c r="F8753" s="83">
        <v>44106</v>
      </c>
      <c r="G8753" s="81" t="s">
        <v>116</v>
      </c>
    </row>
    <row r="8754" spans="1:7" x14ac:dyDescent="0.25">
      <c r="A8754" s="81" t="s">
        <v>1858</v>
      </c>
      <c r="B8754" s="82">
        <v>8750</v>
      </c>
      <c r="C8754" s="83">
        <v>44102.647592592592</v>
      </c>
      <c r="D8754" s="81" t="s">
        <v>11176</v>
      </c>
      <c r="E8754" s="81" t="s">
        <v>117</v>
      </c>
      <c r="F8754" s="83">
        <v>44102</v>
      </c>
      <c r="G8754" s="81" t="s">
        <v>116</v>
      </c>
    </row>
    <row r="8755" spans="1:7" x14ac:dyDescent="0.25">
      <c r="A8755" s="81" t="s">
        <v>1857</v>
      </c>
      <c r="B8755" s="82">
        <v>8751</v>
      </c>
      <c r="C8755" s="83">
        <v>44102.648726851854</v>
      </c>
      <c r="D8755" s="81" t="s">
        <v>1121</v>
      </c>
      <c r="E8755" s="81" t="s">
        <v>117</v>
      </c>
      <c r="F8755" s="83">
        <v>44106</v>
      </c>
      <c r="G8755" s="81" t="s">
        <v>116</v>
      </c>
    </row>
    <row r="8756" spans="1:7" x14ac:dyDescent="0.25">
      <c r="A8756" s="81" t="s">
        <v>1856</v>
      </c>
      <c r="B8756" s="82">
        <v>8752</v>
      </c>
      <c r="C8756" s="83">
        <v>44102.654490740744</v>
      </c>
      <c r="D8756" s="81" t="s">
        <v>11176</v>
      </c>
      <c r="E8756" s="81" t="s">
        <v>117</v>
      </c>
      <c r="F8756" s="83">
        <v>44104</v>
      </c>
      <c r="G8756" s="81" t="s">
        <v>116</v>
      </c>
    </row>
    <row r="8757" spans="1:7" x14ac:dyDescent="0.25">
      <c r="A8757" s="81" t="s">
        <v>1855</v>
      </c>
      <c r="B8757" s="82">
        <v>8753</v>
      </c>
      <c r="C8757" s="83">
        <v>44102.658587962964</v>
      </c>
      <c r="D8757" s="81" t="s">
        <v>11176</v>
      </c>
      <c r="E8757" s="81" t="s">
        <v>117</v>
      </c>
      <c r="F8757" s="83">
        <v>44104</v>
      </c>
      <c r="G8757" s="81" t="s">
        <v>116</v>
      </c>
    </row>
    <row r="8758" spans="1:7" x14ac:dyDescent="0.25">
      <c r="A8758" s="81" t="s">
        <v>1854</v>
      </c>
      <c r="B8758" s="82">
        <v>8754</v>
      </c>
      <c r="C8758" s="83">
        <v>44102.661493055559</v>
      </c>
      <c r="D8758" s="81" t="s">
        <v>179</v>
      </c>
      <c r="E8758" s="81" t="s">
        <v>117</v>
      </c>
      <c r="F8758" s="83">
        <v>44103</v>
      </c>
      <c r="G8758" s="81" t="s">
        <v>116</v>
      </c>
    </row>
    <row r="8759" spans="1:7" x14ac:dyDescent="0.25">
      <c r="A8759" s="81" t="s">
        <v>1853</v>
      </c>
      <c r="B8759" s="82">
        <v>8755</v>
      </c>
      <c r="C8759" s="83">
        <v>44102.665381944447</v>
      </c>
      <c r="D8759" s="81" t="s">
        <v>11176</v>
      </c>
      <c r="E8759" s="81" t="s">
        <v>117</v>
      </c>
      <c r="F8759" s="83">
        <v>44104</v>
      </c>
      <c r="G8759" s="81" t="s">
        <v>116</v>
      </c>
    </row>
    <row r="8760" spans="1:7" x14ac:dyDescent="0.25">
      <c r="A8760" s="81" t="s">
        <v>1852</v>
      </c>
      <c r="B8760" s="82">
        <v>8756</v>
      </c>
      <c r="C8760" s="83">
        <v>44102.673680555556</v>
      </c>
      <c r="D8760" s="81" t="s">
        <v>147</v>
      </c>
      <c r="E8760" s="81" t="s">
        <v>117</v>
      </c>
      <c r="F8760" s="83">
        <v>44110</v>
      </c>
      <c r="G8760" s="81" t="s">
        <v>116</v>
      </c>
    </row>
    <row r="8761" spans="1:7" x14ac:dyDescent="0.25">
      <c r="A8761" s="81" t="s">
        <v>1851</v>
      </c>
      <c r="B8761" s="82">
        <v>8757</v>
      </c>
      <c r="C8761" s="83">
        <v>44102.676342592589</v>
      </c>
      <c r="D8761" s="81" t="s">
        <v>142</v>
      </c>
      <c r="E8761" s="81" t="s">
        <v>117</v>
      </c>
      <c r="F8761" s="83">
        <v>44105</v>
      </c>
      <c r="G8761" s="81" t="s">
        <v>116</v>
      </c>
    </row>
    <row r="8762" spans="1:7" x14ac:dyDescent="0.25">
      <c r="A8762" s="81" t="s">
        <v>1850</v>
      </c>
      <c r="B8762" s="82">
        <v>8758</v>
      </c>
      <c r="C8762" s="83">
        <v>44102.681122685186</v>
      </c>
      <c r="D8762" s="81" t="s">
        <v>1005</v>
      </c>
      <c r="E8762" s="81" t="s">
        <v>117</v>
      </c>
      <c r="F8762" s="83">
        <v>44103.773495370369</v>
      </c>
      <c r="G8762" s="81" t="s">
        <v>116</v>
      </c>
    </row>
    <row r="8763" spans="1:7" x14ac:dyDescent="0.25">
      <c r="A8763" s="81" t="s">
        <v>1849</v>
      </c>
      <c r="B8763" s="82">
        <v>8759</v>
      </c>
      <c r="C8763" s="83">
        <v>44102.682835648149</v>
      </c>
      <c r="D8763" s="81" t="s">
        <v>1005</v>
      </c>
      <c r="E8763" s="81" t="s">
        <v>117</v>
      </c>
      <c r="F8763" s="83">
        <v>44103.85864583333</v>
      </c>
      <c r="G8763" s="81" t="s">
        <v>116</v>
      </c>
    </row>
    <row r="8764" spans="1:7" x14ac:dyDescent="0.25">
      <c r="A8764" s="81" t="s">
        <v>1848</v>
      </c>
      <c r="B8764" s="82">
        <v>8760</v>
      </c>
      <c r="C8764" s="83">
        <v>44102.687534722223</v>
      </c>
      <c r="D8764" s="81" t="s">
        <v>11176</v>
      </c>
      <c r="E8764" s="81" t="s">
        <v>117</v>
      </c>
      <c r="F8764" s="83">
        <v>44106.623495370368</v>
      </c>
      <c r="G8764" s="81" t="s">
        <v>116</v>
      </c>
    </row>
    <row r="8765" spans="1:7" x14ac:dyDescent="0.25">
      <c r="A8765" s="81" t="s">
        <v>1847</v>
      </c>
      <c r="B8765" s="82">
        <v>8761</v>
      </c>
      <c r="C8765" s="83">
        <v>44102.688171296293</v>
      </c>
      <c r="D8765" s="81" t="s">
        <v>11176</v>
      </c>
      <c r="E8765" s="81" t="s">
        <v>117</v>
      </c>
      <c r="F8765" s="83">
        <v>44113.646203703705</v>
      </c>
      <c r="G8765" s="81" t="s">
        <v>116</v>
      </c>
    </row>
    <row r="8766" spans="1:7" x14ac:dyDescent="0.25">
      <c r="A8766" s="81" t="s">
        <v>1846</v>
      </c>
      <c r="B8766" s="82">
        <v>8762</v>
      </c>
      <c r="C8766" s="83">
        <v>44102.691712962966</v>
      </c>
      <c r="D8766" s="81" t="s">
        <v>246</v>
      </c>
      <c r="E8766" s="81" t="s">
        <v>117</v>
      </c>
      <c r="F8766" s="83">
        <v>44103</v>
      </c>
      <c r="G8766" s="81" t="s">
        <v>116</v>
      </c>
    </row>
    <row r="8767" spans="1:7" x14ac:dyDescent="0.25">
      <c r="A8767" s="81" t="s">
        <v>1845</v>
      </c>
      <c r="B8767" s="82">
        <v>8763</v>
      </c>
      <c r="C8767" s="83">
        <v>44102.692141203705</v>
      </c>
      <c r="D8767" s="81" t="s">
        <v>1335</v>
      </c>
      <c r="E8767" s="81" t="s">
        <v>117</v>
      </c>
      <c r="F8767" s="83">
        <v>44104</v>
      </c>
      <c r="G8767" s="81" t="s">
        <v>116</v>
      </c>
    </row>
    <row r="8768" spans="1:7" x14ac:dyDescent="0.25">
      <c r="A8768" s="81" t="s">
        <v>1844</v>
      </c>
      <c r="B8768" s="82">
        <v>8764</v>
      </c>
      <c r="C8768" s="83">
        <v>44102.695810185185</v>
      </c>
      <c r="D8768" s="81" t="s">
        <v>11176</v>
      </c>
      <c r="E8768" s="81" t="s">
        <v>117</v>
      </c>
      <c r="F8768" s="83">
        <v>44103</v>
      </c>
      <c r="G8768" s="81" t="s">
        <v>116</v>
      </c>
    </row>
    <row r="8769" spans="1:7" x14ac:dyDescent="0.25">
      <c r="A8769" s="81" t="s">
        <v>1843</v>
      </c>
      <c r="B8769" s="82">
        <v>8765</v>
      </c>
      <c r="C8769" s="83">
        <v>44102.696539351855</v>
      </c>
      <c r="D8769" s="81" t="s">
        <v>1667</v>
      </c>
      <c r="E8769" s="81" t="s">
        <v>117</v>
      </c>
      <c r="F8769" s="83">
        <v>44104</v>
      </c>
      <c r="G8769" s="81" t="s">
        <v>116</v>
      </c>
    </row>
    <row r="8770" spans="1:7" x14ac:dyDescent="0.25">
      <c r="A8770" s="81" t="s">
        <v>1842</v>
      </c>
      <c r="B8770" s="82">
        <v>8766</v>
      </c>
      <c r="C8770" s="83">
        <v>44102.700902777775</v>
      </c>
      <c r="D8770" s="81" t="s">
        <v>11176</v>
      </c>
      <c r="E8770" s="81" t="s">
        <v>117</v>
      </c>
      <c r="F8770" s="83">
        <v>44105.436712962961</v>
      </c>
      <c r="G8770" s="81" t="s">
        <v>116</v>
      </c>
    </row>
    <row r="8771" spans="1:7" x14ac:dyDescent="0.25">
      <c r="A8771" s="81" t="s">
        <v>1841</v>
      </c>
      <c r="B8771" s="82">
        <v>8767</v>
      </c>
      <c r="C8771" s="83">
        <v>44102.704942129632</v>
      </c>
      <c r="D8771" s="81" t="s">
        <v>11176</v>
      </c>
      <c r="E8771" s="81" t="s">
        <v>117</v>
      </c>
      <c r="F8771" s="83">
        <v>44105.504374999997</v>
      </c>
      <c r="G8771" s="81" t="s">
        <v>116</v>
      </c>
    </row>
    <row r="8772" spans="1:7" x14ac:dyDescent="0.25">
      <c r="A8772" s="81" t="s">
        <v>1840</v>
      </c>
      <c r="B8772" s="82">
        <v>8768</v>
      </c>
      <c r="C8772" s="83">
        <v>44103.328449074077</v>
      </c>
      <c r="D8772" s="81" t="s">
        <v>1839</v>
      </c>
      <c r="E8772" s="81" t="s">
        <v>117</v>
      </c>
      <c r="F8772" s="83">
        <v>44105</v>
      </c>
      <c r="G8772" s="81" t="s">
        <v>116</v>
      </c>
    </row>
    <row r="8773" spans="1:7" x14ac:dyDescent="0.25">
      <c r="A8773" s="81" t="s">
        <v>1838</v>
      </c>
      <c r="B8773" s="82">
        <v>8769</v>
      </c>
      <c r="C8773" s="83">
        <v>44103.341053240743</v>
      </c>
      <c r="D8773" s="81" t="s">
        <v>1837</v>
      </c>
      <c r="E8773" s="81" t="s">
        <v>117</v>
      </c>
      <c r="F8773" s="83">
        <v>44105</v>
      </c>
      <c r="G8773" s="81" t="s">
        <v>116</v>
      </c>
    </row>
    <row r="8774" spans="1:7" x14ac:dyDescent="0.25">
      <c r="A8774" s="81" t="s">
        <v>1836</v>
      </c>
      <c r="B8774" s="82">
        <v>8770</v>
      </c>
      <c r="C8774" s="83">
        <v>44103.34920138889</v>
      </c>
      <c r="D8774" s="81" t="s">
        <v>11176</v>
      </c>
      <c r="E8774" s="81" t="s">
        <v>117</v>
      </c>
      <c r="F8774" s="83">
        <v>44109.193958333337</v>
      </c>
      <c r="G8774" s="81" t="s">
        <v>116</v>
      </c>
    </row>
    <row r="8775" spans="1:7" x14ac:dyDescent="0.25">
      <c r="A8775" s="81" t="s">
        <v>1835</v>
      </c>
      <c r="B8775" s="82">
        <v>8771</v>
      </c>
      <c r="C8775" s="83">
        <v>44103.353796296295</v>
      </c>
      <c r="D8775" s="81" t="s">
        <v>11176</v>
      </c>
      <c r="E8775" s="81" t="s">
        <v>117</v>
      </c>
      <c r="F8775" s="83">
        <v>44105.758020833331</v>
      </c>
      <c r="G8775" s="81" t="s">
        <v>116</v>
      </c>
    </row>
    <row r="8776" spans="1:7" x14ac:dyDescent="0.25">
      <c r="A8776" s="81" t="s">
        <v>1834</v>
      </c>
      <c r="B8776" s="82">
        <v>8772</v>
      </c>
      <c r="C8776" s="83">
        <v>44103.360636574071</v>
      </c>
      <c r="D8776" s="81" t="s">
        <v>11176</v>
      </c>
      <c r="E8776" s="81" t="s">
        <v>117</v>
      </c>
      <c r="F8776" s="83">
        <v>44106.495381944442</v>
      </c>
      <c r="G8776" s="81" t="s">
        <v>116</v>
      </c>
    </row>
    <row r="8777" spans="1:7" x14ac:dyDescent="0.25">
      <c r="A8777" s="81" t="s">
        <v>1833</v>
      </c>
      <c r="B8777" s="82">
        <v>8773</v>
      </c>
      <c r="C8777" s="83">
        <v>44103.365995370368</v>
      </c>
      <c r="D8777" s="81" t="s">
        <v>11176</v>
      </c>
      <c r="E8777" s="81" t="s">
        <v>117</v>
      </c>
      <c r="F8777" s="83">
        <v>44111.510555555556</v>
      </c>
      <c r="G8777" s="81" t="s">
        <v>116</v>
      </c>
    </row>
    <row r="8778" spans="1:7" x14ac:dyDescent="0.25">
      <c r="A8778" s="81" t="s">
        <v>1832</v>
      </c>
      <c r="B8778" s="82">
        <v>8774</v>
      </c>
      <c r="C8778" s="83">
        <v>44103.379432870373</v>
      </c>
      <c r="D8778" s="81" t="s">
        <v>11176</v>
      </c>
      <c r="E8778" s="81" t="s">
        <v>117</v>
      </c>
      <c r="F8778" s="83">
        <v>44107.371840277781</v>
      </c>
      <c r="G8778" s="81" t="s">
        <v>116</v>
      </c>
    </row>
    <row r="8779" spans="1:7" x14ac:dyDescent="0.25">
      <c r="A8779" s="81" t="s">
        <v>1831</v>
      </c>
      <c r="B8779" s="82">
        <v>8775</v>
      </c>
      <c r="C8779" s="83">
        <v>44103.384340277778</v>
      </c>
      <c r="D8779" s="81" t="s">
        <v>1830</v>
      </c>
      <c r="E8779" s="81" t="s">
        <v>117</v>
      </c>
      <c r="F8779" s="83">
        <v>44104.47997685185</v>
      </c>
      <c r="G8779" s="81" t="s">
        <v>116</v>
      </c>
    </row>
    <row r="8780" spans="1:7" x14ac:dyDescent="0.25">
      <c r="A8780" s="81" t="s">
        <v>1829</v>
      </c>
      <c r="B8780" s="82">
        <v>8776</v>
      </c>
      <c r="C8780" s="83">
        <v>44103.402141203704</v>
      </c>
      <c r="D8780" s="81" t="s">
        <v>11176</v>
      </c>
      <c r="E8780" s="81" t="s">
        <v>117</v>
      </c>
      <c r="F8780" s="83">
        <v>44105.717800925922</v>
      </c>
      <c r="G8780" s="81" t="s">
        <v>116</v>
      </c>
    </row>
    <row r="8781" spans="1:7" x14ac:dyDescent="0.25">
      <c r="A8781" s="81" t="s">
        <v>1828</v>
      </c>
      <c r="B8781" s="82">
        <v>8777</v>
      </c>
      <c r="C8781" s="83">
        <v>44103.404282407406</v>
      </c>
      <c r="D8781" s="81" t="s">
        <v>11176</v>
      </c>
      <c r="E8781" s="81" t="s">
        <v>117</v>
      </c>
      <c r="F8781" s="83">
        <v>44105.717916666668</v>
      </c>
      <c r="G8781" s="81" t="s">
        <v>116</v>
      </c>
    </row>
    <row r="8782" spans="1:7" x14ac:dyDescent="0.25">
      <c r="A8782" s="81" t="s">
        <v>1827</v>
      </c>
      <c r="B8782" s="82">
        <v>8778</v>
      </c>
      <c r="C8782" s="83">
        <v>44103.417673611111</v>
      </c>
      <c r="D8782" s="81" t="s">
        <v>263</v>
      </c>
      <c r="E8782" s="81" t="s">
        <v>117</v>
      </c>
      <c r="F8782" s="83">
        <v>44112</v>
      </c>
      <c r="G8782" s="81" t="s">
        <v>116</v>
      </c>
    </row>
    <row r="8783" spans="1:7" x14ac:dyDescent="0.25">
      <c r="A8783" s="81" t="s">
        <v>1826</v>
      </c>
      <c r="B8783" s="82">
        <v>8779</v>
      </c>
      <c r="C8783" s="83">
        <v>44103.423518518517</v>
      </c>
      <c r="D8783" s="81" t="s">
        <v>179</v>
      </c>
      <c r="E8783" s="81" t="s">
        <v>117</v>
      </c>
      <c r="F8783" s="83">
        <v>44105.498159722221</v>
      </c>
      <c r="G8783" s="81" t="s">
        <v>116</v>
      </c>
    </row>
    <row r="8784" spans="1:7" x14ac:dyDescent="0.25">
      <c r="A8784" s="81" t="s">
        <v>1825</v>
      </c>
      <c r="B8784" s="82">
        <v>8780</v>
      </c>
      <c r="C8784" s="83">
        <v>44103.437442129631</v>
      </c>
      <c r="D8784" s="81" t="s">
        <v>179</v>
      </c>
      <c r="E8784" s="81" t="s">
        <v>117</v>
      </c>
      <c r="F8784" s="83">
        <v>44105.385601851849</v>
      </c>
      <c r="G8784" s="81" t="s">
        <v>116</v>
      </c>
    </row>
    <row r="8785" spans="1:7" x14ac:dyDescent="0.25">
      <c r="A8785" s="81" t="s">
        <v>1824</v>
      </c>
      <c r="B8785" s="82">
        <v>8781</v>
      </c>
      <c r="C8785" s="83">
        <v>44103.445115740738</v>
      </c>
      <c r="D8785" s="81" t="s">
        <v>11176</v>
      </c>
      <c r="E8785" s="81" t="s">
        <v>117</v>
      </c>
      <c r="F8785" s="83">
        <v>44104.887164351851</v>
      </c>
      <c r="G8785" s="81" t="s">
        <v>116</v>
      </c>
    </row>
    <row r="8786" spans="1:7" x14ac:dyDescent="0.25">
      <c r="A8786" s="81" t="s">
        <v>1823</v>
      </c>
      <c r="B8786" s="82">
        <v>8782</v>
      </c>
      <c r="C8786" s="83">
        <v>44103.460439814815</v>
      </c>
      <c r="D8786" s="81" t="s">
        <v>11176</v>
      </c>
      <c r="E8786" s="81" t="s">
        <v>117</v>
      </c>
      <c r="F8786" s="83">
        <v>44107.33971064815</v>
      </c>
      <c r="G8786" s="81" t="s">
        <v>116</v>
      </c>
    </row>
    <row r="8787" spans="1:7" x14ac:dyDescent="0.25">
      <c r="A8787" s="81" t="s">
        <v>1822</v>
      </c>
      <c r="B8787" s="82">
        <v>8783</v>
      </c>
      <c r="C8787" s="83">
        <v>44103.464826388888</v>
      </c>
      <c r="D8787" s="81" t="s">
        <v>11176</v>
      </c>
      <c r="E8787" s="81" t="s">
        <v>117</v>
      </c>
      <c r="F8787" s="83">
        <v>44111.563159722224</v>
      </c>
      <c r="G8787" s="81" t="s">
        <v>116</v>
      </c>
    </row>
    <row r="8788" spans="1:7" x14ac:dyDescent="0.25">
      <c r="A8788" s="81" t="s">
        <v>1821</v>
      </c>
      <c r="B8788" s="82">
        <v>8784</v>
      </c>
      <c r="C8788" s="83">
        <v>44103.466481481482</v>
      </c>
      <c r="D8788" s="81" t="s">
        <v>11176</v>
      </c>
      <c r="E8788" s="81" t="s">
        <v>117</v>
      </c>
      <c r="F8788" s="83">
        <v>44118.628379629627</v>
      </c>
      <c r="G8788" s="81" t="s">
        <v>116</v>
      </c>
    </row>
    <row r="8789" spans="1:7" x14ac:dyDescent="0.25">
      <c r="A8789" s="81" t="s">
        <v>1820</v>
      </c>
      <c r="B8789" s="82">
        <v>8785</v>
      </c>
      <c r="C8789" s="83">
        <v>44103.472870370373</v>
      </c>
      <c r="D8789" s="81" t="s">
        <v>11176</v>
      </c>
      <c r="E8789" s="81" t="s">
        <v>117</v>
      </c>
      <c r="F8789" s="83">
        <v>44106.441145833334</v>
      </c>
      <c r="G8789" s="81" t="s">
        <v>116</v>
      </c>
    </row>
    <row r="8790" spans="1:7" x14ac:dyDescent="0.25">
      <c r="A8790" s="81" t="s">
        <v>1819</v>
      </c>
      <c r="B8790" s="82">
        <v>8786</v>
      </c>
      <c r="C8790" s="83">
        <v>44103.475370370368</v>
      </c>
      <c r="D8790" s="81" t="s">
        <v>11176</v>
      </c>
      <c r="E8790" s="81" t="s">
        <v>117</v>
      </c>
      <c r="F8790" s="83">
        <v>44104.899016203701</v>
      </c>
      <c r="G8790" s="81" t="s">
        <v>116</v>
      </c>
    </row>
    <row r="8791" spans="1:7" x14ac:dyDescent="0.25">
      <c r="A8791" s="81" t="s">
        <v>1818</v>
      </c>
      <c r="B8791" s="82">
        <v>8787</v>
      </c>
      <c r="C8791" s="83">
        <v>44103.477997685186</v>
      </c>
      <c r="D8791" s="81" t="s">
        <v>11176</v>
      </c>
      <c r="E8791" s="81" t="s">
        <v>117</v>
      </c>
      <c r="F8791" s="83">
        <v>44105</v>
      </c>
      <c r="G8791" s="81" t="s">
        <v>116</v>
      </c>
    </row>
    <row r="8792" spans="1:7" x14ac:dyDescent="0.25">
      <c r="A8792" s="81" t="s">
        <v>1817</v>
      </c>
      <c r="B8792" s="82">
        <v>8788</v>
      </c>
      <c r="C8792" s="83">
        <v>44103.491747685184</v>
      </c>
      <c r="D8792" s="81" t="s">
        <v>11176</v>
      </c>
      <c r="E8792" s="81" t="s">
        <v>117</v>
      </c>
      <c r="F8792" s="83">
        <v>44107.413136574076</v>
      </c>
      <c r="G8792" s="81" t="s">
        <v>116</v>
      </c>
    </row>
    <row r="8793" spans="1:7" x14ac:dyDescent="0.25">
      <c r="A8793" s="81" t="s">
        <v>1816</v>
      </c>
      <c r="B8793" s="82">
        <v>8789</v>
      </c>
      <c r="C8793" s="83">
        <v>44103.493946759256</v>
      </c>
      <c r="D8793" s="81" t="s">
        <v>11176</v>
      </c>
      <c r="E8793" s="81" t="s">
        <v>117</v>
      </c>
      <c r="F8793" s="83">
        <v>44106.425706018519</v>
      </c>
      <c r="G8793" s="81" t="s">
        <v>116</v>
      </c>
    </row>
    <row r="8794" spans="1:7" x14ac:dyDescent="0.25">
      <c r="A8794" s="81" t="s">
        <v>1815</v>
      </c>
      <c r="B8794" s="82">
        <v>8790</v>
      </c>
      <c r="C8794" s="83">
        <v>44103.50072916667</v>
      </c>
      <c r="D8794" s="81" t="s">
        <v>11176</v>
      </c>
      <c r="E8794" s="81" t="s">
        <v>117</v>
      </c>
      <c r="F8794" s="83">
        <v>44105.624398148146</v>
      </c>
      <c r="G8794" s="81" t="s">
        <v>116</v>
      </c>
    </row>
    <row r="8795" spans="1:7" x14ac:dyDescent="0.25">
      <c r="A8795" s="81" t="s">
        <v>1814</v>
      </c>
      <c r="B8795" s="82">
        <v>8791</v>
      </c>
      <c r="C8795" s="83">
        <v>44103.512824074074</v>
      </c>
      <c r="D8795" s="81" t="s">
        <v>11176</v>
      </c>
      <c r="E8795" s="81" t="s">
        <v>117</v>
      </c>
      <c r="F8795" s="83">
        <v>44109.203796296293</v>
      </c>
      <c r="G8795" s="81" t="s">
        <v>116</v>
      </c>
    </row>
    <row r="8796" spans="1:7" x14ac:dyDescent="0.25">
      <c r="A8796" s="81" t="s">
        <v>1813</v>
      </c>
      <c r="B8796" s="82">
        <v>8792</v>
      </c>
      <c r="C8796" s="83">
        <v>44103.515474537038</v>
      </c>
      <c r="D8796" s="81" t="s">
        <v>1812</v>
      </c>
      <c r="E8796" s="81" t="s">
        <v>117</v>
      </c>
      <c r="F8796" s="83">
        <v>44104.605451388888</v>
      </c>
      <c r="G8796" s="81" t="s">
        <v>116</v>
      </c>
    </row>
    <row r="8797" spans="1:7" x14ac:dyDescent="0.25">
      <c r="A8797" s="81" t="s">
        <v>1811</v>
      </c>
      <c r="B8797" s="82">
        <v>8793</v>
      </c>
      <c r="C8797" s="83">
        <v>44103.517152777778</v>
      </c>
      <c r="D8797" s="81" t="s">
        <v>11176</v>
      </c>
      <c r="E8797" s="81" t="s">
        <v>117</v>
      </c>
      <c r="F8797" s="83">
        <v>44105.657430555555</v>
      </c>
      <c r="G8797" s="81" t="s">
        <v>116</v>
      </c>
    </row>
    <row r="8798" spans="1:7" x14ac:dyDescent="0.25">
      <c r="A8798" s="81" t="s">
        <v>1810</v>
      </c>
      <c r="B8798" s="82">
        <v>8794</v>
      </c>
      <c r="C8798" s="83">
        <v>44103.529548611114</v>
      </c>
      <c r="D8798" s="81" t="s">
        <v>1800</v>
      </c>
      <c r="E8798" s="81" t="s">
        <v>117</v>
      </c>
      <c r="F8798" s="83">
        <v>44105.646898148145</v>
      </c>
      <c r="G8798" s="81" t="s">
        <v>116</v>
      </c>
    </row>
    <row r="8799" spans="1:7" x14ac:dyDescent="0.25">
      <c r="A8799" s="81" t="s">
        <v>1809</v>
      </c>
      <c r="B8799" s="82">
        <v>8795</v>
      </c>
      <c r="C8799" s="83">
        <v>44103.537858796299</v>
      </c>
      <c r="D8799" s="81" t="s">
        <v>11176</v>
      </c>
      <c r="E8799" s="81" t="s">
        <v>117</v>
      </c>
      <c r="F8799" s="83">
        <v>44105.703888888886</v>
      </c>
      <c r="G8799" s="81" t="s">
        <v>116</v>
      </c>
    </row>
    <row r="8800" spans="1:7" x14ac:dyDescent="0.25">
      <c r="A8800" s="81" t="s">
        <v>1808</v>
      </c>
      <c r="B8800" s="82">
        <v>8796</v>
      </c>
      <c r="C8800" s="83">
        <v>44103.55023148148</v>
      </c>
      <c r="D8800" s="81" t="s">
        <v>1807</v>
      </c>
      <c r="E8800" s="81" t="s">
        <v>117</v>
      </c>
      <c r="F8800" s="83">
        <v>44105.761967592596</v>
      </c>
      <c r="G8800" s="81" t="s">
        <v>116</v>
      </c>
    </row>
    <row r="8801" spans="1:7" x14ac:dyDescent="0.25">
      <c r="A8801" s="81" t="s">
        <v>1806</v>
      </c>
      <c r="B8801" s="82">
        <v>8797</v>
      </c>
      <c r="C8801" s="83">
        <v>44103.563043981485</v>
      </c>
      <c r="D8801" s="81" t="s">
        <v>179</v>
      </c>
      <c r="E8801" s="81" t="s">
        <v>117</v>
      </c>
      <c r="F8801" s="83">
        <v>44105.406134259261</v>
      </c>
      <c r="G8801" s="81" t="s">
        <v>116</v>
      </c>
    </row>
    <row r="8802" spans="1:7" x14ac:dyDescent="0.25">
      <c r="A8802" s="81" t="s">
        <v>1805</v>
      </c>
      <c r="B8802" s="82">
        <v>8798</v>
      </c>
      <c r="C8802" s="83">
        <v>44103.57440972222</v>
      </c>
      <c r="D8802" s="81" t="s">
        <v>11176</v>
      </c>
      <c r="E8802" s="81" t="s">
        <v>117</v>
      </c>
      <c r="F8802" s="83">
        <v>44104</v>
      </c>
      <c r="G8802" s="81" t="s">
        <v>116</v>
      </c>
    </row>
    <row r="8803" spans="1:7" x14ac:dyDescent="0.25">
      <c r="A8803" s="81" t="s">
        <v>1804</v>
      </c>
      <c r="B8803" s="82">
        <v>8799</v>
      </c>
      <c r="C8803" s="83">
        <v>44103.578912037039</v>
      </c>
      <c r="D8803" s="81" t="s">
        <v>11176</v>
      </c>
      <c r="E8803" s="81" t="s">
        <v>117</v>
      </c>
      <c r="F8803" s="83">
        <v>44108.650972222225</v>
      </c>
      <c r="G8803" s="81" t="s">
        <v>116</v>
      </c>
    </row>
    <row r="8804" spans="1:7" x14ac:dyDescent="0.25">
      <c r="A8804" s="81" t="s">
        <v>1803</v>
      </c>
      <c r="B8804" s="82">
        <v>8800</v>
      </c>
      <c r="C8804" s="83">
        <v>44103.610925925925</v>
      </c>
      <c r="D8804" s="81" t="s">
        <v>11176</v>
      </c>
      <c r="E8804" s="81" t="s">
        <v>117</v>
      </c>
      <c r="F8804" s="83">
        <v>44108.764525462961</v>
      </c>
      <c r="G8804" s="81" t="s">
        <v>116</v>
      </c>
    </row>
    <row r="8805" spans="1:7" x14ac:dyDescent="0.25">
      <c r="A8805" s="81" t="s">
        <v>1802</v>
      </c>
      <c r="B8805" s="82">
        <v>8801</v>
      </c>
      <c r="C8805" s="83">
        <v>44103.619733796295</v>
      </c>
      <c r="D8805" s="81" t="s">
        <v>11176</v>
      </c>
      <c r="E8805" s="81" t="s">
        <v>117</v>
      </c>
      <c r="F8805" s="83">
        <v>44106.411805555559</v>
      </c>
      <c r="G8805" s="81" t="s">
        <v>116</v>
      </c>
    </row>
    <row r="8806" spans="1:7" x14ac:dyDescent="0.25">
      <c r="A8806" s="81" t="s">
        <v>1801</v>
      </c>
      <c r="B8806" s="82">
        <v>8802</v>
      </c>
      <c r="C8806" s="83">
        <v>44103.62427083333</v>
      </c>
      <c r="D8806" s="81" t="s">
        <v>1800</v>
      </c>
      <c r="E8806" s="81" t="s">
        <v>117</v>
      </c>
      <c r="F8806" s="83">
        <v>44104</v>
      </c>
      <c r="G8806" s="81" t="s">
        <v>116</v>
      </c>
    </row>
    <row r="8807" spans="1:7" x14ac:dyDescent="0.25">
      <c r="A8807" s="81" t="s">
        <v>1799</v>
      </c>
      <c r="B8807" s="82">
        <v>8803</v>
      </c>
      <c r="C8807" s="83">
        <v>44103.632071759261</v>
      </c>
      <c r="D8807" s="81" t="s">
        <v>11176</v>
      </c>
      <c r="E8807" s="81" t="s">
        <v>117</v>
      </c>
      <c r="F8807" s="83">
        <v>44109.217881944445</v>
      </c>
      <c r="G8807" s="81" t="s">
        <v>116</v>
      </c>
    </row>
    <row r="8808" spans="1:7" x14ac:dyDescent="0.25">
      <c r="A8808" s="81" t="s">
        <v>1798</v>
      </c>
      <c r="B8808" s="82">
        <v>8804</v>
      </c>
      <c r="C8808" s="83">
        <v>44103.637349537035</v>
      </c>
      <c r="D8808" s="81" t="s">
        <v>11176</v>
      </c>
      <c r="E8808" s="81" t="s">
        <v>117</v>
      </c>
      <c r="F8808" s="83">
        <v>44106</v>
      </c>
      <c r="G8808" s="81" t="s">
        <v>116</v>
      </c>
    </row>
    <row r="8809" spans="1:7" x14ac:dyDescent="0.25">
      <c r="A8809" s="81" t="s">
        <v>1797</v>
      </c>
      <c r="B8809" s="82">
        <v>8805</v>
      </c>
      <c r="C8809" s="83">
        <v>44103.652025462965</v>
      </c>
      <c r="D8809" s="81" t="s">
        <v>11176</v>
      </c>
      <c r="E8809" s="81" t="s">
        <v>117</v>
      </c>
      <c r="F8809" s="83">
        <v>44109.223564814813</v>
      </c>
      <c r="G8809" s="81" t="s">
        <v>116</v>
      </c>
    </row>
    <row r="8810" spans="1:7" x14ac:dyDescent="0.25">
      <c r="A8810" s="81" t="s">
        <v>1796</v>
      </c>
      <c r="B8810" s="82">
        <v>8806</v>
      </c>
      <c r="C8810" s="83">
        <v>44103.654594907406</v>
      </c>
      <c r="D8810" s="81" t="s">
        <v>1515</v>
      </c>
      <c r="E8810" s="81" t="s">
        <v>117</v>
      </c>
      <c r="F8810" s="83">
        <v>44104</v>
      </c>
      <c r="G8810" s="81" t="s">
        <v>116</v>
      </c>
    </row>
    <row r="8811" spans="1:7" x14ac:dyDescent="0.25">
      <c r="A8811" s="81" t="s">
        <v>1795</v>
      </c>
      <c r="B8811" s="82">
        <v>8807</v>
      </c>
      <c r="C8811" s="83">
        <v>44103.663344907407</v>
      </c>
      <c r="D8811" s="81" t="s">
        <v>1515</v>
      </c>
      <c r="E8811" s="81" t="s">
        <v>117</v>
      </c>
      <c r="F8811" s="83">
        <v>44110</v>
      </c>
      <c r="G8811" s="81" t="s">
        <v>116</v>
      </c>
    </row>
    <row r="8812" spans="1:7" x14ac:dyDescent="0.25">
      <c r="A8812" s="81" t="s">
        <v>1794</v>
      </c>
      <c r="B8812" s="82">
        <v>8808</v>
      </c>
      <c r="C8812" s="83">
        <v>44103.668773148151</v>
      </c>
      <c r="D8812" s="81" t="s">
        <v>142</v>
      </c>
      <c r="E8812" s="81" t="s">
        <v>117</v>
      </c>
      <c r="F8812" s="83">
        <v>44111.666631944441</v>
      </c>
      <c r="G8812" s="81" t="s">
        <v>116</v>
      </c>
    </row>
    <row r="8813" spans="1:7" x14ac:dyDescent="0.25">
      <c r="A8813" s="81" t="s">
        <v>1793</v>
      </c>
      <c r="B8813" s="82">
        <v>8809</v>
      </c>
      <c r="C8813" s="83">
        <v>44103.677974537037</v>
      </c>
      <c r="D8813" s="81" t="s">
        <v>11176</v>
      </c>
      <c r="E8813" s="81" t="s">
        <v>117</v>
      </c>
      <c r="F8813" s="83">
        <v>44111.921423611115</v>
      </c>
      <c r="G8813" s="81" t="s">
        <v>116</v>
      </c>
    </row>
    <row r="8814" spans="1:7" x14ac:dyDescent="0.25">
      <c r="A8814" s="81" t="s">
        <v>1792</v>
      </c>
      <c r="B8814" s="82">
        <v>8810</v>
      </c>
      <c r="C8814" s="83">
        <v>44103.693553240744</v>
      </c>
      <c r="D8814" s="81" t="s">
        <v>11176</v>
      </c>
      <c r="E8814" s="81" t="s">
        <v>117</v>
      </c>
      <c r="F8814" s="83">
        <v>44104.568761574075</v>
      </c>
      <c r="G8814" s="81" t="s">
        <v>116</v>
      </c>
    </row>
    <row r="8815" spans="1:7" x14ac:dyDescent="0.25">
      <c r="A8815" s="81" t="s">
        <v>1791</v>
      </c>
      <c r="B8815" s="82">
        <v>8811</v>
      </c>
      <c r="C8815" s="83">
        <v>44104.306817129633</v>
      </c>
      <c r="D8815" s="81" t="s">
        <v>1789</v>
      </c>
      <c r="E8815" s="81" t="s">
        <v>117</v>
      </c>
      <c r="F8815" s="83">
        <v>44106</v>
      </c>
      <c r="G8815" s="81" t="s">
        <v>116</v>
      </c>
    </row>
    <row r="8816" spans="1:7" x14ac:dyDescent="0.25">
      <c r="A8816" s="81" t="s">
        <v>1790</v>
      </c>
      <c r="B8816" s="82">
        <v>8812</v>
      </c>
      <c r="C8816" s="83">
        <v>44104.320254629631</v>
      </c>
      <c r="D8816" s="81" t="s">
        <v>1789</v>
      </c>
      <c r="E8816" s="81" t="s">
        <v>117</v>
      </c>
      <c r="F8816" s="83">
        <v>44106</v>
      </c>
      <c r="G8816" s="81" t="s">
        <v>116</v>
      </c>
    </row>
    <row r="8817" spans="1:7" x14ac:dyDescent="0.25">
      <c r="A8817" s="81" t="s">
        <v>1788</v>
      </c>
      <c r="B8817" s="82">
        <v>8813</v>
      </c>
      <c r="C8817" s="83">
        <v>44104.325092592589</v>
      </c>
      <c r="D8817" s="81" t="s">
        <v>11176</v>
      </c>
      <c r="E8817" s="81" t="s">
        <v>117</v>
      </c>
      <c r="F8817" s="83">
        <v>44113.704895833333</v>
      </c>
      <c r="G8817" s="81" t="s">
        <v>116</v>
      </c>
    </row>
    <row r="8818" spans="1:7" x14ac:dyDescent="0.25">
      <c r="A8818" s="81" t="s">
        <v>1787</v>
      </c>
      <c r="B8818" s="82">
        <v>8814</v>
      </c>
      <c r="C8818" s="83">
        <v>44104.33085648148</v>
      </c>
      <c r="D8818" s="81" t="s">
        <v>11176</v>
      </c>
      <c r="E8818" s="81" t="s">
        <v>117</v>
      </c>
      <c r="F8818" s="83">
        <v>44109.228391203702</v>
      </c>
      <c r="G8818" s="81" t="s">
        <v>116</v>
      </c>
    </row>
    <row r="8819" spans="1:7" x14ac:dyDescent="0.25">
      <c r="A8819" s="81" t="s">
        <v>1786</v>
      </c>
      <c r="B8819" s="82">
        <v>8815</v>
      </c>
      <c r="C8819" s="83">
        <v>44104.336342592593</v>
      </c>
      <c r="D8819" s="81" t="s">
        <v>11176</v>
      </c>
      <c r="E8819" s="81" t="s">
        <v>117</v>
      </c>
      <c r="F8819" s="83">
        <v>44112.316469907404</v>
      </c>
      <c r="G8819" s="81" t="s">
        <v>116</v>
      </c>
    </row>
    <row r="8820" spans="1:7" x14ac:dyDescent="0.25">
      <c r="A8820" s="81" t="s">
        <v>1785</v>
      </c>
      <c r="B8820" s="82">
        <v>8816</v>
      </c>
      <c r="C8820" s="83">
        <v>44104.350555555553</v>
      </c>
      <c r="D8820" s="81" t="s">
        <v>11176</v>
      </c>
      <c r="E8820" s="81" t="s">
        <v>117</v>
      </c>
      <c r="F8820" s="83">
        <v>44111.964247685188</v>
      </c>
      <c r="G8820" s="81" t="s">
        <v>116</v>
      </c>
    </row>
    <row r="8821" spans="1:7" x14ac:dyDescent="0.25">
      <c r="A8821" s="81" t="s">
        <v>1784</v>
      </c>
      <c r="B8821" s="82">
        <v>8817</v>
      </c>
      <c r="C8821" s="83">
        <v>44104.357361111113</v>
      </c>
      <c r="D8821" s="81" t="s">
        <v>310</v>
      </c>
      <c r="E8821" s="81" t="s">
        <v>117</v>
      </c>
      <c r="F8821" s="83">
        <v>44105</v>
      </c>
      <c r="G8821" s="81" t="s">
        <v>116</v>
      </c>
    </row>
    <row r="8822" spans="1:7" x14ac:dyDescent="0.25">
      <c r="A8822" s="81" t="s">
        <v>1783</v>
      </c>
      <c r="B8822" s="82">
        <v>8818</v>
      </c>
      <c r="C8822" s="83">
        <v>44104.361689814818</v>
      </c>
      <c r="D8822" s="81" t="s">
        <v>11176</v>
      </c>
      <c r="E8822" s="81" t="s">
        <v>117</v>
      </c>
      <c r="F8822" s="83">
        <v>44105.598819444444</v>
      </c>
      <c r="G8822" s="81" t="s">
        <v>116</v>
      </c>
    </row>
    <row r="8823" spans="1:7" x14ac:dyDescent="0.25">
      <c r="A8823" s="81" t="s">
        <v>1782</v>
      </c>
      <c r="B8823" s="82">
        <v>8819</v>
      </c>
      <c r="C8823" s="83">
        <v>44104.372395833336</v>
      </c>
      <c r="D8823" s="81" t="s">
        <v>11176</v>
      </c>
      <c r="E8823" s="81" t="s">
        <v>117</v>
      </c>
      <c r="F8823" s="83">
        <v>44105.72016203704</v>
      </c>
      <c r="G8823" s="81" t="s">
        <v>116</v>
      </c>
    </row>
    <row r="8824" spans="1:7" x14ac:dyDescent="0.25">
      <c r="A8824" s="81" t="s">
        <v>1781</v>
      </c>
      <c r="B8824" s="82">
        <v>8820</v>
      </c>
      <c r="C8824" s="83">
        <v>44104.379814814813</v>
      </c>
      <c r="D8824" s="81" t="s">
        <v>11176</v>
      </c>
      <c r="E8824" s="81" t="s">
        <v>117</v>
      </c>
      <c r="F8824" s="83">
        <v>44117.220335648148</v>
      </c>
      <c r="G8824" s="81" t="s">
        <v>116</v>
      </c>
    </row>
    <row r="8825" spans="1:7" x14ac:dyDescent="0.25">
      <c r="A8825" s="81" t="s">
        <v>1780</v>
      </c>
      <c r="B8825" s="82">
        <v>8821</v>
      </c>
      <c r="C8825" s="83">
        <v>44104.419062499997</v>
      </c>
      <c r="D8825" s="81" t="s">
        <v>11176</v>
      </c>
      <c r="E8825" s="81" t="s">
        <v>117</v>
      </c>
      <c r="F8825" s="83">
        <v>44109.597291666665</v>
      </c>
      <c r="G8825" s="81" t="s">
        <v>116</v>
      </c>
    </row>
    <row r="8826" spans="1:7" x14ac:dyDescent="0.25">
      <c r="A8826" s="81" t="s">
        <v>1779</v>
      </c>
      <c r="B8826" s="82">
        <v>8822</v>
      </c>
      <c r="C8826" s="83">
        <v>44104.432013888887</v>
      </c>
      <c r="D8826" s="81" t="s">
        <v>11176</v>
      </c>
      <c r="E8826" s="81" t="s">
        <v>117</v>
      </c>
      <c r="F8826" s="83">
        <v>44105.658854166664</v>
      </c>
      <c r="G8826" s="81" t="s">
        <v>116</v>
      </c>
    </row>
    <row r="8827" spans="1:7" x14ac:dyDescent="0.25">
      <c r="A8827" s="81" t="s">
        <v>1778</v>
      </c>
      <c r="B8827" s="82">
        <v>8823</v>
      </c>
      <c r="C8827" s="83">
        <v>44104.43550925926</v>
      </c>
      <c r="D8827" s="81" t="s">
        <v>1777</v>
      </c>
      <c r="E8827" s="81" t="s">
        <v>117</v>
      </c>
      <c r="F8827" s="83">
        <v>44105</v>
      </c>
      <c r="G8827" s="81" t="s">
        <v>116</v>
      </c>
    </row>
    <row r="8828" spans="1:7" x14ac:dyDescent="0.25">
      <c r="A8828" s="81" t="s">
        <v>1776</v>
      </c>
      <c r="B8828" s="82">
        <v>8824</v>
      </c>
      <c r="C8828" s="83">
        <v>44104.437638888892</v>
      </c>
      <c r="D8828" s="81" t="s">
        <v>310</v>
      </c>
      <c r="E8828" s="81" t="s">
        <v>117</v>
      </c>
      <c r="F8828" s="83">
        <v>44105</v>
      </c>
      <c r="G8828" s="81" t="s">
        <v>116</v>
      </c>
    </row>
    <row r="8829" spans="1:7" x14ac:dyDescent="0.25">
      <c r="A8829" s="81" t="s">
        <v>1775</v>
      </c>
      <c r="B8829" s="82">
        <v>8825</v>
      </c>
      <c r="C8829" s="83">
        <v>44104.4453125</v>
      </c>
      <c r="D8829" s="81" t="s">
        <v>11176</v>
      </c>
      <c r="E8829" s="81" t="s">
        <v>117</v>
      </c>
      <c r="F8829" s="83">
        <v>44105</v>
      </c>
      <c r="G8829" s="81" t="s">
        <v>116</v>
      </c>
    </row>
    <row r="8830" spans="1:7" x14ac:dyDescent="0.25">
      <c r="A8830" s="81" t="s">
        <v>1774</v>
      </c>
      <c r="B8830" s="82">
        <v>8826</v>
      </c>
      <c r="C8830" s="83">
        <v>44104.456076388888</v>
      </c>
      <c r="D8830" s="81" t="s">
        <v>1773</v>
      </c>
      <c r="E8830" s="81" t="s">
        <v>117</v>
      </c>
      <c r="F8830" s="83">
        <v>44106</v>
      </c>
      <c r="G8830" s="81" t="s">
        <v>116</v>
      </c>
    </row>
    <row r="8831" spans="1:7" x14ac:dyDescent="0.25">
      <c r="A8831" s="81" t="s">
        <v>1772</v>
      </c>
      <c r="B8831" s="82">
        <v>8827</v>
      </c>
      <c r="C8831" s="83">
        <v>44104.457303240742</v>
      </c>
      <c r="D8831" s="81" t="s">
        <v>11176</v>
      </c>
      <c r="E8831" s="81" t="s">
        <v>117</v>
      </c>
      <c r="F8831" s="83">
        <v>44117.448750000003</v>
      </c>
      <c r="G8831" s="81" t="s">
        <v>116</v>
      </c>
    </row>
    <row r="8832" spans="1:7" x14ac:dyDescent="0.25">
      <c r="A8832" s="81" t="s">
        <v>1771</v>
      </c>
      <c r="B8832" s="82">
        <v>8828</v>
      </c>
      <c r="C8832" s="83">
        <v>44104.466840277775</v>
      </c>
      <c r="D8832" s="81" t="s">
        <v>11176</v>
      </c>
      <c r="E8832" s="81" t="s">
        <v>117</v>
      </c>
      <c r="F8832" s="83">
        <v>44106</v>
      </c>
      <c r="G8832" s="81" t="s">
        <v>116</v>
      </c>
    </row>
    <row r="8833" spans="1:7" x14ac:dyDescent="0.25">
      <c r="A8833" s="81" t="s">
        <v>1770</v>
      </c>
      <c r="B8833" s="82">
        <v>8829</v>
      </c>
      <c r="C8833" s="83">
        <v>44104.486909722225</v>
      </c>
      <c r="D8833" s="81" t="s">
        <v>142</v>
      </c>
      <c r="E8833" s="81" t="s">
        <v>117</v>
      </c>
      <c r="F8833" s="83">
        <v>44105</v>
      </c>
      <c r="G8833" s="81" t="s">
        <v>116</v>
      </c>
    </row>
    <row r="8834" spans="1:7" x14ac:dyDescent="0.25">
      <c r="A8834" s="81" t="s">
        <v>1769</v>
      </c>
      <c r="B8834" s="82">
        <v>8830</v>
      </c>
      <c r="C8834" s="83">
        <v>44104.492407407408</v>
      </c>
      <c r="D8834" s="81" t="s">
        <v>1420</v>
      </c>
      <c r="E8834" s="81" t="s">
        <v>117</v>
      </c>
      <c r="F8834" s="83">
        <v>44105.529317129629</v>
      </c>
      <c r="G8834" s="81" t="s">
        <v>116</v>
      </c>
    </row>
    <row r="8835" spans="1:7" x14ac:dyDescent="0.25">
      <c r="A8835" s="81" t="s">
        <v>1768</v>
      </c>
      <c r="B8835" s="82">
        <v>8831</v>
      </c>
      <c r="C8835" s="83">
        <v>44104.496458333335</v>
      </c>
      <c r="D8835" s="81" t="s">
        <v>11176</v>
      </c>
      <c r="E8835" s="81" t="s">
        <v>117</v>
      </c>
      <c r="F8835" s="83">
        <v>44106</v>
      </c>
      <c r="G8835" s="81" t="s">
        <v>116</v>
      </c>
    </row>
    <row r="8836" spans="1:7" x14ac:dyDescent="0.25">
      <c r="A8836" s="81" t="s">
        <v>1767</v>
      </c>
      <c r="B8836" s="82">
        <v>8832</v>
      </c>
      <c r="C8836" s="83">
        <v>44104.496712962966</v>
      </c>
      <c r="D8836" s="81" t="s">
        <v>1766</v>
      </c>
      <c r="E8836" s="81" t="s">
        <v>117</v>
      </c>
      <c r="F8836" s="83">
        <v>44105.570960648147</v>
      </c>
      <c r="G8836" s="81" t="s">
        <v>116</v>
      </c>
    </row>
    <row r="8837" spans="1:7" x14ac:dyDescent="0.25">
      <c r="A8837" s="81" t="s">
        <v>1765</v>
      </c>
      <c r="B8837" s="82">
        <v>8833</v>
      </c>
      <c r="C8837" s="83">
        <v>44104.500428240739</v>
      </c>
      <c r="D8837" s="81" t="s">
        <v>11176</v>
      </c>
      <c r="E8837" s="81" t="s">
        <v>117</v>
      </c>
      <c r="F8837" s="83">
        <v>44104</v>
      </c>
      <c r="G8837" s="81" t="s">
        <v>116</v>
      </c>
    </row>
    <row r="8838" spans="1:7" x14ac:dyDescent="0.25">
      <c r="A8838" s="81" t="s">
        <v>1764</v>
      </c>
      <c r="B8838" s="82">
        <v>8834</v>
      </c>
      <c r="C8838" s="83">
        <v>44104.502280092594</v>
      </c>
      <c r="D8838" s="81" t="s">
        <v>11176</v>
      </c>
      <c r="E8838" s="81" t="s">
        <v>117</v>
      </c>
      <c r="F8838" s="83">
        <v>44105.463391203702</v>
      </c>
      <c r="G8838" s="81" t="s">
        <v>116</v>
      </c>
    </row>
    <row r="8839" spans="1:7" x14ac:dyDescent="0.25">
      <c r="A8839" s="81" t="s">
        <v>1763</v>
      </c>
      <c r="B8839" s="82">
        <v>8835</v>
      </c>
      <c r="C8839" s="83">
        <v>44104.511423611111</v>
      </c>
      <c r="D8839" s="81" t="s">
        <v>11176</v>
      </c>
      <c r="E8839" s="81" t="s">
        <v>117</v>
      </c>
      <c r="F8839" s="83">
        <v>44105.737453703703</v>
      </c>
      <c r="G8839" s="81" t="s">
        <v>116</v>
      </c>
    </row>
    <row r="8840" spans="1:7" x14ac:dyDescent="0.25">
      <c r="A8840" s="81" t="s">
        <v>1762</v>
      </c>
      <c r="B8840" s="82">
        <v>8836</v>
      </c>
      <c r="C8840" s="83">
        <v>44104.553703703707</v>
      </c>
      <c r="D8840" s="81" t="s">
        <v>11176</v>
      </c>
      <c r="E8840" s="81" t="s">
        <v>117</v>
      </c>
      <c r="F8840" s="83">
        <v>44111.480266203704</v>
      </c>
      <c r="G8840" s="81" t="s">
        <v>116</v>
      </c>
    </row>
    <row r="8841" spans="1:7" x14ac:dyDescent="0.25">
      <c r="A8841" s="81" t="s">
        <v>1761</v>
      </c>
      <c r="B8841" s="82">
        <v>8837</v>
      </c>
      <c r="C8841" s="83">
        <v>44104.562986111108</v>
      </c>
      <c r="D8841" s="81" t="s">
        <v>11176</v>
      </c>
      <c r="E8841" s="81" t="s">
        <v>117</v>
      </c>
      <c r="F8841" s="83">
        <v>44106</v>
      </c>
      <c r="G8841" s="81" t="s">
        <v>116</v>
      </c>
    </row>
    <row r="8842" spans="1:7" x14ac:dyDescent="0.25">
      <c r="A8842" s="81" t="s">
        <v>1760</v>
      </c>
      <c r="B8842" s="82">
        <v>8838</v>
      </c>
      <c r="C8842" s="83">
        <v>44104.615474537037</v>
      </c>
      <c r="D8842" s="81" t="s">
        <v>310</v>
      </c>
      <c r="E8842" s="81" t="s">
        <v>117</v>
      </c>
      <c r="F8842" s="83">
        <v>44105</v>
      </c>
      <c r="G8842" s="81" t="s">
        <v>116</v>
      </c>
    </row>
    <row r="8843" spans="1:7" x14ac:dyDescent="0.25">
      <c r="A8843" s="81" t="s">
        <v>1759</v>
      </c>
      <c r="B8843" s="82">
        <v>8839</v>
      </c>
      <c r="C8843" s="83">
        <v>44104.616423611114</v>
      </c>
      <c r="D8843" s="81" t="s">
        <v>142</v>
      </c>
      <c r="E8843" s="81" t="s">
        <v>117</v>
      </c>
      <c r="F8843" s="83">
        <v>44109.264710648145</v>
      </c>
      <c r="G8843" s="81" t="s">
        <v>116</v>
      </c>
    </row>
    <row r="8844" spans="1:7" x14ac:dyDescent="0.25">
      <c r="A8844" s="81" t="s">
        <v>1758</v>
      </c>
      <c r="B8844" s="82">
        <v>8840</v>
      </c>
      <c r="C8844" s="83">
        <v>44104.621921296297</v>
      </c>
      <c r="D8844" s="81" t="s">
        <v>11176</v>
      </c>
      <c r="E8844" s="81" t="s">
        <v>117</v>
      </c>
      <c r="F8844" s="83">
        <v>44106</v>
      </c>
      <c r="G8844" s="81" t="s">
        <v>116</v>
      </c>
    </row>
    <row r="8845" spans="1:7" x14ac:dyDescent="0.25">
      <c r="A8845" s="81" t="s">
        <v>1757</v>
      </c>
      <c r="B8845" s="82">
        <v>8841</v>
      </c>
      <c r="C8845" s="83">
        <v>44104.622418981482</v>
      </c>
      <c r="D8845" s="81" t="s">
        <v>310</v>
      </c>
      <c r="E8845" s="81" t="s">
        <v>117</v>
      </c>
      <c r="F8845" s="83">
        <v>44105</v>
      </c>
      <c r="G8845" s="81" t="s">
        <v>116</v>
      </c>
    </row>
    <row r="8846" spans="1:7" x14ac:dyDescent="0.25">
      <c r="A8846" s="81" t="s">
        <v>1756</v>
      </c>
      <c r="B8846" s="82">
        <v>8842</v>
      </c>
      <c r="C8846" s="83">
        <v>44104.627546296295</v>
      </c>
      <c r="D8846" s="81" t="s">
        <v>179</v>
      </c>
      <c r="E8846" s="81" t="s">
        <v>117</v>
      </c>
      <c r="F8846" s="83">
        <v>44106.366099537037</v>
      </c>
      <c r="G8846" s="81" t="s">
        <v>116</v>
      </c>
    </row>
    <row r="8847" spans="1:7" x14ac:dyDescent="0.25">
      <c r="A8847" s="81" t="s">
        <v>1755</v>
      </c>
      <c r="B8847" s="82">
        <v>8843</v>
      </c>
      <c r="C8847" s="83">
        <v>44104.633530092593</v>
      </c>
      <c r="D8847" s="81" t="s">
        <v>179</v>
      </c>
      <c r="E8847" s="81" t="s">
        <v>117</v>
      </c>
      <c r="F8847" s="83">
        <v>44105.498356481483</v>
      </c>
      <c r="G8847" s="81" t="s">
        <v>116</v>
      </c>
    </row>
    <row r="8848" spans="1:7" x14ac:dyDescent="0.25">
      <c r="A8848" s="81" t="s">
        <v>1754</v>
      </c>
      <c r="B8848" s="82">
        <v>8844</v>
      </c>
      <c r="C8848" s="83">
        <v>44104.636493055557</v>
      </c>
      <c r="D8848" s="81" t="s">
        <v>11176</v>
      </c>
      <c r="E8848" s="81" t="s">
        <v>117</v>
      </c>
      <c r="F8848" s="83">
        <v>44106</v>
      </c>
      <c r="G8848" s="81" t="s">
        <v>116</v>
      </c>
    </row>
    <row r="8849" spans="1:7" x14ac:dyDescent="0.25">
      <c r="A8849" s="81" t="s">
        <v>1753</v>
      </c>
      <c r="B8849" s="82">
        <v>8845</v>
      </c>
      <c r="C8849" s="83">
        <v>44104.640150462961</v>
      </c>
      <c r="D8849" s="81" t="s">
        <v>11176</v>
      </c>
      <c r="E8849" s="81" t="s">
        <v>117</v>
      </c>
      <c r="F8849" s="83">
        <v>44105.772777777776</v>
      </c>
      <c r="G8849" s="81" t="s">
        <v>116</v>
      </c>
    </row>
    <row r="8850" spans="1:7" x14ac:dyDescent="0.25">
      <c r="A8850" s="81" t="s">
        <v>1752</v>
      </c>
      <c r="B8850" s="82">
        <v>8846</v>
      </c>
      <c r="C8850" s="83">
        <v>44104.652569444443</v>
      </c>
      <c r="D8850" s="81" t="s">
        <v>142</v>
      </c>
      <c r="E8850" s="81" t="s">
        <v>117</v>
      </c>
      <c r="F8850" s="83">
        <v>44105</v>
      </c>
      <c r="G8850" s="81" t="s">
        <v>116</v>
      </c>
    </row>
    <row r="8851" spans="1:7" x14ac:dyDescent="0.25">
      <c r="A8851" s="81" t="s">
        <v>1751</v>
      </c>
      <c r="B8851" s="82">
        <v>8847</v>
      </c>
      <c r="C8851" s="83">
        <v>44104.657118055555</v>
      </c>
      <c r="D8851" s="81" t="s">
        <v>745</v>
      </c>
      <c r="E8851" s="81" t="s">
        <v>117</v>
      </c>
      <c r="F8851" s="83">
        <v>44105</v>
      </c>
      <c r="G8851" s="81" t="s">
        <v>116</v>
      </c>
    </row>
    <row r="8852" spans="1:7" x14ac:dyDescent="0.25">
      <c r="A8852" s="81" t="s">
        <v>1750</v>
      </c>
      <c r="B8852" s="82">
        <v>8848</v>
      </c>
      <c r="C8852" s="83">
        <v>44104.657650462963</v>
      </c>
      <c r="D8852" s="81" t="s">
        <v>1749</v>
      </c>
      <c r="E8852" s="81" t="s">
        <v>117</v>
      </c>
      <c r="F8852" s="83">
        <v>44105.58834490741</v>
      </c>
      <c r="G8852" s="81" t="s">
        <v>116</v>
      </c>
    </row>
    <row r="8853" spans="1:7" x14ac:dyDescent="0.25">
      <c r="A8853" s="81" t="s">
        <v>1748</v>
      </c>
      <c r="B8853" s="82">
        <v>8849</v>
      </c>
      <c r="C8853" s="83">
        <v>44104.659618055557</v>
      </c>
      <c r="D8853" s="81" t="s">
        <v>1747</v>
      </c>
      <c r="E8853" s="81" t="s">
        <v>117</v>
      </c>
      <c r="F8853" s="83">
        <v>44105.617858796293</v>
      </c>
      <c r="G8853" s="81" t="s">
        <v>116</v>
      </c>
    </row>
    <row r="8854" spans="1:7" x14ac:dyDescent="0.25">
      <c r="A8854" s="81" t="s">
        <v>1746</v>
      </c>
      <c r="B8854" s="82">
        <v>8850</v>
      </c>
      <c r="C8854" s="83">
        <v>44104.661273148151</v>
      </c>
      <c r="D8854" s="81" t="s">
        <v>1745</v>
      </c>
      <c r="E8854" s="81" t="s">
        <v>117</v>
      </c>
      <c r="F8854" s="83">
        <v>44105.629733796297</v>
      </c>
      <c r="G8854" s="81" t="s">
        <v>116</v>
      </c>
    </row>
    <row r="8855" spans="1:7" x14ac:dyDescent="0.25">
      <c r="A8855" s="81" t="s">
        <v>1744</v>
      </c>
      <c r="B8855" s="82">
        <v>8851</v>
      </c>
      <c r="C8855" s="83">
        <v>44104.663437499999</v>
      </c>
      <c r="D8855" s="81" t="s">
        <v>11176</v>
      </c>
      <c r="E8855" s="81" t="s">
        <v>117</v>
      </c>
      <c r="F8855" s="83">
        <v>44106</v>
      </c>
      <c r="G8855" s="81" t="s">
        <v>116</v>
      </c>
    </row>
    <row r="8856" spans="1:7" x14ac:dyDescent="0.25">
      <c r="A8856" s="81" t="s">
        <v>1743</v>
      </c>
      <c r="B8856" s="82">
        <v>8852</v>
      </c>
      <c r="C8856" s="83">
        <v>44104.665196759262</v>
      </c>
      <c r="D8856" s="81" t="s">
        <v>179</v>
      </c>
      <c r="E8856" s="81" t="s">
        <v>117</v>
      </c>
      <c r="F8856" s="83">
        <v>44105.498518518521</v>
      </c>
      <c r="G8856" s="81" t="s">
        <v>116</v>
      </c>
    </row>
    <row r="8857" spans="1:7" x14ac:dyDescent="0.25">
      <c r="A8857" s="81" t="s">
        <v>1742</v>
      </c>
      <c r="B8857" s="82">
        <v>8853</v>
      </c>
      <c r="C8857" s="83">
        <v>44104.674942129626</v>
      </c>
      <c r="D8857" s="81" t="s">
        <v>181</v>
      </c>
      <c r="E8857" s="81" t="s">
        <v>117</v>
      </c>
      <c r="F8857" s="83">
        <v>44105.6327662037</v>
      </c>
      <c r="G8857" s="81" t="s">
        <v>116</v>
      </c>
    </row>
    <row r="8858" spans="1:7" x14ac:dyDescent="0.25">
      <c r="A8858" s="81" t="s">
        <v>1741</v>
      </c>
      <c r="B8858" s="82">
        <v>8854</v>
      </c>
      <c r="C8858" s="83">
        <v>44104.675219907411</v>
      </c>
      <c r="D8858" s="81" t="s">
        <v>11176</v>
      </c>
      <c r="E8858" s="81" t="s">
        <v>117</v>
      </c>
      <c r="F8858" s="83">
        <v>44105.477939814817</v>
      </c>
      <c r="G8858" s="81" t="s">
        <v>116</v>
      </c>
    </row>
    <row r="8859" spans="1:7" x14ac:dyDescent="0.25">
      <c r="A8859" s="81" t="s">
        <v>1740</v>
      </c>
      <c r="B8859" s="82">
        <v>8855</v>
      </c>
      <c r="C8859" s="83">
        <v>44104.677881944444</v>
      </c>
      <c r="D8859" s="81" t="s">
        <v>142</v>
      </c>
      <c r="E8859" s="81" t="s">
        <v>117</v>
      </c>
      <c r="F8859" s="83">
        <v>44105</v>
      </c>
      <c r="G8859" s="81" t="s">
        <v>116</v>
      </c>
    </row>
    <row r="8860" spans="1:7" x14ac:dyDescent="0.25">
      <c r="A8860" s="81" t="s">
        <v>1739</v>
      </c>
      <c r="B8860" s="82">
        <v>8856</v>
      </c>
      <c r="C8860" s="83">
        <v>44104.679282407407</v>
      </c>
      <c r="D8860" s="81" t="s">
        <v>11176</v>
      </c>
      <c r="E8860" s="81" t="s">
        <v>117</v>
      </c>
      <c r="F8860" s="83">
        <v>44106</v>
      </c>
      <c r="G8860" s="81" t="s">
        <v>116</v>
      </c>
    </row>
    <row r="8861" spans="1:7" x14ac:dyDescent="0.25">
      <c r="A8861" s="81" t="s">
        <v>1738</v>
      </c>
      <c r="B8861" s="82">
        <v>8857</v>
      </c>
      <c r="C8861" s="83">
        <v>44104.681886574072</v>
      </c>
      <c r="D8861" s="81" t="s">
        <v>1737</v>
      </c>
      <c r="E8861" s="81" t="s">
        <v>117</v>
      </c>
      <c r="F8861" s="83">
        <v>44105.647407407407</v>
      </c>
      <c r="G8861" s="81" t="s">
        <v>116</v>
      </c>
    </row>
    <row r="8862" spans="1:7" x14ac:dyDescent="0.25">
      <c r="A8862" s="81" t="s">
        <v>1736</v>
      </c>
      <c r="B8862" s="82">
        <v>8858</v>
      </c>
      <c r="C8862" s="83">
        <v>44104.686180555553</v>
      </c>
      <c r="D8862" s="81" t="s">
        <v>11176</v>
      </c>
      <c r="E8862" s="81" t="s">
        <v>117</v>
      </c>
      <c r="F8862" s="83">
        <v>44112.205254629633</v>
      </c>
      <c r="G8862" s="81" t="s">
        <v>116</v>
      </c>
    </row>
    <row r="8863" spans="1:7" x14ac:dyDescent="0.25">
      <c r="A8863" s="81" t="s">
        <v>1735</v>
      </c>
      <c r="B8863" s="82">
        <v>8859</v>
      </c>
      <c r="C8863" s="83">
        <v>44104.687534722223</v>
      </c>
      <c r="D8863" s="81" t="s">
        <v>892</v>
      </c>
      <c r="E8863" s="81" t="s">
        <v>117</v>
      </c>
      <c r="F8863" s="83">
        <v>44105.685682870368</v>
      </c>
      <c r="G8863" s="81" t="s">
        <v>116</v>
      </c>
    </row>
    <row r="8864" spans="1:7" x14ac:dyDescent="0.25">
      <c r="A8864" s="81" t="s">
        <v>1734</v>
      </c>
      <c r="B8864" s="82">
        <v>8860</v>
      </c>
      <c r="C8864" s="83">
        <v>44104.690509259257</v>
      </c>
      <c r="D8864" s="81" t="s">
        <v>204</v>
      </c>
      <c r="E8864" s="81" t="s">
        <v>117</v>
      </c>
      <c r="F8864" s="83">
        <v>44105.763402777775</v>
      </c>
      <c r="G8864" s="81" t="s">
        <v>116</v>
      </c>
    </row>
    <row r="8865" spans="1:7" x14ac:dyDescent="0.25">
      <c r="A8865" s="81" t="s">
        <v>1733</v>
      </c>
      <c r="B8865" s="82">
        <v>8861</v>
      </c>
      <c r="C8865" s="83">
        <v>44104.700416666667</v>
      </c>
      <c r="D8865" s="81" t="s">
        <v>11176</v>
      </c>
      <c r="E8865" s="81" t="s">
        <v>117</v>
      </c>
      <c r="F8865" s="83">
        <v>44109</v>
      </c>
      <c r="G8865" s="81" t="s">
        <v>116</v>
      </c>
    </row>
    <row r="8866" spans="1:7" x14ac:dyDescent="0.25">
      <c r="A8866" s="81" t="s">
        <v>1732</v>
      </c>
      <c r="B8866" s="82">
        <v>8862</v>
      </c>
      <c r="C8866" s="83">
        <v>44104.704710648148</v>
      </c>
      <c r="D8866" s="81" t="s">
        <v>11176</v>
      </c>
      <c r="E8866" s="81" t="s">
        <v>117</v>
      </c>
      <c r="F8866" s="83">
        <v>44109.853935185187</v>
      </c>
      <c r="G8866" s="81" t="s">
        <v>116</v>
      </c>
    </row>
    <row r="8867" spans="1:7" x14ac:dyDescent="0.25">
      <c r="A8867" s="81" t="s">
        <v>1731</v>
      </c>
      <c r="B8867" s="82">
        <v>8863</v>
      </c>
      <c r="C8867" s="83">
        <v>44105.303506944445</v>
      </c>
      <c r="D8867" s="81" t="s">
        <v>142</v>
      </c>
      <c r="E8867" s="81" t="s">
        <v>117</v>
      </c>
      <c r="F8867" s="83">
        <v>44106.426863425928</v>
      </c>
      <c r="G8867" s="81" t="s">
        <v>116</v>
      </c>
    </row>
    <row r="8868" spans="1:7" x14ac:dyDescent="0.25">
      <c r="A8868" s="81" t="s">
        <v>1730</v>
      </c>
      <c r="B8868" s="82">
        <v>8864</v>
      </c>
      <c r="C8868" s="83">
        <v>44105.317939814813</v>
      </c>
      <c r="D8868" s="81" t="s">
        <v>11176</v>
      </c>
      <c r="E8868" s="81" t="s">
        <v>117</v>
      </c>
      <c r="F8868" s="83">
        <v>44106.477442129632</v>
      </c>
      <c r="G8868" s="81" t="s">
        <v>116</v>
      </c>
    </row>
    <row r="8869" spans="1:7" x14ac:dyDescent="0.25">
      <c r="A8869" s="81" t="s">
        <v>1729</v>
      </c>
      <c r="B8869" s="82">
        <v>8865</v>
      </c>
      <c r="C8869" s="83">
        <v>44105.323831018519</v>
      </c>
      <c r="D8869" s="81" t="s">
        <v>11176</v>
      </c>
      <c r="E8869" s="81" t="s">
        <v>117</v>
      </c>
      <c r="F8869" s="83">
        <v>44112</v>
      </c>
      <c r="G8869" s="81" t="s">
        <v>116</v>
      </c>
    </row>
    <row r="8870" spans="1:7" x14ac:dyDescent="0.25">
      <c r="A8870" s="81" t="s">
        <v>1728</v>
      </c>
      <c r="B8870" s="82">
        <v>8866</v>
      </c>
      <c r="C8870" s="83">
        <v>44105.328414351854</v>
      </c>
      <c r="D8870" s="81" t="s">
        <v>11176</v>
      </c>
      <c r="E8870" s="81" t="s">
        <v>117</v>
      </c>
      <c r="F8870" s="83">
        <v>44113</v>
      </c>
      <c r="G8870" s="81" t="s">
        <v>116</v>
      </c>
    </row>
    <row r="8871" spans="1:7" x14ac:dyDescent="0.25">
      <c r="A8871" s="81" t="s">
        <v>1727</v>
      </c>
      <c r="B8871" s="82">
        <v>8867</v>
      </c>
      <c r="C8871" s="83">
        <v>44105.341145833336</v>
      </c>
      <c r="D8871" s="81" t="s">
        <v>11176</v>
      </c>
      <c r="E8871" s="81" t="s">
        <v>117</v>
      </c>
      <c r="F8871" s="83">
        <v>44109.221250000002</v>
      </c>
      <c r="G8871" s="81" t="s">
        <v>116</v>
      </c>
    </row>
    <row r="8872" spans="1:7" x14ac:dyDescent="0.25">
      <c r="A8872" s="81" t="s">
        <v>1726</v>
      </c>
      <c r="B8872" s="82">
        <v>8868</v>
      </c>
      <c r="C8872" s="83">
        <v>44105.346666666665</v>
      </c>
      <c r="D8872" s="81" t="s">
        <v>11176</v>
      </c>
      <c r="E8872" s="81" t="s">
        <v>117</v>
      </c>
      <c r="F8872" s="83">
        <v>44111.488043981481</v>
      </c>
      <c r="G8872" s="81" t="s">
        <v>116</v>
      </c>
    </row>
    <row r="8873" spans="1:7" x14ac:dyDescent="0.25">
      <c r="A8873" s="81" t="s">
        <v>1725</v>
      </c>
      <c r="B8873" s="82">
        <v>8869</v>
      </c>
      <c r="C8873" s="83">
        <v>44105.352638888886</v>
      </c>
      <c r="D8873" s="81" t="s">
        <v>12680</v>
      </c>
      <c r="E8873" s="81" t="s">
        <v>117</v>
      </c>
      <c r="F8873" s="83">
        <v>44106.484166666669</v>
      </c>
      <c r="G8873" s="81" t="s">
        <v>116</v>
      </c>
    </row>
    <row r="8874" spans="1:7" x14ac:dyDescent="0.25">
      <c r="A8874" s="81" t="s">
        <v>1724</v>
      </c>
      <c r="B8874" s="82">
        <v>8870</v>
      </c>
      <c r="C8874" s="83">
        <v>44105.357499999998</v>
      </c>
      <c r="D8874" s="81" t="s">
        <v>11176</v>
      </c>
      <c r="E8874" s="81" t="s">
        <v>117</v>
      </c>
      <c r="F8874" s="83">
        <v>44109.896481481483</v>
      </c>
      <c r="G8874" s="81" t="s">
        <v>116</v>
      </c>
    </row>
    <row r="8875" spans="1:7" x14ac:dyDescent="0.25">
      <c r="A8875" s="81" t="s">
        <v>1723</v>
      </c>
      <c r="B8875" s="82">
        <v>8871</v>
      </c>
      <c r="C8875" s="83">
        <v>44105.358263888891</v>
      </c>
      <c r="D8875" s="81" t="s">
        <v>1717</v>
      </c>
      <c r="E8875" s="81" t="s">
        <v>117</v>
      </c>
      <c r="F8875" s="83">
        <v>44106.507523148146</v>
      </c>
      <c r="G8875" s="81" t="s">
        <v>116</v>
      </c>
    </row>
    <row r="8876" spans="1:7" x14ac:dyDescent="0.25">
      <c r="A8876" s="81" t="s">
        <v>1722</v>
      </c>
      <c r="B8876" s="82">
        <v>8872</v>
      </c>
      <c r="C8876" s="83">
        <v>44105.36178240741</v>
      </c>
      <c r="D8876" s="81" t="s">
        <v>11176</v>
      </c>
      <c r="E8876" s="81" t="s">
        <v>117</v>
      </c>
      <c r="F8876" s="83">
        <v>44112.314571759256</v>
      </c>
      <c r="G8876" s="81" t="s">
        <v>116</v>
      </c>
    </row>
    <row r="8877" spans="1:7" x14ac:dyDescent="0.25">
      <c r="A8877" s="81" t="s">
        <v>1721</v>
      </c>
      <c r="B8877" s="82">
        <v>8873</v>
      </c>
      <c r="C8877" s="83">
        <v>44105.363310185188</v>
      </c>
      <c r="D8877" s="81" t="s">
        <v>1720</v>
      </c>
      <c r="E8877" s="81" t="s">
        <v>117</v>
      </c>
      <c r="F8877" s="83">
        <v>44111</v>
      </c>
      <c r="G8877" s="81" t="s">
        <v>116</v>
      </c>
    </row>
    <row r="8878" spans="1:7" x14ac:dyDescent="0.25">
      <c r="A8878" s="81" t="s">
        <v>1719</v>
      </c>
      <c r="B8878" s="82">
        <v>8874</v>
      </c>
      <c r="C8878" s="83">
        <v>44105.364930555559</v>
      </c>
      <c r="D8878" s="81" t="s">
        <v>179</v>
      </c>
      <c r="E8878" s="81" t="s">
        <v>117</v>
      </c>
      <c r="F8878" s="83">
        <v>44106</v>
      </c>
      <c r="G8878" s="81" t="s">
        <v>116</v>
      </c>
    </row>
    <row r="8879" spans="1:7" x14ac:dyDescent="0.25">
      <c r="A8879" s="81" t="s">
        <v>1718</v>
      </c>
      <c r="B8879" s="82">
        <v>8875</v>
      </c>
      <c r="C8879" s="83">
        <v>44105.367523148147</v>
      </c>
      <c r="D8879" s="81" t="s">
        <v>1717</v>
      </c>
      <c r="E8879" s="81" t="s">
        <v>117</v>
      </c>
      <c r="F8879" s="83">
        <v>44106.523368055554</v>
      </c>
      <c r="G8879" s="81" t="s">
        <v>116</v>
      </c>
    </row>
    <row r="8880" spans="1:7" x14ac:dyDescent="0.25">
      <c r="A8880" s="81" t="s">
        <v>1716</v>
      </c>
      <c r="B8880" s="82">
        <v>8876</v>
      </c>
      <c r="C8880" s="83">
        <v>44105.369699074072</v>
      </c>
      <c r="D8880" s="81" t="s">
        <v>1515</v>
      </c>
      <c r="E8880" s="81" t="s">
        <v>117</v>
      </c>
      <c r="F8880" s="83">
        <v>44106.397106481483</v>
      </c>
      <c r="G8880" s="81" t="s">
        <v>116</v>
      </c>
    </row>
    <row r="8881" spans="1:7" x14ac:dyDescent="0.25">
      <c r="A8881" s="81" t="s">
        <v>1715</v>
      </c>
      <c r="B8881" s="82">
        <v>8877</v>
      </c>
      <c r="C8881" s="83">
        <v>44105.373668981483</v>
      </c>
      <c r="D8881" s="81" t="s">
        <v>11176</v>
      </c>
      <c r="E8881" s="81" t="s">
        <v>117</v>
      </c>
      <c r="F8881" s="83">
        <v>44109.511620370373</v>
      </c>
      <c r="G8881" s="81" t="s">
        <v>116</v>
      </c>
    </row>
    <row r="8882" spans="1:7" x14ac:dyDescent="0.25">
      <c r="A8882" s="81" t="s">
        <v>1714</v>
      </c>
      <c r="B8882" s="82">
        <v>8878</v>
      </c>
      <c r="C8882" s="83">
        <v>44105.378680555557</v>
      </c>
      <c r="D8882" s="81" t="s">
        <v>11176</v>
      </c>
      <c r="E8882" s="81" t="s">
        <v>117</v>
      </c>
      <c r="F8882" s="83">
        <v>44106</v>
      </c>
      <c r="G8882" s="81" t="s">
        <v>116</v>
      </c>
    </row>
    <row r="8883" spans="1:7" x14ac:dyDescent="0.25">
      <c r="A8883" s="81" t="s">
        <v>1713</v>
      </c>
      <c r="B8883" s="82">
        <v>8879</v>
      </c>
      <c r="C8883" s="83">
        <v>44105.391180555554</v>
      </c>
      <c r="D8883" s="81" t="s">
        <v>11176</v>
      </c>
      <c r="E8883" s="81" t="s">
        <v>117</v>
      </c>
      <c r="F8883" s="83">
        <v>44109</v>
      </c>
      <c r="G8883" s="81" t="s">
        <v>116</v>
      </c>
    </row>
    <row r="8884" spans="1:7" x14ac:dyDescent="0.25">
      <c r="A8884" s="81" t="s">
        <v>1712</v>
      </c>
      <c r="B8884" s="82">
        <v>8880</v>
      </c>
      <c r="C8884" s="83">
        <v>44105.407013888886</v>
      </c>
      <c r="D8884" s="81" t="s">
        <v>179</v>
      </c>
      <c r="E8884" s="81" t="s">
        <v>117</v>
      </c>
      <c r="F8884" s="83">
        <v>44109</v>
      </c>
      <c r="G8884" s="81" t="s">
        <v>116</v>
      </c>
    </row>
    <row r="8885" spans="1:7" x14ac:dyDescent="0.25">
      <c r="A8885" s="81" t="s">
        <v>1711</v>
      </c>
      <c r="B8885" s="82">
        <v>8881</v>
      </c>
      <c r="C8885" s="83">
        <v>44105.409456018519</v>
      </c>
      <c r="D8885" s="81" t="s">
        <v>11176</v>
      </c>
      <c r="E8885" s="81" t="s">
        <v>117</v>
      </c>
      <c r="F8885" s="83">
        <v>44106.464386574073</v>
      </c>
      <c r="G8885" s="81" t="s">
        <v>116</v>
      </c>
    </row>
    <row r="8886" spans="1:7" x14ac:dyDescent="0.25">
      <c r="A8886" s="81" t="s">
        <v>1710</v>
      </c>
      <c r="B8886" s="82">
        <v>8882</v>
      </c>
      <c r="C8886" s="83">
        <v>44105.409918981481</v>
      </c>
      <c r="D8886" s="81" t="s">
        <v>179</v>
      </c>
      <c r="E8886" s="81" t="s">
        <v>117</v>
      </c>
      <c r="F8886" s="83">
        <v>44109</v>
      </c>
      <c r="G8886" s="81" t="s">
        <v>116</v>
      </c>
    </row>
    <row r="8887" spans="1:7" x14ac:dyDescent="0.25">
      <c r="A8887" s="81" t="s">
        <v>1709</v>
      </c>
      <c r="B8887" s="82">
        <v>8883</v>
      </c>
      <c r="C8887" s="83">
        <v>44105.415381944447</v>
      </c>
      <c r="D8887" s="81" t="s">
        <v>179</v>
      </c>
      <c r="E8887" s="81" t="s">
        <v>117</v>
      </c>
      <c r="F8887" s="83">
        <v>44109.512986111113</v>
      </c>
      <c r="G8887" s="81" t="s">
        <v>116</v>
      </c>
    </row>
    <row r="8888" spans="1:7" x14ac:dyDescent="0.25">
      <c r="A8888" s="81" t="s">
        <v>1708</v>
      </c>
      <c r="B8888" s="82">
        <v>8884</v>
      </c>
      <c r="C8888" s="83">
        <v>44105.420138888891</v>
      </c>
      <c r="D8888" s="81" t="s">
        <v>11176</v>
      </c>
      <c r="E8888" s="81" t="s">
        <v>117</v>
      </c>
      <c r="F8888" s="83">
        <v>44109</v>
      </c>
      <c r="G8888" s="81" t="s">
        <v>116</v>
      </c>
    </row>
    <row r="8889" spans="1:7" x14ac:dyDescent="0.25">
      <c r="A8889" s="81" t="s">
        <v>1707</v>
      </c>
      <c r="B8889" s="82">
        <v>8885</v>
      </c>
      <c r="C8889" s="83">
        <v>44105.425879629627</v>
      </c>
      <c r="D8889" s="81" t="s">
        <v>179</v>
      </c>
      <c r="E8889" s="81" t="s">
        <v>117</v>
      </c>
      <c r="F8889" s="83">
        <v>44106.690567129626</v>
      </c>
      <c r="G8889" s="81" t="s">
        <v>116</v>
      </c>
    </row>
    <row r="8890" spans="1:7" x14ac:dyDescent="0.25">
      <c r="A8890" s="81" t="s">
        <v>1706</v>
      </c>
      <c r="B8890" s="82">
        <v>8886</v>
      </c>
      <c r="C8890" s="83">
        <v>44105.426412037035</v>
      </c>
      <c r="D8890" s="81" t="s">
        <v>11176</v>
      </c>
      <c r="E8890" s="81" t="s">
        <v>117</v>
      </c>
      <c r="F8890" s="83">
        <v>44106.513078703705</v>
      </c>
      <c r="G8890" s="81" t="s">
        <v>116</v>
      </c>
    </row>
    <row r="8891" spans="1:7" x14ac:dyDescent="0.25">
      <c r="A8891" s="81" t="s">
        <v>1705</v>
      </c>
      <c r="B8891" s="82">
        <v>8887</v>
      </c>
      <c r="C8891" s="83">
        <v>44105.431608796294</v>
      </c>
      <c r="D8891" s="81" t="s">
        <v>1704</v>
      </c>
      <c r="E8891" s="81" t="s">
        <v>117</v>
      </c>
      <c r="F8891" s="83">
        <v>44106.685081018521</v>
      </c>
      <c r="G8891" s="81" t="s">
        <v>116</v>
      </c>
    </row>
    <row r="8892" spans="1:7" x14ac:dyDescent="0.25">
      <c r="A8892" s="81" t="s">
        <v>1703</v>
      </c>
      <c r="B8892" s="82">
        <v>8888</v>
      </c>
      <c r="C8892" s="83">
        <v>44105.436539351853</v>
      </c>
      <c r="D8892" s="81" t="s">
        <v>11176</v>
      </c>
      <c r="E8892" s="81" t="s">
        <v>117</v>
      </c>
      <c r="F8892" s="83">
        <v>44109</v>
      </c>
      <c r="G8892" s="81" t="s">
        <v>116</v>
      </c>
    </row>
    <row r="8893" spans="1:7" x14ac:dyDescent="0.25">
      <c r="A8893" s="81" t="s">
        <v>1702</v>
      </c>
      <c r="B8893" s="82">
        <v>8889</v>
      </c>
      <c r="C8893" s="83">
        <v>44105.453888888886</v>
      </c>
      <c r="D8893" s="81" t="s">
        <v>11176</v>
      </c>
      <c r="E8893" s="81" t="s">
        <v>117</v>
      </c>
      <c r="F8893" s="83">
        <v>44109</v>
      </c>
      <c r="G8893" s="81" t="s">
        <v>116</v>
      </c>
    </row>
    <row r="8894" spans="1:7" x14ac:dyDescent="0.25">
      <c r="A8894" s="81" t="s">
        <v>1701</v>
      </c>
      <c r="B8894" s="82">
        <v>8890</v>
      </c>
      <c r="C8894" s="83">
        <v>44105.462280092594</v>
      </c>
      <c r="D8894" s="81" t="s">
        <v>11176</v>
      </c>
      <c r="E8894" s="81" t="s">
        <v>117</v>
      </c>
      <c r="F8894" s="83">
        <v>44109.182893518519</v>
      </c>
      <c r="G8894" s="81" t="s">
        <v>116</v>
      </c>
    </row>
    <row r="8895" spans="1:7" x14ac:dyDescent="0.25">
      <c r="A8895" s="81" t="s">
        <v>1700</v>
      </c>
      <c r="B8895" s="82">
        <v>8891</v>
      </c>
      <c r="C8895" s="83">
        <v>44105.463356481479</v>
      </c>
      <c r="D8895" s="81" t="s">
        <v>204</v>
      </c>
      <c r="E8895" s="81" t="s">
        <v>117</v>
      </c>
      <c r="F8895" s="83">
        <v>44106.543020833335</v>
      </c>
      <c r="G8895" s="81" t="s">
        <v>116</v>
      </c>
    </row>
    <row r="8896" spans="1:7" x14ac:dyDescent="0.25">
      <c r="A8896" s="81" t="s">
        <v>1699</v>
      </c>
      <c r="B8896" s="82">
        <v>8892</v>
      </c>
      <c r="C8896" s="83">
        <v>44105.471168981479</v>
      </c>
      <c r="D8896" s="81" t="s">
        <v>1697</v>
      </c>
      <c r="E8896" s="81" t="s">
        <v>117</v>
      </c>
      <c r="F8896" s="83">
        <v>44106.828159722223</v>
      </c>
      <c r="G8896" s="81" t="s">
        <v>116</v>
      </c>
    </row>
    <row r="8897" spans="1:7" x14ac:dyDescent="0.25">
      <c r="A8897" s="81" t="s">
        <v>1698</v>
      </c>
      <c r="B8897" s="82">
        <v>8893</v>
      </c>
      <c r="C8897" s="83">
        <v>44105.471805555557</v>
      </c>
      <c r="D8897" s="81" t="s">
        <v>1697</v>
      </c>
      <c r="E8897" s="81" t="s">
        <v>117</v>
      </c>
      <c r="F8897" s="83">
        <v>44106.9065625</v>
      </c>
      <c r="G8897" s="81" t="s">
        <v>116</v>
      </c>
    </row>
    <row r="8898" spans="1:7" x14ac:dyDescent="0.25">
      <c r="A8898" s="81" t="s">
        <v>1696</v>
      </c>
      <c r="B8898" s="82">
        <v>8894</v>
      </c>
      <c r="C8898" s="83">
        <v>44105.472025462965</v>
      </c>
      <c r="D8898" s="81" t="s">
        <v>11176</v>
      </c>
      <c r="E8898" s="81" t="s">
        <v>117</v>
      </c>
      <c r="F8898" s="83">
        <v>44109</v>
      </c>
      <c r="G8898" s="81" t="s">
        <v>116</v>
      </c>
    </row>
    <row r="8899" spans="1:7" x14ac:dyDescent="0.25">
      <c r="A8899" s="81" t="s">
        <v>1695</v>
      </c>
      <c r="B8899" s="82">
        <v>8895</v>
      </c>
      <c r="C8899" s="83">
        <v>44105.474583333336</v>
      </c>
      <c r="D8899" s="81" t="s">
        <v>11176</v>
      </c>
      <c r="E8899" s="81" t="s">
        <v>117</v>
      </c>
      <c r="F8899" s="83">
        <v>44106.610925925925</v>
      </c>
      <c r="G8899" s="81" t="s">
        <v>116</v>
      </c>
    </row>
    <row r="8900" spans="1:7" x14ac:dyDescent="0.25">
      <c r="A8900" s="81" t="s">
        <v>1694</v>
      </c>
      <c r="B8900" s="82">
        <v>8896</v>
      </c>
      <c r="C8900" s="83">
        <v>44105.478159722225</v>
      </c>
      <c r="D8900" s="81" t="s">
        <v>11176</v>
      </c>
      <c r="E8900" s="81" t="s">
        <v>117</v>
      </c>
      <c r="F8900" s="83">
        <v>44106.491689814815</v>
      </c>
      <c r="G8900" s="81" t="s">
        <v>116</v>
      </c>
    </row>
    <row r="8901" spans="1:7" x14ac:dyDescent="0.25">
      <c r="A8901" s="81" t="s">
        <v>1693</v>
      </c>
      <c r="B8901" s="82">
        <v>8897</v>
      </c>
      <c r="C8901" s="83">
        <v>44105.479155092595</v>
      </c>
      <c r="D8901" s="81" t="s">
        <v>520</v>
      </c>
      <c r="E8901" s="81" t="s">
        <v>117</v>
      </c>
      <c r="F8901" s="83">
        <v>44109</v>
      </c>
      <c r="G8901" s="81" t="s">
        <v>116</v>
      </c>
    </row>
    <row r="8902" spans="1:7" x14ac:dyDescent="0.25">
      <c r="A8902" s="81" t="s">
        <v>1692</v>
      </c>
      <c r="B8902" s="82">
        <v>8898</v>
      </c>
      <c r="C8902" s="83">
        <v>44105.481516203705</v>
      </c>
      <c r="D8902" s="81" t="s">
        <v>668</v>
      </c>
      <c r="E8902" s="81" t="s">
        <v>117</v>
      </c>
      <c r="F8902" s="83">
        <v>44106.583726851852</v>
      </c>
      <c r="G8902" s="81" t="s">
        <v>116</v>
      </c>
    </row>
    <row r="8903" spans="1:7" x14ac:dyDescent="0.25">
      <c r="A8903" s="81" t="s">
        <v>1691</v>
      </c>
      <c r="B8903" s="82">
        <v>8899</v>
      </c>
      <c r="C8903" s="83">
        <v>44105.485162037039</v>
      </c>
      <c r="D8903" s="81" t="s">
        <v>279</v>
      </c>
      <c r="E8903" s="81" t="s">
        <v>117</v>
      </c>
      <c r="F8903" s="83">
        <v>44106.592534722222</v>
      </c>
      <c r="G8903" s="81" t="s">
        <v>116</v>
      </c>
    </row>
    <row r="8904" spans="1:7" x14ac:dyDescent="0.25">
      <c r="A8904" s="81" t="s">
        <v>1690</v>
      </c>
      <c r="B8904" s="82">
        <v>8900</v>
      </c>
      <c r="C8904" s="83">
        <v>44105.488807870373</v>
      </c>
      <c r="D8904" s="81" t="s">
        <v>11176</v>
      </c>
      <c r="E8904" s="81" t="s">
        <v>117</v>
      </c>
      <c r="F8904" s="83">
        <v>44109</v>
      </c>
      <c r="G8904" s="81" t="s">
        <v>116</v>
      </c>
    </row>
    <row r="8905" spans="1:7" x14ac:dyDescent="0.25">
      <c r="A8905" s="81" t="s">
        <v>1689</v>
      </c>
      <c r="B8905" s="82">
        <v>8901</v>
      </c>
      <c r="C8905" s="83">
        <v>44105.508634259262</v>
      </c>
      <c r="D8905" s="81" t="s">
        <v>147</v>
      </c>
      <c r="E8905" s="81" t="s">
        <v>117</v>
      </c>
      <c r="F8905" s="83">
        <v>44109</v>
      </c>
      <c r="G8905" s="81" t="s">
        <v>116</v>
      </c>
    </row>
    <row r="8906" spans="1:7" x14ac:dyDescent="0.25">
      <c r="A8906" s="81" t="s">
        <v>1688</v>
      </c>
      <c r="B8906" s="82">
        <v>8902</v>
      </c>
      <c r="C8906" s="83">
        <v>44105.510127314818</v>
      </c>
      <c r="D8906" s="81" t="s">
        <v>11176</v>
      </c>
      <c r="E8906" s="81" t="s">
        <v>117</v>
      </c>
      <c r="F8906" s="83">
        <v>44110.775243055556</v>
      </c>
      <c r="G8906" s="81" t="s">
        <v>116</v>
      </c>
    </row>
    <row r="8907" spans="1:7" x14ac:dyDescent="0.25">
      <c r="A8907" s="81" t="s">
        <v>1687</v>
      </c>
      <c r="B8907" s="82">
        <v>8903</v>
      </c>
      <c r="C8907" s="83">
        <v>44105.512754629628</v>
      </c>
      <c r="D8907" s="81" t="s">
        <v>11176</v>
      </c>
      <c r="E8907" s="81" t="s">
        <v>117</v>
      </c>
      <c r="F8907" s="83">
        <v>44109</v>
      </c>
      <c r="G8907" s="81" t="s">
        <v>116</v>
      </c>
    </row>
    <row r="8908" spans="1:7" x14ac:dyDescent="0.25">
      <c r="A8908" s="81" t="s">
        <v>1686</v>
      </c>
      <c r="B8908" s="82">
        <v>8904</v>
      </c>
      <c r="C8908" s="83">
        <v>44105.518287037034</v>
      </c>
      <c r="D8908" s="81" t="s">
        <v>11176</v>
      </c>
      <c r="E8908" s="81" t="s">
        <v>117</v>
      </c>
      <c r="F8908" s="83">
        <v>44106.587164351855</v>
      </c>
      <c r="G8908" s="81" t="s">
        <v>116</v>
      </c>
    </row>
    <row r="8909" spans="1:7" x14ac:dyDescent="0.25">
      <c r="A8909" s="81" t="s">
        <v>1685</v>
      </c>
      <c r="B8909" s="82">
        <v>8905</v>
      </c>
      <c r="C8909" s="83">
        <v>44105.52715277778</v>
      </c>
      <c r="D8909" s="81" t="s">
        <v>1515</v>
      </c>
      <c r="E8909" s="81" t="s">
        <v>117</v>
      </c>
      <c r="F8909" s="83">
        <v>44111.330243055556</v>
      </c>
      <c r="G8909" s="81" t="s">
        <v>116</v>
      </c>
    </row>
    <row r="8910" spans="1:7" x14ac:dyDescent="0.25">
      <c r="A8910" s="81" t="s">
        <v>1684</v>
      </c>
      <c r="B8910" s="82">
        <v>8906</v>
      </c>
      <c r="C8910" s="83">
        <v>44105.530266203707</v>
      </c>
      <c r="D8910" s="81" t="s">
        <v>11176</v>
      </c>
      <c r="E8910" s="81" t="s">
        <v>117</v>
      </c>
      <c r="F8910" s="83">
        <v>44106.619479166664</v>
      </c>
      <c r="G8910" s="81" t="s">
        <v>116</v>
      </c>
    </row>
    <row r="8911" spans="1:7" x14ac:dyDescent="0.25">
      <c r="A8911" s="81" t="s">
        <v>1683</v>
      </c>
      <c r="B8911" s="82">
        <v>8907</v>
      </c>
      <c r="C8911" s="83">
        <v>44105.562604166669</v>
      </c>
      <c r="D8911" s="81" t="s">
        <v>1677</v>
      </c>
      <c r="E8911" s="81" t="s">
        <v>117</v>
      </c>
      <c r="F8911" s="83">
        <v>44106.878587962965</v>
      </c>
      <c r="G8911" s="81" t="s">
        <v>116</v>
      </c>
    </row>
    <row r="8912" spans="1:7" x14ac:dyDescent="0.25">
      <c r="A8912" s="81" t="s">
        <v>1682</v>
      </c>
      <c r="B8912" s="82">
        <v>8908</v>
      </c>
      <c r="C8912" s="83">
        <v>44105.565960648149</v>
      </c>
      <c r="D8912" s="81" t="s">
        <v>1677</v>
      </c>
      <c r="E8912" s="81" t="s">
        <v>117</v>
      </c>
      <c r="F8912" s="83">
        <v>44106.878692129627</v>
      </c>
      <c r="G8912" s="81" t="s">
        <v>116</v>
      </c>
    </row>
    <row r="8913" spans="1:7" x14ac:dyDescent="0.25">
      <c r="A8913" s="81" t="s">
        <v>1681</v>
      </c>
      <c r="B8913" s="82">
        <v>8909</v>
      </c>
      <c r="C8913" s="83">
        <v>44105.566805555558</v>
      </c>
      <c r="D8913" s="81" t="s">
        <v>1677</v>
      </c>
      <c r="E8913" s="81" t="s">
        <v>117</v>
      </c>
      <c r="F8913" s="83">
        <v>44106.878819444442</v>
      </c>
      <c r="G8913" s="81" t="s">
        <v>116</v>
      </c>
    </row>
    <row r="8914" spans="1:7" x14ac:dyDescent="0.25">
      <c r="A8914" s="81" t="s">
        <v>1680</v>
      </c>
      <c r="B8914" s="82">
        <v>8910</v>
      </c>
      <c r="C8914" s="83">
        <v>44105.567650462966</v>
      </c>
      <c r="D8914" s="81" t="s">
        <v>1677</v>
      </c>
      <c r="E8914" s="81" t="s">
        <v>117</v>
      </c>
      <c r="F8914" s="83">
        <v>44106.878935185188</v>
      </c>
      <c r="G8914" s="81" t="s">
        <v>116</v>
      </c>
    </row>
    <row r="8915" spans="1:7" x14ac:dyDescent="0.25">
      <c r="A8915" s="81" t="s">
        <v>1679</v>
      </c>
      <c r="B8915" s="82">
        <v>8911</v>
      </c>
      <c r="C8915" s="83">
        <v>44105.56858796296</v>
      </c>
      <c r="D8915" s="81" t="s">
        <v>1677</v>
      </c>
      <c r="E8915" s="81" t="s">
        <v>117</v>
      </c>
      <c r="F8915" s="83">
        <v>44106.879074074073</v>
      </c>
      <c r="G8915" s="81" t="s">
        <v>116</v>
      </c>
    </row>
    <row r="8916" spans="1:7" x14ac:dyDescent="0.25">
      <c r="A8916" s="81" t="s">
        <v>1678</v>
      </c>
      <c r="B8916" s="82">
        <v>8912</v>
      </c>
      <c r="C8916" s="83">
        <v>44105.569502314815</v>
      </c>
      <c r="D8916" s="81" t="s">
        <v>1677</v>
      </c>
      <c r="E8916" s="81" t="s">
        <v>117</v>
      </c>
      <c r="F8916" s="83">
        <v>44106.879178240742</v>
      </c>
      <c r="G8916" s="81" t="s">
        <v>116</v>
      </c>
    </row>
    <row r="8917" spans="1:7" x14ac:dyDescent="0.25">
      <c r="A8917" s="81" t="s">
        <v>1676</v>
      </c>
      <c r="B8917" s="82">
        <v>8913</v>
      </c>
      <c r="C8917" s="83">
        <v>44105.591666666667</v>
      </c>
      <c r="D8917" s="81" t="s">
        <v>11176</v>
      </c>
      <c r="E8917" s="81" t="s">
        <v>117</v>
      </c>
      <c r="F8917" s="83">
        <v>44106</v>
      </c>
      <c r="G8917" s="81" t="s">
        <v>116</v>
      </c>
    </row>
    <row r="8918" spans="1:7" x14ac:dyDescent="0.25">
      <c r="A8918" s="81" t="s">
        <v>1675</v>
      </c>
      <c r="B8918" s="82">
        <v>8914</v>
      </c>
      <c r="C8918" s="83">
        <v>44105.598576388889</v>
      </c>
      <c r="D8918" s="81" t="s">
        <v>11176</v>
      </c>
      <c r="E8918" s="81" t="s">
        <v>117</v>
      </c>
      <c r="F8918" s="83">
        <v>44109.606898148151</v>
      </c>
      <c r="G8918" s="81" t="s">
        <v>116</v>
      </c>
    </row>
    <row r="8919" spans="1:7" x14ac:dyDescent="0.25">
      <c r="A8919" s="81" t="s">
        <v>1674</v>
      </c>
      <c r="B8919" s="82">
        <v>8915</v>
      </c>
      <c r="C8919" s="83">
        <v>44105.599004629628</v>
      </c>
      <c r="D8919" s="81" t="s">
        <v>1515</v>
      </c>
      <c r="E8919" s="81" t="s">
        <v>117</v>
      </c>
      <c r="F8919" s="83">
        <v>44109.934641203705</v>
      </c>
      <c r="G8919" s="81" t="s">
        <v>116</v>
      </c>
    </row>
    <row r="8920" spans="1:7" x14ac:dyDescent="0.25">
      <c r="A8920" s="81" t="s">
        <v>1673</v>
      </c>
      <c r="B8920" s="82">
        <v>8916</v>
      </c>
      <c r="C8920" s="83">
        <v>44105.606388888889</v>
      </c>
      <c r="D8920" s="81" t="s">
        <v>620</v>
      </c>
      <c r="E8920" s="81" t="s">
        <v>117</v>
      </c>
      <c r="F8920" s="83">
        <v>44106.643865740742</v>
      </c>
      <c r="G8920" s="81" t="s">
        <v>116</v>
      </c>
    </row>
    <row r="8921" spans="1:7" x14ac:dyDescent="0.25">
      <c r="A8921" s="81" t="s">
        <v>1672</v>
      </c>
      <c r="B8921" s="82">
        <v>8917</v>
      </c>
      <c r="C8921" s="83">
        <v>44105.610868055555</v>
      </c>
      <c r="D8921" s="81" t="s">
        <v>620</v>
      </c>
      <c r="E8921" s="81" t="s">
        <v>117</v>
      </c>
      <c r="F8921" s="83">
        <v>44106.966944444444</v>
      </c>
      <c r="G8921" s="81" t="s">
        <v>116</v>
      </c>
    </row>
    <row r="8922" spans="1:7" x14ac:dyDescent="0.25">
      <c r="A8922" s="81" t="s">
        <v>1671</v>
      </c>
      <c r="B8922" s="82">
        <v>8918</v>
      </c>
      <c r="C8922" s="83">
        <v>44105.611759259256</v>
      </c>
      <c r="D8922" s="81" t="s">
        <v>11176</v>
      </c>
      <c r="E8922" s="81" t="s">
        <v>117</v>
      </c>
      <c r="F8922" s="83">
        <v>44106.402928240743</v>
      </c>
      <c r="G8922" s="81" t="s">
        <v>116</v>
      </c>
    </row>
    <row r="8923" spans="1:7" x14ac:dyDescent="0.25">
      <c r="A8923" s="81" t="s">
        <v>1670</v>
      </c>
      <c r="B8923" s="82">
        <v>8919</v>
      </c>
      <c r="C8923" s="83">
        <v>44105.616226851853</v>
      </c>
      <c r="D8923" s="81" t="s">
        <v>620</v>
      </c>
      <c r="E8923" s="81" t="s">
        <v>117</v>
      </c>
      <c r="F8923" s="83">
        <v>44106.592858796299</v>
      </c>
      <c r="G8923" s="81" t="s">
        <v>116</v>
      </c>
    </row>
    <row r="8924" spans="1:7" x14ac:dyDescent="0.25">
      <c r="A8924" s="81" t="s">
        <v>1669</v>
      </c>
      <c r="B8924" s="82">
        <v>8920</v>
      </c>
      <c r="C8924" s="83">
        <v>44105.619652777779</v>
      </c>
      <c r="D8924" s="81" t="s">
        <v>620</v>
      </c>
      <c r="E8924" s="81" t="s">
        <v>117</v>
      </c>
      <c r="F8924" s="83">
        <v>44106.392870370371</v>
      </c>
      <c r="G8924" s="81" t="s">
        <v>116</v>
      </c>
    </row>
    <row r="8925" spans="1:7" x14ac:dyDescent="0.25">
      <c r="A8925" s="81" t="s">
        <v>1668</v>
      </c>
      <c r="B8925" s="82">
        <v>8921</v>
      </c>
      <c r="C8925" s="83">
        <v>44105.620416666665</v>
      </c>
      <c r="D8925" s="81" t="s">
        <v>11189</v>
      </c>
      <c r="E8925" s="81" t="s">
        <v>117</v>
      </c>
      <c r="F8925" s="83">
        <v>44106.939340277779</v>
      </c>
      <c r="G8925" s="81" t="s">
        <v>116</v>
      </c>
    </row>
    <row r="8926" spans="1:7" x14ac:dyDescent="0.25">
      <c r="A8926" s="81" t="s">
        <v>1666</v>
      </c>
      <c r="B8926" s="82">
        <v>8922</v>
      </c>
      <c r="C8926" s="83">
        <v>44105.625509259262</v>
      </c>
      <c r="D8926" s="81" t="s">
        <v>620</v>
      </c>
      <c r="E8926" s="81" t="s">
        <v>117</v>
      </c>
      <c r="F8926" s="83">
        <v>44106.971967592595</v>
      </c>
      <c r="G8926" s="81" t="s">
        <v>116</v>
      </c>
    </row>
    <row r="8927" spans="1:7" x14ac:dyDescent="0.25">
      <c r="A8927" s="81" t="s">
        <v>1665</v>
      </c>
      <c r="B8927" s="82">
        <v>8923</v>
      </c>
      <c r="C8927" s="83">
        <v>44105.625925925924</v>
      </c>
      <c r="D8927" s="81" t="s">
        <v>11176</v>
      </c>
      <c r="E8927" s="81" t="s">
        <v>117</v>
      </c>
      <c r="F8927" s="83">
        <v>44106.592893518522</v>
      </c>
      <c r="G8927" s="81" t="s">
        <v>116</v>
      </c>
    </row>
    <row r="8928" spans="1:7" x14ac:dyDescent="0.25">
      <c r="A8928" s="81" t="s">
        <v>1664</v>
      </c>
      <c r="B8928" s="82">
        <v>8924</v>
      </c>
      <c r="C8928" s="83">
        <v>44105.666331018518</v>
      </c>
      <c r="D8928" s="81" t="s">
        <v>11176</v>
      </c>
      <c r="E8928" s="81" t="s">
        <v>117</v>
      </c>
      <c r="F8928" s="83">
        <v>44106.619305555556</v>
      </c>
      <c r="G8928" s="81" t="s">
        <v>116</v>
      </c>
    </row>
    <row r="8929" spans="1:7" x14ac:dyDescent="0.25">
      <c r="A8929" s="81" t="s">
        <v>1663</v>
      </c>
      <c r="B8929" s="82">
        <v>8925</v>
      </c>
      <c r="C8929" s="83">
        <v>44105.669930555552</v>
      </c>
      <c r="D8929" s="81" t="s">
        <v>545</v>
      </c>
      <c r="E8929" s="81" t="s">
        <v>117</v>
      </c>
      <c r="F8929" s="83">
        <v>44106.436840277776</v>
      </c>
      <c r="G8929" s="81" t="s">
        <v>116</v>
      </c>
    </row>
    <row r="8930" spans="1:7" x14ac:dyDescent="0.25">
      <c r="A8930" s="81" t="s">
        <v>1662</v>
      </c>
      <c r="B8930" s="82">
        <v>8926</v>
      </c>
      <c r="C8930" s="83">
        <v>44105.674675925926</v>
      </c>
      <c r="D8930" s="81" t="s">
        <v>1659</v>
      </c>
      <c r="E8930" s="81" t="s">
        <v>117</v>
      </c>
      <c r="F8930" s="83">
        <v>44106.550057870372</v>
      </c>
      <c r="G8930" s="81" t="s">
        <v>116</v>
      </c>
    </row>
    <row r="8931" spans="1:7" x14ac:dyDescent="0.25">
      <c r="A8931" s="81" t="s">
        <v>1661</v>
      </c>
      <c r="B8931" s="82">
        <v>8927</v>
      </c>
      <c r="C8931" s="83">
        <v>44105.675347222219</v>
      </c>
      <c r="D8931" s="81" t="s">
        <v>1659</v>
      </c>
      <c r="E8931" s="81" t="s">
        <v>117</v>
      </c>
      <c r="F8931" s="83">
        <v>44106.551064814812</v>
      </c>
      <c r="G8931" s="81" t="s">
        <v>116</v>
      </c>
    </row>
    <row r="8932" spans="1:7" x14ac:dyDescent="0.25">
      <c r="A8932" s="81" t="s">
        <v>1660</v>
      </c>
      <c r="B8932" s="82">
        <v>8928</v>
      </c>
      <c r="C8932" s="83">
        <v>44105.675902777781</v>
      </c>
      <c r="D8932" s="81" t="s">
        <v>1659</v>
      </c>
      <c r="E8932" s="81" t="s">
        <v>117</v>
      </c>
      <c r="F8932" s="83">
        <v>44106.551238425927</v>
      </c>
      <c r="G8932" s="81" t="s">
        <v>116</v>
      </c>
    </row>
    <row r="8933" spans="1:7" x14ac:dyDescent="0.25">
      <c r="A8933" s="81" t="s">
        <v>1658</v>
      </c>
      <c r="B8933" s="82">
        <v>8929</v>
      </c>
      <c r="C8933" s="83">
        <v>44105.676527777781</v>
      </c>
      <c r="D8933" s="81" t="s">
        <v>11176</v>
      </c>
      <c r="E8933" s="81" t="s">
        <v>117</v>
      </c>
      <c r="F8933" s="83">
        <v>44106.451724537037</v>
      </c>
      <c r="G8933" s="81" t="s">
        <v>116</v>
      </c>
    </row>
    <row r="8934" spans="1:7" x14ac:dyDescent="0.25">
      <c r="A8934" s="81" t="s">
        <v>1657</v>
      </c>
      <c r="B8934" s="82">
        <v>8930</v>
      </c>
      <c r="C8934" s="83">
        <v>44105.67769675926</v>
      </c>
      <c r="D8934" s="81" t="s">
        <v>11176</v>
      </c>
      <c r="E8934" s="81" t="s">
        <v>117</v>
      </c>
      <c r="F8934" s="83">
        <v>44106.582812499997</v>
      </c>
      <c r="G8934" s="81" t="s">
        <v>116</v>
      </c>
    </row>
    <row r="8935" spans="1:7" x14ac:dyDescent="0.25">
      <c r="A8935" s="81" t="s">
        <v>1656</v>
      </c>
      <c r="B8935" s="82">
        <v>8931</v>
      </c>
      <c r="C8935" s="83">
        <v>44105.678819444445</v>
      </c>
      <c r="D8935" s="81" t="s">
        <v>11176</v>
      </c>
      <c r="E8935" s="81" t="s">
        <v>117</v>
      </c>
      <c r="F8935" s="83">
        <v>44106.56790509259</v>
      </c>
      <c r="G8935" s="81" t="s">
        <v>116</v>
      </c>
    </row>
    <row r="8936" spans="1:7" x14ac:dyDescent="0.25">
      <c r="A8936" s="81" t="s">
        <v>1655</v>
      </c>
      <c r="B8936" s="82">
        <v>8932</v>
      </c>
      <c r="C8936" s="83">
        <v>44105.679768518516</v>
      </c>
      <c r="D8936" s="81" t="s">
        <v>11176</v>
      </c>
      <c r="E8936" s="81" t="s">
        <v>117</v>
      </c>
      <c r="F8936" s="83">
        <v>44106.453761574077</v>
      </c>
      <c r="G8936" s="81" t="s">
        <v>116</v>
      </c>
    </row>
    <row r="8937" spans="1:7" x14ac:dyDescent="0.25">
      <c r="A8937" s="81" t="s">
        <v>1654</v>
      </c>
      <c r="B8937" s="82">
        <v>8933</v>
      </c>
      <c r="C8937" s="83">
        <v>44105.680787037039</v>
      </c>
      <c r="D8937" s="81" t="s">
        <v>11176</v>
      </c>
      <c r="E8937" s="81" t="s">
        <v>117</v>
      </c>
      <c r="F8937" s="83">
        <v>44106.440300925926</v>
      </c>
      <c r="G8937" s="81" t="s">
        <v>116</v>
      </c>
    </row>
    <row r="8938" spans="1:7" x14ac:dyDescent="0.25">
      <c r="A8938" s="81" t="s">
        <v>1653</v>
      </c>
      <c r="B8938" s="82">
        <v>8934</v>
      </c>
      <c r="C8938" s="83">
        <v>44105.68236111111</v>
      </c>
      <c r="D8938" s="81" t="s">
        <v>11176</v>
      </c>
      <c r="E8938" s="81" t="s">
        <v>117</v>
      </c>
      <c r="F8938" s="83">
        <v>44106.423148148147</v>
      </c>
      <c r="G8938" s="81" t="s">
        <v>116</v>
      </c>
    </row>
    <row r="8939" spans="1:7" x14ac:dyDescent="0.25">
      <c r="A8939" s="81" t="s">
        <v>1652</v>
      </c>
      <c r="B8939" s="82">
        <v>8935</v>
      </c>
      <c r="C8939" s="83">
        <v>44105.683229166665</v>
      </c>
      <c r="D8939" s="81" t="s">
        <v>11176</v>
      </c>
      <c r="E8939" s="81" t="s">
        <v>117</v>
      </c>
      <c r="F8939" s="83">
        <v>44106.403611111113</v>
      </c>
      <c r="G8939" s="81" t="s">
        <v>116</v>
      </c>
    </row>
    <row r="8940" spans="1:7" x14ac:dyDescent="0.25">
      <c r="A8940" s="81" t="s">
        <v>1651</v>
      </c>
      <c r="B8940" s="82">
        <v>8936</v>
      </c>
      <c r="C8940" s="83">
        <v>44105.69703703704</v>
      </c>
      <c r="D8940" s="81" t="s">
        <v>11176</v>
      </c>
      <c r="E8940" s="81" t="s">
        <v>117</v>
      </c>
      <c r="F8940" s="83">
        <v>44113.276435185187</v>
      </c>
      <c r="G8940" s="81" t="s">
        <v>116</v>
      </c>
    </row>
    <row r="8941" spans="1:7" x14ac:dyDescent="0.25">
      <c r="A8941" s="81" t="s">
        <v>1650</v>
      </c>
      <c r="B8941" s="82">
        <v>8937</v>
      </c>
      <c r="C8941" s="83">
        <v>44105.774375000001</v>
      </c>
      <c r="D8941" s="81" t="s">
        <v>11176</v>
      </c>
      <c r="E8941" s="81" t="s">
        <v>117</v>
      </c>
      <c r="F8941" s="83">
        <v>44105</v>
      </c>
      <c r="G8941" s="81" t="s">
        <v>116</v>
      </c>
    </row>
    <row r="8942" spans="1:7" x14ac:dyDescent="0.25">
      <c r="A8942" s="81" t="s">
        <v>1649</v>
      </c>
      <c r="B8942" s="82">
        <v>8938</v>
      </c>
      <c r="C8942" s="83">
        <v>44106.30400462963</v>
      </c>
      <c r="D8942" s="81" t="s">
        <v>11176</v>
      </c>
      <c r="E8942" s="81" t="s">
        <v>117</v>
      </c>
      <c r="F8942" s="83">
        <v>44109.481226851851</v>
      </c>
      <c r="G8942" s="81" t="s">
        <v>116</v>
      </c>
    </row>
    <row r="8943" spans="1:7" x14ac:dyDescent="0.25">
      <c r="A8943" s="81" t="s">
        <v>1648</v>
      </c>
      <c r="B8943" s="82">
        <v>8939</v>
      </c>
      <c r="C8943" s="83">
        <v>44106.310185185182</v>
      </c>
      <c r="D8943" s="81" t="s">
        <v>11176</v>
      </c>
      <c r="E8943" s="81" t="s">
        <v>117</v>
      </c>
      <c r="F8943" s="83">
        <v>44109.614710648151</v>
      </c>
      <c r="G8943" s="81" t="s">
        <v>116</v>
      </c>
    </row>
    <row r="8944" spans="1:7" x14ac:dyDescent="0.25">
      <c r="A8944" s="81" t="s">
        <v>1647</v>
      </c>
      <c r="B8944" s="82">
        <v>8940</v>
      </c>
      <c r="C8944" s="83">
        <v>44106.33525462963</v>
      </c>
      <c r="D8944" s="81" t="s">
        <v>11176</v>
      </c>
      <c r="E8944" s="81" t="s">
        <v>117</v>
      </c>
      <c r="F8944" s="83">
        <v>44109.424849537034</v>
      </c>
      <c r="G8944" s="81" t="s">
        <v>116</v>
      </c>
    </row>
    <row r="8945" spans="1:7" x14ac:dyDescent="0.25">
      <c r="A8945" s="81" t="s">
        <v>1646</v>
      </c>
      <c r="B8945" s="82">
        <v>8941</v>
      </c>
      <c r="C8945" s="83">
        <v>44106.347418981481</v>
      </c>
      <c r="D8945" s="81" t="s">
        <v>11176</v>
      </c>
      <c r="E8945" s="81" t="s">
        <v>117</v>
      </c>
      <c r="F8945" s="83">
        <v>44109.534050925926</v>
      </c>
      <c r="G8945" s="81" t="s">
        <v>116</v>
      </c>
    </row>
    <row r="8946" spans="1:7" x14ac:dyDescent="0.25">
      <c r="A8946" s="81" t="s">
        <v>1645</v>
      </c>
      <c r="B8946" s="82">
        <v>8942</v>
      </c>
      <c r="C8946" s="83">
        <v>44106.354849537034</v>
      </c>
      <c r="D8946" s="81" t="s">
        <v>11176</v>
      </c>
      <c r="E8946" s="81" t="s">
        <v>117</v>
      </c>
      <c r="F8946" s="83">
        <v>44113.282951388886</v>
      </c>
      <c r="G8946" s="81" t="s">
        <v>116</v>
      </c>
    </row>
    <row r="8947" spans="1:7" x14ac:dyDescent="0.25">
      <c r="A8947" s="81" t="s">
        <v>1644</v>
      </c>
      <c r="B8947" s="82">
        <v>8943</v>
      </c>
      <c r="C8947" s="83">
        <v>44106.359571759262</v>
      </c>
      <c r="D8947" s="81" t="s">
        <v>11176</v>
      </c>
      <c r="E8947" s="81" t="s">
        <v>117</v>
      </c>
      <c r="F8947" s="83">
        <v>44109.743217592593</v>
      </c>
      <c r="G8947" s="81" t="s">
        <v>116</v>
      </c>
    </row>
    <row r="8948" spans="1:7" x14ac:dyDescent="0.25">
      <c r="A8948" s="81" t="s">
        <v>1643</v>
      </c>
      <c r="B8948" s="82">
        <v>8944</v>
      </c>
      <c r="C8948" s="83">
        <v>44106.379606481481</v>
      </c>
      <c r="D8948" s="81" t="s">
        <v>11176</v>
      </c>
      <c r="E8948" s="81" t="s">
        <v>117</v>
      </c>
      <c r="F8948" s="83">
        <v>44109.713842592595</v>
      </c>
      <c r="G8948" s="81" t="s">
        <v>116</v>
      </c>
    </row>
    <row r="8949" spans="1:7" x14ac:dyDescent="0.25">
      <c r="A8949" s="81" t="s">
        <v>1642</v>
      </c>
      <c r="B8949" s="82">
        <v>8945</v>
      </c>
      <c r="C8949" s="83">
        <v>44106.402395833335</v>
      </c>
      <c r="D8949" s="81" t="s">
        <v>11176</v>
      </c>
      <c r="E8949" s="81" t="s">
        <v>117</v>
      </c>
      <c r="F8949" s="83">
        <v>44106.963541666664</v>
      </c>
      <c r="G8949" s="81" t="s">
        <v>116</v>
      </c>
    </row>
    <row r="8950" spans="1:7" x14ac:dyDescent="0.25">
      <c r="A8950" s="81" t="s">
        <v>1641</v>
      </c>
      <c r="B8950" s="82">
        <v>8946</v>
      </c>
      <c r="C8950" s="83">
        <v>44106.409884259258</v>
      </c>
      <c r="D8950" s="81" t="s">
        <v>11176</v>
      </c>
      <c r="E8950" s="81" t="s">
        <v>117</v>
      </c>
      <c r="F8950" s="83">
        <v>44109.82130787037</v>
      </c>
      <c r="G8950" s="81" t="s">
        <v>116</v>
      </c>
    </row>
    <row r="8951" spans="1:7" x14ac:dyDescent="0.25">
      <c r="A8951" s="81" t="s">
        <v>1640</v>
      </c>
      <c r="B8951" s="82">
        <v>8947</v>
      </c>
      <c r="C8951" s="83">
        <v>44106.410787037035</v>
      </c>
      <c r="D8951" s="81" t="s">
        <v>11176</v>
      </c>
      <c r="E8951" s="81" t="s">
        <v>117</v>
      </c>
      <c r="F8951" s="83">
        <v>44109.643125000002</v>
      </c>
      <c r="G8951" s="81" t="s">
        <v>116</v>
      </c>
    </row>
    <row r="8952" spans="1:7" x14ac:dyDescent="0.25">
      <c r="A8952" s="81" t="s">
        <v>1639</v>
      </c>
      <c r="B8952" s="82">
        <v>8948</v>
      </c>
      <c r="C8952" s="83">
        <v>44106.4216087963</v>
      </c>
      <c r="D8952" s="81" t="s">
        <v>179</v>
      </c>
      <c r="E8952" s="81" t="s">
        <v>117</v>
      </c>
      <c r="F8952" s="83">
        <v>44109.379201388889</v>
      </c>
      <c r="G8952" s="81" t="s">
        <v>116</v>
      </c>
    </row>
    <row r="8953" spans="1:7" x14ac:dyDescent="0.25">
      <c r="A8953" s="81" t="s">
        <v>1638</v>
      </c>
      <c r="B8953" s="82">
        <v>8949</v>
      </c>
      <c r="C8953" s="83">
        <v>44106.428449074076</v>
      </c>
      <c r="D8953" s="81" t="s">
        <v>179</v>
      </c>
      <c r="E8953" s="81" t="s">
        <v>117</v>
      </c>
      <c r="F8953" s="83">
        <v>44110.563078703701</v>
      </c>
      <c r="G8953" s="81" t="s">
        <v>116</v>
      </c>
    </row>
    <row r="8954" spans="1:7" x14ac:dyDescent="0.25">
      <c r="A8954" s="81" t="s">
        <v>1637</v>
      </c>
      <c r="B8954" s="82">
        <v>8950</v>
      </c>
      <c r="C8954" s="83">
        <v>44106.43309027778</v>
      </c>
      <c r="D8954" s="81" t="s">
        <v>11176</v>
      </c>
      <c r="E8954" s="81" t="s">
        <v>117</v>
      </c>
      <c r="F8954" s="83">
        <v>44123.407939814817</v>
      </c>
      <c r="G8954" s="81" t="s">
        <v>116</v>
      </c>
    </row>
    <row r="8955" spans="1:7" x14ac:dyDescent="0.25">
      <c r="A8955" s="81" t="s">
        <v>1636</v>
      </c>
      <c r="B8955" s="82">
        <v>8951</v>
      </c>
      <c r="C8955" s="83">
        <v>44106.441053240742</v>
      </c>
      <c r="D8955" s="81" t="s">
        <v>142</v>
      </c>
      <c r="E8955" s="81" t="s">
        <v>117</v>
      </c>
      <c r="F8955" s="83">
        <v>44110</v>
      </c>
      <c r="G8955" s="81" t="s">
        <v>116</v>
      </c>
    </row>
    <row r="8956" spans="1:7" x14ac:dyDescent="0.25">
      <c r="A8956" s="81" t="s">
        <v>1635</v>
      </c>
      <c r="B8956" s="82">
        <v>8952</v>
      </c>
      <c r="C8956" s="83">
        <v>44106.455358796295</v>
      </c>
      <c r="D8956" s="81" t="s">
        <v>11176</v>
      </c>
      <c r="E8956" s="81" t="s">
        <v>117</v>
      </c>
      <c r="F8956" s="83">
        <v>44109.521736111114</v>
      </c>
      <c r="G8956" s="81" t="s">
        <v>116</v>
      </c>
    </row>
    <row r="8957" spans="1:7" x14ac:dyDescent="0.25">
      <c r="A8957" s="81" t="s">
        <v>1634</v>
      </c>
      <c r="B8957" s="82">
        <v>8953</v>
      </c>
      <c r="C8957" s="83">
        <v>44106.470138888886</v>
      </c>
      <c r="D8957" s="81" t="s">
        <v>1627</v>
      </c>
      <c r="E8957" s="81" t="s">
        <v>117</v>
      </c>
      <c r="F8957" s="83">
        <v>44109.559131944443</v>
      </c>
      <c r="G8957" s="81" t="s">
        <v>116</v>
      </c>
    </row>
    <row r="8958" spans="1:7" x14ac:dyDescent="0.25">
      <c r="A8958" s="81" t="s">
        <v>1633</v>
      </c>
      <c r="B8958" s="82">
        <v>8954</v>
      </c>
      <c r="C8958" s="83">
        <v>44106.470358796294</v>
      </c>
      <c r="D8958" s="81" t="s">
        <v>11176</v>
      </c>
      <c r="E8958" s="81" t="s">
        <v>117</v>
      </c>
      <c r="F8958" s="83">
        <v>44109.608055555553</v>
      </c>
      <c r="G8958" s="81" t="s">
        <v>116</v>
      </c>
    </row>
    <row r="8959" spans="1:7" x14ac:dyDescent="0.25">
      <c r="A8959" s="81" t="s">
        <v>1632</v>
      </c>
      <c r="B8959" s="82">
        <v>8955</v>
      </c>
      <c r="C8959" s="83">
        <v>44106.474502314813</v>
      </c>
      <c r="D8959" s="81" t="s">
        <v>11176</v>
      </c>
      <c r="E8959" s="81" t="s">
        <v>117</v>
      </c>
      <c r="F8959" s="83">
        <v>44109.78052083333</v>
      </c>
      <c r="G8959" s="81" t="s">
        <v>116</v>
      </c>
    </row>
    <row r="8960" spans="1:7" x14ac:dyDescent="0.25">
      <c r="A8960" s="81" t="s">
        <v>1631</v>
      </c>
      <c r="B8960" s="82">
        <v>8956</v>
      </c>
      <c r="C8960" s="83">
        <v>44106.48201388889</v>
      </c>
      <c r="D8960" s="81" t="s">
        <v>11176</v>
      </c>
      <c r="E8960" s="81" t="s">
        <v>117</v>
      </c>
      <c r="F8960" s="83">
        <v>44110.707881944443</v>
      </c>
      <c r="G8960" s="81" t="s">
        <v>116</v>
      </c>
    </row>
    <row r="8961" spans="1:7" x14ac:dyDescent="0.25">
      <c r="A8961" s="81" t="s">
        <v>1630</v>
      </c>
      <c r="B8961" s="82">
        <v>8957</v>
      </c>
      <c r="C8961" s="83">
        <v>44106.507870370369</v>
      </c>
      <c r="D8961" s="81" t="s">
        <v>572</v>
      </c>
      <c r="E8961" s="81" t="s">
        <v>117</v>
      </c>
      <c r="F8961" s="83">
        <v>44109.543819444443</v>
      </c>
      <c r="G8961" s="81" t="s">
        <v>116</v>
      </c>
    </row>
    <row r="8962" spans="1:7" x14ac:dyDescent="0.25">
      <c r="A8962" s="81" t="s">
        <v>1629</v>
      </c>
      <c r="B8962" s="82">
        <v>8958</v>
      </c>
      <c r="C8962" s="83">
        <v>44106.50980324074</v>
      </c>
      <c r="D8962" s="81" t="s">
        <v>1105</v>
      </c>
      <c r="E8962" s="81" t="s">
        <v>117</v>
      </c>
      <c r="F8962" s="83">
        <v>44109.832233796296</v>
      </c>
      <c r="G8962" s="81" t="s">
        <v>116</v>
      </c>
    </row>
    <row r="8963" spans="1:7" x14ac:dyDescent="0.25">
      <c r="A8963" s="81" t="s">
        <v>1628</v>
      </c>
      <c r="B8963" s="82">
        <v>8959</v>
      </c>
      <c r="C8963" s="83">
        <v>44106.51289351852</v>
      </c>
      <c r="D8963" s="81" t="s">
        <v>1627</v>
      </c>
      <c r="E8963" s="81" t="s">
        <v>117</v>
      </c>
      <c r="F8963" s="83">
        <v>44112.669328703705</v>
      </c>
      <c r="G8963" s="81" t="s">
        <v>116</v>
      </c>
    </row>
    <row r="8964" spans="1:7" x14ac:dyDescent="0.25">
      <c r="A8964" s="81" t="s">
        <v>1626</v>
      </c>
      <c r="B8964" s="82">
        <v>8960</v>
      </c>
      <c r="C8964" s="83">
        <v>44106.519965277781</v>
      </c>
      <c r="D8964" s="81" t="s">
        <v>11176</v>
      </c>
      <c r="E8964" s="81" t="s">
        <v>117</v>
      </c>
      <c r="F8964" s="83">
        <v>44111.718217592592</v>
      </c>
      <c r="G8964" s="81" t="s">
        <v>116</v>
      </c>
    </row>
    <row r="8965" spans="1:7" x14ac:dyDescent="0.25">
      <c r="A8965" s="81" t="s">
        <v>1625</v>
      </c>
      <c r="B8965" s="82">
        <v>8961</v>
      </c>
      <c r="C8965" s="83">
        <v>44106.537442129629</v>
      </c>
      <c r="D8965" s="81" t="s">
        <v>11176</v>
      </c>
      <c r="E8965" s="81" t="s">
        <v>117</v>
      </c>
      <c r="F8965" s="83">
        <v>44109.81422453704</v>
      </c>
      <c r="G8965" s="81" t="s">
        <v>116</v>
      </c>
    </row>
    <row r="8966" spans="1:7" x14ac:dyDescent="0.25">
      <c r="A8966" s="81" t="s">
        <v>1624</v>
      </c>
      <c r="B8966" s="82">
        <v>8962</v>
      </c>
      <c r="C8966" s="83">
        <v>44106.554745370369</v>
      </c>
      <c r="D8966" s="81" t="s">
        <v>11176</v>
      </c>
      <c r="E8966" s="81" t="s">
        <v>117</v>
      </c>
      <c r="F8966" s="83">
        <v>44109.681527777779</v>
      </c>
      <c r="G8966" s="81" t="s">
        <v>116</v>
      </c>
    </row>
    <row r="8967" spans="1:7" x14ac:dyDescent="0.25">
      <c r="A8967" s="81" t="s">
        <v>1623</v>
      </c>
      <c r="B8967" s="82">
        <v>8963</v>
      </c>
      <c r="C8967" s="83">
        <v>44106.5625</v>
      </c>
      <c r="D8967" s="81" t="s">
        <v>1622</v>
      </c>
      <c r="E8967" s="81" t="s">
        <v>117</v>
      </c>
      <c r="F8967" s="83">
        <v>44112.636250000003</v>
      </c>
      <c r="G8967" s="81" t="s">
        <v>116</v>
      </c>
    </row>
    <row r="8968" spans="1:7" x14ac:dyDescent="0.25">
      <c r="A8968" s="81" t="s">
        <v>1621</v>
      </c>
      <c r="B8968" s="82">
        <v>8964</v>
      </c>
      <c r="C8968" s="83">
        <v>44106.586701388886</v>
      </c>
      <c r="D8968" s="81" t="s">
        <v>11176</v>
      </c>
      <c r="E8968" s="81" t="s">
        <v>117</v>
      </c>
      <c r="F8968" s="83">
        <v>44109.689050925925</v>
      </c>
      <c r="G8968" s="81" t="s">
        <v>116</v>
      </c>
    </row>
    <row r="8969" spans="1:7" x14ac:dyDescent="0.25">
      <c r="A8969" s="81" t="s">
        <v>1620</v>
      </c>
      <c r="B8969" s="82">
        <v>8965</v>
      </c>
      <c r="C8969" s="83">
        <v>44106.58697916667</v>
      </c>
      <c r="D8969" s="81" t="s">
        <v>11176</v>
      </c>
      <c r="E8969" s="81" t="s">
        <v>117</v>
      </c>
      <c r="F8969" s="83">
        <v>44109.701053240744</v>
      </c>
      <c r="G8969" s="81" t="s">
        <v>116</v>
      </c>
    </row>
    <row r="8970" spans="1:7" x14ac:dyDescent="0.25">
      <c r="A8970" s="81" t="s">
        <v>1619</v>
      </c>
      <c r="B8970" s="82">
        <v>8966</v>
      </c>
      <c r="C8970" s="83">
        <v>44106.620023148149</v>
      </c>
      <c r="D8970" s="81" t="s">
        <v>11176</v>
      </c>
      <c r="E8970" s="81" t="s">
        <v>117</v>
      </c>
      <c r="F8970" s="83">
        <v>44113.754120370373</v>
      </c>
      <c r="G8970" s="81" t="s">
        <v>116</v>
      </c>
    </row>
    <row r="8971" spans="1:7" x14ac:dyDescent="0.25">
      <c r="A8971" s="81" t="s">
        <v>1618</v>
      </c>
      <c r="B8971" s="82">
        <v>8967</v>
      </c>
      <c r="C8971" s="83">
        <v>44106.624386574076</v>
      </c>
      <c r="D8971" s="81" t="s">
        <v>11176</v>
      </c>
      <c r="E8971" s="81" t="s">
        <v>117</v>
      </c>
      <c r="F8971" s="83">
        <v>44112.790266203701</v>
      </c>
      <c r="G8971" s="81" t="s">
        <v>116</v>
      </c>
    </row>
    <row r="8972" spans="1:7" x14ac:dyDescent="0.25">
      <c r="A8972" s="81" t="s">
        <v>1617</v>
      </c>
      <c r="B8972" s="82">
        <v>8968</v>
      </c>
      <c r="C8972" s="83">
        <v>44106.662303240744</v>
      </c>
      <c r="D8972" s="81" t="s">
        <v>11176</v>
      </c>
      <c r="E8972" s="81" t="s">
        <v>117</v>
      </c>
      <c r="F8972" s="83">
        <v>44109</v>
      </c>
      <c r="G8972" s="81" t="s">
        <v>116</v>
      </c>
    </row>
    <row r="8973" spans="1:7" x14ac:dyDescent="0.25">
      <c r="A8973" s="81" t="s">
        <v>1616</v>
      </c>
      <c r="B8973" s="82">
        <v>8969</v>
      </c>
      <c r="C8973" s="83">
        <v>44106.670057870368</v>
      </c>
      <c r="D8973" s="81" t="s">
        <v>11176</v>
      </c>
      <c r="E8973" s="81" t="s">
        <v>117</v>
      </c>
      <c r="F8973" s="83">
        <v>44109.503263888888</v>
      </c>
      <c r="G8973" s="81" t="s">
        <v>116</v>
      </c>
    </row>
    <row r="8974" spans="1:7" x14ac:dyDescent="0.25">
      <c r="A8974" s="81" t="s">
        <v>1615</v>
      </c>
      <c r="B8974" s="82">
        <v>8970</v>
      </c>
      <c r="C8974" s="83">
        <v>44106.684050925927</v>
      </c>
      <c r="D8974" s="81" t="s">
        <v>11176</v>
      </c>
      <c r="E8974" s="81" t="s">
        <v>117</v>
      </c>
      <c r="F8974" s="83">
        <v>44126.532407407409</v>
      </c>
      <c r="G8974" s="81" t="s">
        <v>116</v>
      </c>
    </row>
    <row r="8975" spans="1:7" x14ac:dyDescent="0.25">
      <c r="A8975" s="81" t="s">
        <v>1614</v>
      </c>
      <c r="B8975" s="82">
        <v>8971</v>
      </c>
      <c r="C8975" s="83">
        <v>44107.368125000001</v>
      </c>
      <c r="D8975" s="81" t="s">
        <v>11176</v>
      </c>
      <c r="E8975" s="81" t="s">
        <v>117</v>
      </c>
      <c r="F8975" s="83">
        <v>44112.90111111111</v>
      </c>
      <c r="G8975" s="81" t="s">
        <v>116</v>
      </c>
    </row>
    <row r="8976" spans="1:7" x14ac:dyDescent="0.25">
      <c r="A8976" s="81" t="s">
        <v>1613</v>
      </c>
      <c r="B8976" s="82">
        <v>8972</v>
      </c>
      <c r="C8976" s="83">
        <v>44107.380740740744</v>
      </c>
      <c r="D8976" s="81" t="s">
        <v>11176</v>
      </c>
      <c r="E8976" s="81" t="s">
        <v>117</v>
      </c>
      <c r="F8976" s="83">
        <v>44112</v>
      </c>
      <c r="G8976" s="81" t="s">
        <v>116</v>
      </c>
    </row>
    <row r="8977" spans="1:7" x14ac:dyDescent="0.25">
      <c r="A8977" s="81" t="s">
        <v>1612</v>
      </c>
      <c r="B8977" s="82">
        <v>8973</v>
      </c>
      <c r="C8977" s="83">
        <v>44107.384166666663</v>
      </c>
      <c r="D8977" s="81" t="s">
        <v>11176</v>
      </c>
      <c r="E8977" s="81" t="s">
        <v>117</v>
      </c>
      <c r="F8977" s="83">
        <v>44111.731944444444</v>
      </c>
      <c r="G8977" s="81" t="s">
        <v>116</v>
      </c>
    </row>
    <row r="8978" spans="1:7" x14ac:dyDescent="0.25">
      <c r="A8978" s="81" t="s">
        <v>1611</v>
      </c>
      <c r="B8978" s="82">
        <v>8974</v>
      </c>
      <c r="C8978" s="83">
        <v>44107.392754629633</v>
      </c>
      <c r="D8978" s="81" t="s">
        <v>11176</v>
      </c>
      <c r="E8978" s="81" t="s">
        <v>117</v>
      </c>
      <c r="F8978" s="83">
        <v>44110.547349537039</v>
      </c>
      <c r="G8978" s="81" t="s">
        <v>116</v>
      </c>
    </row>
    <row r="8979" spans="1:7" x14ac:dyDescent="0.25">
      <c r="A8979" s="81" t="s">
        <v>1610</v>
      </c>
      <c r="B8979" s="82">
        <v>8975</v>
      </c>
      <c r="C8979" s="83">
        <v>44107.393275462964</v>
      </c>
      <c r="D8979" s="81" t="s">
        <v>1609</v>
      </c>
      <c r="E8979" s="81" t="s">
        <v>117</v>
      </c>
      <c r="F8979" s="83">
        <v>44110.674513888887</v>
      </c>
      <c r="G8979" s="81" t="s">
        <v>116</v>
      </c>
    </row>
    <row r="8980" spans="1:7" x14ac:dyDescent="0.25">
      <c r="A8980" s="81" t="s">
        <v>1608</v>
      </c>
      <c r="B8980" s="82">
        <v>8976</v>
      </c>
      <c r="C8980" s="83">
        <v>44107.399618055555</v>
      </c>
      <c r="D8980" s="81" t="s">
        <v>1607</v>
      </c>
      <c r="E8980" s="81" t="s">
        <v>117</v>
      </c>
      <c r="F8980" s="83">
        <v>44116</v>
      </c>
      <c r="G8980" s="81" t="s">
        <v>116</v>
      </c>
    </row>
    <row r="8981" spans="1:7" x14ac:dyDescent="0.25">
      <c r="A8981" s="81" t="s">
        <v>1606</v>
      </c>
      <c r="B8981" s="82">
        <v>8977</v>
      </c>
      <c r="C8981" s="83">
        <v>44107.400092592594</v>
      </c>
      <c r="D8981" s="81" t="s">
        <v>11176</v>
      </c>
      <c r="E8981" s="81" t="s">
        <v>117</v>
      </c>
      <c r="F8981" s="83">
        <v>44113</v>
      </c>
      <c r="G8981" s="81" t="s">
        <v>116</v>
      </c>
    </row>
    <row r="8982" spans="1:7" x14ac:dyDescent="0.25">
      <c r="A8982" s="81" t="s">
        <v>1605</v>
      </c>
      <c r="B8982" s="82">
        <v>8978</v>
      </c>
      <c r="C8982" s="83">
        <v>44107.403587962966</v>
      </c>
      <c r="D8982" s="81" t="s">
        <v>11176</v>
      </c>
      <c r="E8982" s="81" t="s">
        <v>117</v>
      </c>
      <c r="F8982" s="83">
        <v>44118.853078703702</v>
      </c>
      <c r="G8982" s="81" t="s">
        <v>116</v>
      </c>
    </row>
    <row r="8983" spans="1:7" x14ac:dyDescent="0.25">
      <c r="A8983" s="81" t="s">
        <v>1604</v>
      </c>
      <c r="B8983" s="82">
        <v>8979</v>
      </c>
      <c r="C8983" s="83">
        <v>44107.408622685187</v>
      </c>
      <c r="D8983" s="81" t="s">
        <v>11176</v>
      </c>
      <c r="E8983" s="81" t="s">
        <v>117</v>
      </c>
      <c r="F8983" s="83">
        <v>44112</v>
      </c>
      <c r="G8983" s="81" t="s">
        <v>116</v>
      </c>
    </row>
    <row r="8984" spans="1:7" x14ac:dyDescent="0.25">
      <c r="A8984" s="81" t="s">
        <v>1603</v>
      </c>
      <c r="B8984" s="82">
        <v>8980</v>
      </c>
      <c r="C8984" s="83">
        <v>44107.412037037036</v>
      </c>
      <c r="D8984" s="81" t="s">
        <v>11176</v>
      </c>
      <c r="E8984" s="81" t="s">
        <v>117</v>
      </c>
      <c r="F8984" s="83">
        <v>44113</v>
      </c>
      <c r="G8984" s="81" t="s">
        <v>116</v>
      </c>
    </row>
    <row r="8985" spans="1:7" x14ac:dyDescent="0.25">
      <c r="A8985" s="81" t="s">
        <v>1602</v>
      </c>
      <c r="B8985" s="82">
        <v>8981</v>
      </c>
      <c r="C8985" s="83">
        <v>44107.420300925929</v>
      </c>
      <c r="D8985" s="81" t="s">
        <v>11176</v>
      </c>
      <c r="E8985" s="81" t="s">
        <v>117</v>
      </c>
      <c r="F8985" s="83">
        <v>44113.284699074073</v>
      </c>
      <c r="G8985" s="81" t="s">
        <v>116</v>
      </c>
    </row>
    <row r="8986" spans="1:7" x14ac:dyDescent="0.25">
      <c r="A8986" s="81" t="s">
        <v>1601</v>
      </c>
      <c r="B8986" s="82">
        <v>8982</v>
      </c>
      <c r="C8986" s="83">
        <v>44107.427384259259</v>
      </c>
      <c r="D8986" s="81" t="s">
        <v>11176</v>
      </c>
      <c r="E8986" s="81" t="s">
        <v>117</v>
      </c>
      <c r="F8986" s="83">
        <v>44112.491481481484</v>
      </c>
      <c r="G8986" s="81" t="s">
        <v>116</v>
      </c>
    </row>
    <row r="8987" spans="1:7" x14ac:dyDescent="0.25">
      <c r="A8987" s="81" t="s">
        <v>1600</v>
      </c>
      <c r="B8987" s="82">
        <v>8983</v>
      </c>
      <c r="C8987" s="83">
        <v>44107.430567129632</v>
      </c>
      <c r="D8987" s="81" t="s">
        <v>263</v>
      </c>
      <c r="E8987" s="81" t="s">
        <v>117</v>
      </c>
      <c r="F8987" s="83">
        <v>44112</v>
      </c>
      <c r="G8987" s="81" t="s">
        <v>116</v>
      </c>
    </row>
    <row r="8988" spans="1:7" x14ac:dyDescent="0.25">
      <c r="A8988" s="81" t="s">
        <v>1599</v>
      </c>
      <c r="B8988" s="82">
        <v>8984</v>
      </c>
      <c r="C8988" s="83">
        <v>44107.434108796297</v>
      </c>
      <c r="D8988" s="81" t="s">
        <v>11176</v>
      </c>
      <c r="E8988" s="81" t="s">
        <v>117</v>
      </c>
      <c r="F8988" s="83">
        <v>44112</v>
      </c>
      <c r="G8988" s="81" t="s">
        <v>116</v>
      </c>
    </row>
    <row r="8989" spans="1:7" x14ac:dyDescent="0.25">
      <c r="A8989" s="81" t="s">
        <v>1598</v>
      </c>
      <c r="B8989" s="82">
        <v>8985</v>
      </c>
      <c r="C8989" s="83">
        <v>44107.459178240744</v>
      </c>
      <c r="D8989" s="81" t="s">
        <v>246</v>
      </c>
      <c r="E8989" s="81" t="s">
        <v>117</v>
      </c>
      <c r="F8989" s="83">
        <v>44111</v>
      </c>
      <c r="G8989" s="81" t="s">
        <v>116</v>
      </c>
    </row>
    <row r="8990" spans="1:7" x14ac:dyDescent="0.25">
      <c r="A8990" s="81" t="s">
        <v>1597</v>
      </c>
      <c r="B8990" s="82">
        <v>8986</v>
      </c>
      <c r="C8990" s="83">
        <v>44107.469884259262</v>
      </c>
      <c r="D8990" s="81" t="s">
        <v>11176</v>
      </c>
      <c r="E8990" s="81" t="s">
        <v>117</v>
      </c>
      <c r="F8990" s="83">
        <v>44112</v>
      </c>
      <c r="G8990" s="81" t="s">
        <v>116</v>
      </c>
    </row>
    <row r="8991" spans="1:7" x14ac:dyDescent="0.25">
      <c r="A8991" s="81" t="s">
        <v>1596</v>
      </c>
      <c r="B8991" s="82">
        <v>8987</v>
      </c>
      <c r="C8991" s="83">
        <v>44107.478229166663</v>
      </c>
      <c r="D8991" s="81" t="s">
        <v>11176</v>
      </c>
      <c r="E8991" s="81" t="s">
        <v>117</v>
      </c>
      <c r="F8991" s="83">
        <v>44112.674930555557</v>
      </c>
      <c r="G8991" s="81" t="s">
        <v>116</v>
      </c>
    </row>
    <row r="8992" spans="1:7" x14ac:dyDescent="0.25">
      <c r="A8992" s="81" t="s">
        <v>1595</v>
      </c>
      <c r="B8992" s="82">
        <v>8988</v>
      </c>
      <c r="C8992" s="83">
        <v>44107.481932870367</v>
      </c>
      <c r="D8992" s="81" t="s">
        <v>11176</v>
      </c>
      <c r="E8992" s="81" t="s">
        <v>117</v>
      </c>
      <c r="F8992" s="83">
        <v>44110.644861111112</v>
      </c>
      <c r="G8992" s="81" t="s">
        <v>116</v>
      </c>
    </row>
    <row r="8993" spans="1:7" x14ac:dyDescent="0.25">
      <c r="A8993" s="81" t="s">
        <v>1594</v>
      </c>
      <c r="B8993" s="82">
        <v>8989</v>
      </c>
      <c r="C8993" s="83">
        <v>44107.483784722222</v>
      </c>
      <c r="D8993" s="81" t="s">
        <v>1531</v>
      </c>
      <c r="E8993" s="81" t="s">
        <v>117</v>
      </c>
      <c r="F8993" s="83">
        <v>44110.694953703707</v>
      </c>
      <c r="G8993" s="81" t="s">
        <v>116</v>
      </c>
    </row>
    <row r="8994" spans="1:7" x14ac:dyDescent="0.25">
      <c r="A8994" s="81" t="s">
        <v>1593</v>
      </c>
      <c r="B8994" s="82">
        <v>8990</v>
      </c>
      <c r="C8994" s="83">
        <v>44107.492592592593</v>
      </c>
      <c r="D8994" s="81" t="s">
        <v>11176</v>
      </c>
      <c r="E8994" s="81" t="s">
        <v>117</v>
      </c>
      <c r="F8994" s="83">
        <v>44112.300081018519</v>
      </c>
      <c r="G8994" s="81" t="s">
        <v>116</v>
      </c>
    </row>
    <row r="8995" spans="1:7" x14ac:dyDescent="0.25">
      <c r="A8995" s="81" t="s">
        <v>1592</v>
      </c>
      <c r="B8995" s="82">
        <v>8991</v>
      </c>
      <c r="C8995" s="83">
        <v>44107.495798611111</v>
      </c>
      <c r="D8995" s="81" t="s">
        <v>11176</v>
      </c>
      <c r="E8995" s="81" t="s">
        <v>117</v>
      </c>
      <c r="F8995" s="83">
        <v>44112.727071759262</v>
      </c>
      <c r="G8995" s="81" t="s">
        <v>116</v>
      </c>
    </row>
    <row r="8996" spans="1:7" x14ac:dyDescent="0.25">
      <c r="A8996" s="81" t="s">
        <v>1591</v>
      </c>
      <c r="B8996" s="82">
        <v>8992</v>
      </c>
      <c r="C8996" s="83">
        <v>44107.496620370373</v>
      </c>
      <c r="D8996" s="81" t="s">
        <v>11176</v>
      </c>
      <c r="E8996" s="81" t="s">
        <v>117</v>
      </c>
      <c r="F8996" s="83">
        <v>44111.531736111108</v>
      </c>
      <c r="G8996" s="81" t="s">
        <v>116</v>
      </c>
    </row>
    <row r="8997" spans="1:7" x14ac:dyDescent="0.25">
      <c r="A8997" s="81" t="s">
        <v>1590</v>
      </c>
      <c r="B8997" s="82">
        <v>8993</v>
      </c>
      <c r="C8997" s="83">
        <v>44107.499537037038</v>
      </c>
      <c r="D8997" s="81" t="s">
        <v>11176</v>
      </c>
      <c r="E8997" s="81" t="s">
        <v>117</v>
      </c>
      <c r="F8997" s="83">
        <v>44113.729212962964</v>
      </c>
      <c r="G8997" s="81" t="s">
        <v>116</v>
      </c>
    </row>
    <row r="8998" spans="1:7" x14ac:dyDescent="0.25">
      <c r="A8998" s="81" t="s">
        <v>1589</v>
      </c>
      <c r="B8998" s="82">
        <v>8994</v>
      </c>
      <c r="C8998" s="83">
        <v>44107.500381944446</v>
      </c>
      <c r="D8998" s="81" t="s">
        <v>11176</v>
      </c>
      <c r="E8998" s="81" t="s">
        <v>117</v>
      </c>
      <c r="F8998" s="83">
        <v>44111</v>
      </c>
      <c r="G8998" s="81" t="s">
        <v>116</v>
      </c>
    </row>
    <row r="8999" spans="1:7" x14ac:dyDescent="0.25">
      <c r="A8999" s="81" t="s">
        <v>1588</v>
      </c>
      <c r="B8999" s="82">
        <v>8995</v>
      </c>
      <c r="C8999" s="83">
        <v>44107.519965277781</v>
      </c>
      <c r="D8999" s="81" t="s">
        <v>11176</v>
      </c>
      <c r="E8999" s="81" t="s">
        <v>117</v>
      </c>
      <c r="F8999" s="83">
        <v>44112</v>
      </c>
      <c r="G8999" s="81" t="s">
        <v>116</v>
      </c>
    </row>
    <row r="9000" spans="1:7" x14ac:dyDescent="0.25">
      <c r="A9000" s="81" t="s">
        <v>1587</v>
      </c>
      <c r="B9000" s="82">
        <v>8996</v>
      </c>
      <c r="C9000" s="83">
        <v>44107.525439814817</v>
      </c>
      <c r="D9000" s="81" t="s">
        <v>1531</v>
      </c>
      <c r="E9000" s="81" t="s">
        <v>117</v>
      </c>
      <c r="F9000" s="83">
        <v>44110.817453703705</v>
      </c>
      <c r="G9000" s="81" t="s">
        <v>116</v>
      </c>
    </row>
    <row r="9001" spans="1:7" x14ac:dyDescent="0.25">
      <c r="A9001" s="81" t="s">
        <v>1586</v>
      </c>
      <c r="B9001" s="82">
        <v>8997</v>
      </c>
      <c r="C9001" s="83">
        <v>44107.531678240739</v>
      </c>
      <c r="D9001" s="81" t="s">
        <v>11176</v>
      </c>
      <c r="E9001" s="81" t="s">
        <v>117</v>
      </c>
      <c r="F9001" s="83">
        <v>44117.676307870373</v>
      </c>
      <c r="G9001" s="81" t="s">
        <v>116</v>
      </c>
    </row>
    <row r="9002" spans="1:7" x14ac:dyDescent="0.25">
      <c r="A9002" s="81" t="s">
        <v>1585</v>
      </c>
      <c r="B9002" s="82">
        <v>8998</v>
      </c>
      <c r="C9002" s="83">
        <v>44109.294756944444</v>
      </c>
      <c r="D9002" s="81" t="s">
        <v>147</v>
      </c>
      <c r="E9002" s="81" t="s">
        <v>117</v>
      </c>
      <c r="F9002" s="83">
        <v>44110</v>
      </c>
      <c r="G9002" s="81" t="s">
        <v>116</v>
      </c>
    </row>
    <row r="9003" spans="1:7" x14ac:dyDescent="0.25">
      <c r="A9003" s="81" t="s">
        <v>1584</v>
      </c>
      <c r="B9003" s="82">
        <v>8999</v>
      </c>
      <c r="C9003" s="83">
        <v>44109.29828703704</v>
      </c>
      <c r="D9003" s="81" t="s">
        <v>11176</v>
      </c>
      <c r="E9003" s="81" t="s">
        <v>117</v>
      </c>
      <c r="F9003" s="83">
        <v>44112</v>
      </c>
      <c r="G9003" s="81" t="s">
        <v>116</v>
      </c>
    </row>
    <row r="9004" spans="1:7" x14ac:dyDescent="0.25">
      <c r="A9004" s="81" t="s">
        <v>1583</v>
      </c>
      <c r="B9004" s="82">
        <v>9000</v>
      </c>
      <c r="C9004" s="83">
        <v>44109.302499999998</v>
      </c>
      <c r="D9004" s="81" t="s">
        <v>1531</v>
      </c>
      <c r="E9004" s="81" t="s">
        <v>117</v>
      </c>
      <c r="F9004" s="83">
        <v>44110.695081018515</v>
      </c>
      <c r="G9004" s="81" t="s">
        <v>116</v>
      </c>
    </row>
    <row r="9005" spans="1:7" x14ac:dyDescent="0.25">
      <c r="A9005" s="81" t="s">
        <v>1582</v>
      </c>
      <c r="B9005" s="82">
        <v>9001</v>
      </c>
      <c r="C9005" s="83">
        <v>44109.329791666663</v>
      </c>
      <c r="D9005" s="81" t="s">
        <v>11176</v>
      </c>
      <c r="E9005" s="81" t="s">
        <v>117</v>
      </c>
      <c r="F9005" s="83">
        <v>44116.978263888886</v>
      </c>
      <c r="G9005" s="81" t="s">
        <v>116</v>
      </c>
    </row>
    <row r="9006" spans="1:7" x14ac:dyDescent="0.25">
      <c r="A9006" s="81" t="s">
        <v>1581</v>
      </c>
      <c r="B9006" s="82">
        <v>9002</v>
      </c>
      <c r="C9006" s="83">
        <v>44109.334305555552</v>
      </c>
      <c r="D9006" s="81" t="s">
        <v>11176</v>
      </c>
      <c r="E9006" s="81" t="s">
        <v>117</v>
      </c>
      <c r="F9006" s="83">
        <v>44111.456759259258</v>
      </c>
      <c r="G9006" s="81" t="s">
        <v>116</v>
      </c>
    </row>
    <row r="9007" spans="1:7" x14ac:dyDescent="0.25">
      <c r="A9007" s="81" t="s">
        <v>1580</v>
      </c>
      <c r="B9007" s="82">
        <v>9003</v>
      </c>
      <c r="C9007" s="83">
        <v>44109.33699074074</v>
      </c>
      <c r="D9007" s="81" t="s">
        <v>11176</v>
      </c>
      <c r="E9007" s="81" t="s">
        <v>117</v>
      </c>
      <c r="F9007" s="83">
        <v>44112.789409722223</v>
      </c>
      <c r="G9007" s="81" t="s">
        <v>116</v>
      </c>
    </row>
    <row r="9008" spans="1:7" x14ac:dyDescent="0.25">
      <c r="A9008" s="81" t="s">
        <v>1579</v>
      </c>
      <c r="B9008" s="82">
        <v>9004</v>
      </c>
      <c r="C9008" s="83">
        <v>44109.341874999998</v>
      </c>
      <c r="D9008" s="81" t="s">
        <v>11176</v>
      </c>
      <c r="E9008" s="81" t="s">
        <v>117</v>
      </c>
      <c r="F9008" s="83">
        <v>44112</v>
      </c>
      <c r="G9008" s="81" t="s">
        <v>116</v>
      </c>
    </row>
    <row r="9009" spans="1:7" x14ac:dyDescent="0.25">
      <c r="A9009" s="81" t="s">
        <v>1578</v>
      </c>
      <c r="B9009" s="82">
        <v>9005</v>
      </c>
      <c r="C9009" s="83">
        <v>44109.342789351853</v>
      </c>
      <c r="D9009" s="81" t="s">
        <v>1577</v>
      </c>
      <c r="E9009" s="81" t="s">
        <v>117</v>
      </c>
      <c r="F9009" s="83">
        <v>44111</v>
      </c>
      <c r="G9009" s="81" t="s">
        <v>116</v>
      </c>
    </row>
    <row r="9010" spans="1:7" x14ac:dyDescent="0.25">
      <c r="A9010" s="81" t="s">
        <v>1576</v>
      </c>
      <c r="B9010" s="82">
        <v>9006</v>
      </c>
      <c r="C9010" s="83">
        <v>44109.346770833334</v>
      </c>
      <c r="D9010" s="81" t="s">
        <v>1575</v>
      </c>
      <c r="E9010" s="81" t="s">
        <v>117</v>
      </c>
      <c r="F9010" s="83">
        <v>44110</v>
      </c>
      <c r="G9010" s="81" t="s">
        <v>116</v>
      </c>
    </row>
    <row r="9011" spans="1:7" x14ac:dyDescent="0.25">
      <c r="A9011" s="81" t="s">
        <v>1574</v>
      </c>
      <c r="B9011" s="82">
        <v>9007</v>
      </c>
      <c r="C9011" s="83">
        <v>44109.348240740743</v>
      </c>
      <c r="D9011" s="81" t="s">
        <v>263</v>
      </c>
      <c r="E9011" s="81" t="s">
        <v>117</v>
      </c>
      <c r="F9011" s="83">
        <v>44110</v>
      </c>
      <c r="G9011" s="81" t="s">
        <v>116</v>
      </c>
    </row>
    <row r="9012" spans="1:7" x14ac:dyDescent="0.25">
      <c r="A9012" s="81" t="s">
        <v>1573</v>
      </c>
      <c r="B9012" s="82">
        <v>9008</v>
      </c>
      <c r="C9012" s="83">
        <v>44109.351342592592</v>
      </c>
      <c r="D9012" s="81" t="s">
        <v>922</v>
      </c>
      <c r="E9012" s="81" t="s">
        <v>117</v>
      </c>
      <c r="F9012" s="83">
        <v>44110.7809375</v>
      </c>
      <c r="G9012" s="81" t="s">
        <v>116</v>
      </c>
    </row>
    <row r="9013" spans="1:7" x14ac:dyDescent="0.25">
      <c r="A9013" s="81" t="s">
        <v>1572</v>
      </c>
      <c r="B9013" s="82">
        <v>9009</v>
      </c>
      <c r="C9013" s="83">
        <v>44109.353298611109</v>
      </c>
      <c r="D9013" s="81" t="s">
        <v>11176</v>
      </c>
      <c r="E9013" s="81" t="s">
        <v>117</v>
      </c>
      <c r="F9013" s="83">
        <v>44110.565162037034</v>
      </c>
      <c r="G9013" s="81" t="s">
        <v>116</v>
      </c>
    </row>
    <row r="9014" spans="1:7" x14ac:dyDescent="0.25">
      <c r="A9014" s="81" t="s">
        <v>1571</v>
      </c>
      <c r="B9014" s="82">
        <v>9010</v>
      </c>
      <c r="C9014" s="83">
        <v>44109.354768518519</v>
      </c>
      <c r="D9014" s="81" t="s">
        <v>11176</v>
      </c>
      <c r="E9014" s="81" t="s">
        <v>117</v>
      </c>
      <c r="F9014" s="83">
        <v>44112</v>
      </c>
      <c r="G9014" s="81" t="s">
        <v>116</v>
      </c>
    </row>
    <row r="9015" spans="1:7" x14ac:dyDescent="0.25">
      <c r="A9015" s="81" t="s">
        <v>1570</v>
      </c>
      <c r="B9015" s="82">
        <v>9011</v>
      </c>
      <c r="C9015" s="83">
        <v>44109.359502314815</v>
      </c>
      <c r="D9015" s="81" t="s">
        <v>310</v>
      </c>
      <c r="E9015" s="81" t="s">
        <v>117</v>
      </c>
      <c r="F9015" s="83">
        <v>44110</v>
      </c>
      <c r="G9015" s="81" t="s">
        <v>116</v>
      </c>
    </row>
    <row r="9016" spans="1:7" x14ac:dyDescent="0.25">
      <c r="A9016" s="81" t="s">
        <v>1569</v>
      </c>
      <c r="B9016" s="82">
        <v>9012</v>
      </c>
      <c r="C9016" s="83">
        <v>44109.360486111109</v>
      </c>
      <c r="D9016" s="81" t="s">
        <v>1564</v>
      </c>
      <c r="E9016" s="81" t="s">
        <v>117</v>
      </c>
      <c r="F9016" s="83">
        <v>44112.556319444448</v>
      </c>
      <c r="G9016" s="81" t="s">
        <v>116</v>
      </c>
    </row>
    <row r="9017" spans="1:7" x14ac:dyDescent="0.25">
      <c r="A9017" s="81" t="s">
        <v>1568</v>
      </c>
      <c r="B9017" s="82">
        <v>9013</v>
      </c>
      <c r="C9017" s="83">
        <v>44109.362824074073</v>
      </c>
      <c r="D9017" s="81" t="s">
        <v>179</v>
      </c>
      <c r="E9017" s="81" t="s">
        <v>117</v>
      </c>
      <c r="F9017" s="83">
        <v>44111</v>
      </c>
      <c r="G9017" s="81" t="s">
        <v>116</v>
      </c>
    </row>
    <row r="9018" spans="1:7" x14ac:dyDescent="0.25">
      <c r="A9018" s="81" t="s">
        <v>1567</v>
      </c>
      <c r="B9018" s="82">
        <v>9014</v>
      </c>
      <c r="C9018" s="83">
        <v>44109.366516203707</v>
      </c>
      <c r="D9018" s="81" t="s">
        <v>179</v>
      </c>
      <c r="E9018" s="81" t="s">
        <v>117</v>
      </c>
      <c r="F9018" s="83">
        <v>44110</v>
      </c>
      <c r="G9018" s="81" t="s">
        <v>116</v>
      </c>
    </row>
    <row r="9019" spans="1:7" x14ac:dyDescent="0.25">
      <c r="A9019" s="81" t="s">
        <v>1566</v>
      </c>
      <c r="B9019" s="82">
        <v>9015</v>
      </c>
      <c r="C9019" s="83">
        <v>44109.371689814812</v>
      </c>
      <c r="D9019" s="81" t="s">
        <v>11176</v>
      </c>
      <c r="E9019" s="81" t="s">
        <v>117</v>
      </c>
      <c r="F9019" s="83">
        <v>44112.719155092593</v>
      </c>
      <c r="G9019" s="81" t="s">
        <v>116</v>
      </c>
    </row>
    <row r="9020" spans="1:7" x14ac:dyDescent="0.25">
      <c r="A9020" s="81" t="s">
        <v>1565</v>
      </c>
      <c r="B9020" s="82">
        <v>9016</v>
      </c>
      <c r="C9020" s="83">
        <v>44109.372916666667</v>
      </c>
      <c r="D9020" s="81" t="s">
        <v>1564</v>
      </c>
      <c r="E9020" s="81" t="s">
        <v>117</v>
      </c>
      <c r="F9020" s="83">
        <v>44113.763831018521</v>
      </c>
      <c r="G9020" s="81" t="s">
        <v>116</v>
      </c>
    </row>
    <row r="9021" spans="1:7" x14ac:dyDescent="0.25">
      <c r="A9021" s="81" t="s">
        <v>1563</v>
      </c>
      <c r="B9021" s="82">
        <v>9017</v>
      </c>
      <c r="C9021" s="83">
        <v>44109.381307870368</v>
      </c>
      <c r="D9021" s="81" t="s">
        <v>11176</v>
      </c>
      <c r="E9021" s="81" t="s">
        <v>117</v>
      </c>
      <c r="F9021" s="83">
        <v>44111.370405092595</v>
      </c>
      <c r="G9021" s="81" t="s">
        <v>116</v>
      </c>
    </row>
    <row r="9022" spans="1:7" x14ac:dyDescent="0.25">
      <c r="A9022" s="81" t="s">
        <v>1562</v>
      </c>
      <c r="B9022" s="82">
        <v>9018</v>
      </c>
      <c r="C9022" s="83">
        <v>44109.38177083333</v>
      </c>
      <c r="D9022" s="81" t="s">
        <v>11176</v>
      </c>
      <c r="E9022" s="81" t="s">
        <v>117</v>
      </c>
      <c r="F9022" s="83">
        <v>44120.6640162037</v>
      </c>
      <c r="G9022" s="81" t="s">
        <v>116</v>
      </c>
    </row>
    <row r="9023" spans="1:7" x14ac:dyDescent="0.25">
      <c r="A9023" s="81" t="s">
        <v>1561</v>
      </c>
      <c r="B9023" s="82">
        <v>9019</v>
      </c>
      <c r="C9023" s="83">
        <v>44109.384699074071</v>
      </c>
      <c r="D9023" s="81" t="s">
        <v>11176</v>
      </c>
      <c r="E9023" s="81" t="s">
        <v>117</v>
      </c>
      <c r="F9023" s="83">
        <v>44120.685219907406</v>
      </c>
      <c r="G9023" s="81" t="s">
        <v>116</v>
      </c>
    </row>
    <row r="9024" spans="1:7" x14ac:dyDescent="0.25">
      <c r="A9024" s="81" t="s">
        <v>1560</v>
      </c>
      <c r="B9024" s="82">
        <v>9020</v>
      </c>
      <c r="C9024" s="83">
        <v>44109.397499999999</v>
      </c>
      <c r="D9024" s="81" t="s">
        <v>11176</v>
      </c>
      <c r="E9024" s="81" t="s">
        <v>117</v>
      </c>
      <c r="F9024" s="83">
        <v>44120.732858796298</v>
      </c>
      <c r="G9024" s="81" t="s">
        <v>116</v>
      </c>
    </row>
    <row r="9025" spans="1:7" x14ac:dyDescent="0.25">
      <c r="A9025" s="81" t="s">
        <v>1559</v>
      </c>
      <c r="B9025" s="82">
        <v>9021</v>
      </c>
      <c r="C9025" s="83">
        <v>44109.399178240739</v>
      </c>
      <c r="D9025" s="81" t="s">
        <v>310</v>
      </c>
      <c r="E9025" s="81" t="s">
        <v>117</v>
      </c>
      <c r="F9025" s="83">
        <v>44110.750023148146</v>
      </c>
      <c r="G9025" s="81" t="s">
        <v>116</v>
      </c>
    </row>
    <row r="9026" spans="1:7" x14ac:dyDescent="0.25">
      <c r="A9026" s="81" t="s">
        <v>1558</v>
      </c>
      <c r="B9026" s="82">
        <v>9022</v>
      </c>
      <c r="C9026" s="83">
        <v>44109.400937500002</v>
      </c>
      <c r="D9026" s="81" t="s">
        <v>11176</v>
      </c>
      <c r="E9026" s="81" t="s">
        <v>117</v>
      </c>
      <c r="F9026" s="83">
        <v>44123.429432870369</v>
      </c>
      <c r="G9026" s="81" t="s">
        <v>116</v>
      </c>
    </row>
    <row r="9027" spans="1:7" x14ac:dyDescent="0.25">
      <c r="A9027" s="81" t="s">
        <v>1557</v>
      </c>
      <c r="B9027" s="82">
        <v>9023</v>
      </c>
      <c r="C9027" s="83">
        <v>44109.402303240742</v>
      </c>
      <c r="D9027" s="81" t="s">
        <v>179</v>
      </c>
      <c r="E9027" s="81" t="s">
        <v>117</v>
      </c>
      <c r="F9027" s="83">
        <v>44111.519745370373</v>
      </c>
      <c r="G9027" s="81" t="s">
        <v>116</v>
      </c>
    </row>
    <row r="9028" spans="1:7" x14ac:dyDescent="0.25">
      <c r="A9028" s="81" t="s">
        <v>1556</v>
      </c>
      <c r="B9028" s="82">
        <v>9024</v>
      </c>
      <c r="C9028" s="83">
        <v>44109.405949074076</v>
      </c>
      <c r="D9028" s="81" t="s">
        <v>11176</v>
      </c>
      <c r="E9028" s="81" t="s">
        <v>117</v>
      </c>
      <c r="F9028" s="83">
        <v>44110.510231481479</v>
      </c>
      <c r="G9028" s="81" t="s">
        <v>116</v>
      </c>
    </row>
    <row r="9029" spans="1:7" x14ac:dyDescent="0.25">
      <c r="A9029" s="81" t="s">
        <v>1555</v>
      </c>
      <c r="B9029" s="82">
        <v>9025</v>
      </c>
      <c r="C9029" s="83">
        <v>44109.409907407404</v>
      </c>
      <c r="D9029" s="81" t="s">
        <v>11176</v>
      </c>
      <c r="E9029" s="81" t="s">
        <v>117</v>
      </c>
      <c r="F9029" s="83">
        <v>44110.341168981482</v>
      </c>
      <c r="G9029" s="81" t="s">
        <v>116</v>
      </c>
    </row>
    <row r="9030" spans="1:7" x14ac:dyDescent="0.25">
      <c r="A9030" s="81" t="s">
        <v>1554</v>
      </c>
      <c r="B9030" s="82">
        <v>9026</v>
      </c>
      <c r="C9030" s="83">
        <v>44109.413391203707</v>
      </c>
      <c r="D9030" s="81" t="s">
        <v>11176</v>
      </c>
      <c r="E9030" s="81" t="s">
        <v>117</v>
      </c>
      <c r="F9030" s="83">
        <v>44111.466087962966</v>
      </c>
      <c r="G9030" s="81" t="s">
        <v>116</v>
      </c>
    </row>
    <row r="9031" spans="1:7" x14ac:dyDescent="0.25">
      <c r="A9031" s="81" t="s">
        <v>1553</v>
      </c>
      <c r="B9031" s="82">
        <v>9027</v>
      </c>
      <c r="C9031" s="83">
        <v>44109.414456018516</v>
      </c>
      <c r="D9031" s="81" t="s">
        <v>11176</v>
      </c>
      <c r="E9031" s="81" t="s">
        <v>117</v>
      </c>
      <c r="F9031" s="83">
        <v>44110.373576388891</v>
      </c>
      <c r="G9031" s="81" t="s">
        <v>116</v>
      </c>
    </row>
    <row r="9032" spans="1:7" x14ac:dyDescent="0.25">
      <c r="A9032" s="81" t="s">
        <v>1552</v>
      </c>
      <c r="B9032" s="82">
        <v>9028</v>
      </c>
      <c r="C9032" s="83">
        <v>44109.424664351849</v>
      </c>
      <c r="D9032" s="81" t="s">
        <v>11176</v>
      </c>
      <c r="E9032" s="81" t="s">
        <v>117</v>
      </c>
      <c r="F9032" s="83">
        <v>44113</v>
      </c>
      <c r="G9032" s="81" t="s">
        <v>116</v>
      </c>
    </row>
    <row r="9033" spans="1:7" x14ac:dyDescent="0.25">
      <c r="A9033" s="81" t="s">
        <v>1551</v>
      </c>
      <c r="B9033" s="82">
        <v>9029</v>
      </c>
      <c r="C9033" s="83">
        <v>44109.429548611108</v>
      </c>
      <c r="D9033" s="81" t="s">
        <v>987</v>
      </c>
      <c r="E9033" s="81" t="s">
        <v>117</v>
      </c>
      <c r="F9033" s="83">
        <v>44111</v>
      </c>
      <c r="G9033" s="81" t="s">
        <v>116</v>
      </c>
    </row>
    <row r="9034" spans="1:7" x14ac:dyDescent="0.25">
      <c r="A9034" s="81" t="s">
        <v>1550</v>
      </c>
      <c r="B9034" s="82">
        <v>9030</v>
      </c>
      <c r="C9034" s="83">
        <v>44109.434050925927</v>
      </c>
      <c r="D9034" s="81" t="s">
        <v>987</v>
      </c>
      <c r="E9034" s="81" t="s">
        <v>117</v>
      </c>
      <c r="F9034" s="83">
        <v>44110</v>
      </c>
      <c r="G9034" s="81" t="s">
        <v>116</v>
      </c>
    </row>
    <row r="9035" spans="1:7" x14ac:dyDescent="0.25">
      <c r="A9035" s="81" t="s">
        <v>1549</v>
      </c>
      <c r="B9035" s="82">
        <v>9031</v>
      </c>
      <c r="C9035" s="83">
        <v>44109.442152777781</v>
      </c>
      <c r="D9035" s="81" t="s">
        <v>11176</v>
      </c>
      <c r="E9035" s="81" t="s">
        <v>117</v>
      </c>
      <c r="F9035" s="83">
        <v>44111</v>
      </c>
      <c r="G9035" s="81" t="s">
        <v>116</v>
      </c>
    </row>
    <row r="9036" spans="1:7" x14ac:dyDescent="0.25">
      <c r="A9036" s="81" t="s">
        <v>1548</v>
      </c>
      <c r="B9036" s="82">
        <v>9032</v>
      </c>
      <c r="C9036" s="83">
        <v>44109.445752314816</v>
      </c>
      <c r="D9036" s="81" t="s">
        <v>202</v>
      </c>
      <c r="E9036" s="81" t="s">
        <v>117</v>
      </c>
      <c r="F9036" s="83">
        <v>44112.335543981484</v>
      </c>
      <c r="G9036" s="81" t="s">
        <v>116</v>
      </c>
    </row>
    <row r="9037" spans="1:7" x14ac:dyDescent="0.25">
      <c r="A9037" s="81" t="s">
        <v>1547</v>
      </c>
      <c r="B9037" s="82">
        <v>9033</v>
      </c>
      <c r="C9037" s="83">
        <v>44109.447696759256</v>
      </c>
      <c r="D9037" s="81" t="s">
        <v>11176</v>
      </c>
      <c r="E9037" s="81" t="s">
        <v>117</v>
      </c>
      <c r="F9037" s="83">
        <v>44110.430983796294</v>
      </c>
      <c r="G9037" s="81" t="s">
        <v>116</v>
      </c>
    </row>
    <row r="9038" spans="1:7" x14ac:dyDescent="0.25">
      <c r="A9038" s="81" t="s">
        <v>1546</v>
      </c>
      <c r="B9038" s="82">
        <v>9034</v>
      </c>
      <c r="C9038" s="83">
        <v>44109.451493055552</v>
      </c>
      <c r="D9038" s="81" t="s">
        <v>902</v>
      </c>
      <c r="E9038" s="81" t="s">
        <v>117</v>
      </c>
      <c r="F9038" s="83">
        <v>44111.292129629626</v>
      </c>
      <c r="G9038" s="81" t="s">
        <v>116</v>
      </c>
    </row>
    <row r="9039" spans="1:7" x14ac:dyDescent="0.25">
      <c r="A9039" s="81" t="s">
        <v>1545</v>
      </c>
      <c r="B9039" s="82">
        <v>9035</v>
      </c>
      <c r="C9039" s="83">
        <v>44109.456273148149</v>
      </c>
      <c r="D9039" s="81" t="s">
        <v>11176</v>
      </c>
      <c r="E9039" s="81" t="s">
        <v>117</v>
      </c>
      <c r="F9039" s="83">
        <v>44111.853680555556</v>
      </c>
      <c r="G9039" s="81" t="s">
        <v>116</v>
      </c>
    </row>
    <row r="9040" spans="1:7" x14ac:dyDescent="0.25">
      <c r="A9040" s="81" t="s">
        <v>1544</v>
      </c>
      <c r="B9040" s="82">
        <v>9036</v>
      </c>
      <c r="C9040" s="83">
        <v>44109.460844907408</v>
      </c>
      <c r="D9040" s="81" t="s">
        <v>11176</v>
      </c>
      <c r="E9040" s="81" t="s">
        <v>117</v>
      </c>
      <c r="F9040" s="83">
        <v>44110</v>
      </c>
      <c r="G9040" s="81" t="s">
        <v>116</v>
      </c>
    </row>
    <row r="9041" spans="1:7" x14ac:dyDescent="0.25">
      <c r="A9041" s="81" t="s">
        <v>1543</v>
      </c>
      <c r="B9041" s="82">
        <v>9037</v>
      </c>
      <c r="C9041" s="83">
        <v>44109.464675925927</v>
      </c>
      <c r="D9041" s="81" t="s">
        <v>11176</v>
      </c>
      <c r="E9041" s="81" t="s">
        <v>117</v>
      </c>
      <c r="F9041" s="83">
        <v>44117.750717592593</v>
      </c>
      <c r="G9041" s="81" t="s">
        <v>116</v>
      </c>
    </row>
    <row r="9042" spans="1:7" x14ac:dyDescent="0.25">
      <c r="A9042" s="81" t="s">
        <v>1542</v>
      </c>
      <c r="B9042" s="82">
        <v>9038</v>
      </c>
      <c r="C9042" s="83">
        <v>44109.471076388887</v>
      </c>
      <c r="D9042" s="81" t="s">
        <v>11176</v>
      </c>
      <c r="E9042" s="81" t="s">
        <v>117</v>
      </c>
      <c r="F9042" s="83">
        <v>44111.805590277778</v>
      </c>
      <c r="G9042" s="81" t="s">
        <v>116</v>
      </c>
    </row>
    <row r="9043" spans="1:7" x14ac:dyDescent="0.25">
      <c r="A9043" s="81" t="s">
        <v>1541</v>
      </c>
      <c r="B9043" s="82">
        <v>9039</v>
      </c>
      <c r="C9043" s="83">
        <v>44109.475902777776</v>
      </c>
      <c r="D9043" s="81" t="s">
        <v>1540</v>
      </c>
      <c r="E9043" s="81" t="s">
        <v>117</v>
      </c>
      <c r="F9043" s="83">
        <v>44110.547037037039</v>
      </c>
      <c r="G9043" s="81" t="s">
        <v>116</v>
      </c>
    </row>
    <row r="9044" spans="1:7" x14ac:dyDescent="0.25">
      <c r="A9044" s="81" t="s">
        <v>1539</v>
      </c>
      <c r="B9044" s="82">
        <v>9040</v>
      </c>
      <c r="C9044" s="83">
        <v>44109.480011574073</v>
      </c>
      <c r="D9044" s="81" t="s">
        <v>11176</v>
      </c>
      <c r="E9044" s="81" t="s">
        <v>117</v>
      </c>
      <c r="F9044" s="83">
        <v>44111.879513888889</v>
      </c>
      <c r="G9044" s="81" t="s">
        <v>116</v>
      </c>
    </row>
    <row r="9045" spans="1:7" x14ac:dyDescent="0.25">
      <c r="A9045" s="81" t="s">
        <v>1538</v>
      </c>
      <c r="B9045" s="82">
        <v>9041</v>
      </c>
      <c r="C9045" s="83">
        <v>44109.482754629629</v>
      </c>
      <c r="D9045" s="81" t="s">
        <v>11176</v>
      </c>
      <c r="E9045" s="81" t="s">
        <v>117</v>
      </c>
      <c r="F9045" s="83">
        <v>44120.769131944442</v>
      </c>
      <c r="G9045" s="81" t="s">
        <v>116</v>
      </c>
    </row>
    <row r="9046" spans="1:7" x14ac:dyDescent="0.25">
      <c r="A9046" s="81" t="s">
        <v>1537</v>
      </c>
      <c r="B9046" s="82">
        <v>9042</v>
      </c>
      <c r="C9046" s="83">
        <v>44109.487395833334</v>
      </c>
      <c r="D9046" s="81" t="s">
        <v>962</v>
      </c>
      <c r="E9046" s="81" t="s">
        <v>117</v>
      </c>
      <c r="F9046" s="83">
        <v>44117.944247685184</v>
      </c>
      <c r="G9046" s="81" t="s">
        <v>116</v>
      </c>
    </row>
    <row r="9047" spans="1:7" x14ac:dyDescent="0.25">
      <c r="A9047" s="81" t="s">
        <v>1536</v>
      </c>
      <c r="B9047" s="82">
        <v>9043</v>
      </c>
      <c r="C9047" s="83">
        <v>44109.491597222222</v>
      </c>
      <c r="D9047" s="81" t="s">
        <v>147</v>
      </c>
      <c r="E9047" s="81" t="s">
        <v>117</v>
      </c>
      <c r="F9047" s="83">
        <v>44111.480555555558</v>
      </c>
      <c r="G9047" s="81" t="s">
        <v>116</v>
      </c>
    </row>
    <row r="9048" spans="1:7" x14ac:dyDescent="0.25">
      <c r="A9048" s="81" t="s">
        <v>1535</v>
      </c>
      <c r="B9048" s="82">
        <v>9044</v>
      </c>
      <c r="C9048" s="83">
        <v>44109.495474537034</v>
      </c>
      <c r="D9048" s="81" t="s">
        <v>1534</v>
      </c>
      <c r="E9048" s="81" t="s">
        <v>117</v>
      </c>
      <c r="F9048" s="83">
        <v>44110.760254629633</v>
      </c>
      <c r="G9048" s="81" t="s">
        <v>116</v>
      </c>
    </row>
    <row r="9049" spans="1:7" x14ac:dyDescent="0.25">
      <c r="A9049" s="81" t="s">
        <v>1533</v>
      </c>
      <c r="B9049" s="82">
        <v>9045</v>
      </c>
      <c r="C9049" s="83">
        <v>44109.502581018518</v>
      </c>
      <c r="D9049" s="81" t="s">
        <v>179</v>
      </c>
      <c r="E9049" s="81" t="s">
        <v>117</v>
      </c>
      <c r="F9049" s="83">
        <v>44110</v>
      </c>
      <c r="G9049" s="81" t="s">
        <v>116</v>
      </c>
    </row>
    <row r="9050" spans="1:7" x14ac:dyDescent="0.25">
      <c r="A9050" s="81" t="s">
        <v>1532</v>
      </c>
      <c r="B9050" s="82">
        <v>9046</v>
      </c>
      <c r="C9050" s="83">
        <v>44109.506527777776</v>
      </c>
      <c r="D9050" s="81" t="s">
        <v>1531</v>
      </c>
      <c r="E9050" s="81" t="s">
        <v>117</v>
      </c>
      <c r="F9050" s="83">
        <v>44110.671701388892</v>
      </c>
      <c r="G9050" s="81" t="s">
        <v>116</v>
      </c>
    </row>
    <row r="9051" spans="1:7" x14ac:dyDescent="0.25">
      <c r="A9051" s="81" t="s">
        <v>1530</v>
      </c>
      <c r="B9051" s="82">
        <v>9047</v>
      </c>
      <c r="C9051" s="83">
        <v>44109.510520833333</v>
      </c>
      <c r="D9051" s="81" t="s">
        <v>11176</v>
      </c>
      <c r="E9051" s="81" t="s">
        <v>117</v>
      </c>
      <c r="F9051" s="83">
        <v>44111.445833333331</v>
      </c>
      <c r="G9051" s="81" t="s">
        <v>116</v>
      </c>
    </row>
    <row r="9052" spans="1:7" x14ac:dyDescent="0.25">
      <c r="A9052" s="81" t="s">
        <v>1529</v>
      </c>
      <c r="B9052" s="82">
        <v>9048</v>
      </c>
      <c r="C9052" s="83">
        <v>44109.521331018521</v>
      </c>
      <c r="D9052" s="81" t="s">
        <v>11176</v>
      </c>
      <c r="E9052" s="81" t="s">
        <v>117</v>
      </c>
      <c r="F9052" s="83">
        <v>44117.945891203701</v>
      </c>
      <c r="G9052" s="81" t="s">
        <v>116</v>
      </c>
    </row>
    <row r="9053" spans="1:7" x14ac:dyDescent="0.25">
      <c r="A9053" s="81" t="s">
        <v>1528</v>
      </c>
      <c r="B9053" s="82">
        <v>9049</v>
      </c>
      <c r="C9053" s="83">
        <v>44109.52238425926</v>
      </c>
      <c r="D9053" s="81" t="s">
        <v>310</v>
      </c>
      <c r="E9053" s="81" t="s">
        <v>117</v>
      </c>
      <c r="F9053" s="83">
        <v>44110</v>
      </c>
      <c r="G9053" s="81" t="s">
        <v>116</v>
      </c>
    </row>
    <row r="9054" spans="1:7" x14ac:dyDescent="0.25">
      <c r="A9054" s="81" t="s">
        <v>1527</v>
      </c>
      <c r="B9054" s="82">
        <v>9050</v>
      </c>
      <c r="C9054" s="83">
        <v>44109.525648148148</v>
      </c>
      <c r="D9054" s="81" t="s">
        <v>11176</v>
      </c>
      <c r="E9054" s="81" t="s">
        <v>117</v>
      </c>
      <c r="F9054" s="83">
        <v>44119.287858796299</v>
      </c>
      <c r="G9054" s="81" t="s">
        <v>116</v>
      </c>
    </row>
    <row r="9055" spans="1:7" x14ac:dyDescent="0.25">
      <c r="A9055" s="81" t="s">
        <v>1526</v>
      </c>
      <c r="B9055" s="82">
        <v>9051</v>
      </c>
      <c r="C9055" s="83">
        <v>44109.531226851854</v>
      </c>
      <c r="D9055" s="81" t="s">
        <v>560</v>
      </c>
      <c r="E9055" s="81" t="s">
        <v>117</v>
      </c>
      <c r="F9055" s="83">
        <v>44111.537604166668</v>
      </c>
      <c r="G9055" s="81" t="s">
        <v>116</v>
      </c>
    </row>
    <row r="9056" spans="1:7" x14ac:dyDescent="0.25">
      <c r="A9056" s="81" t="s">
        <v>1525</v>
      </c>
      <c r="B9056" s="82">
        <v>9052</v>
      </c>
      <c r="C9056" s="83">
        <v>44109.54146990741</v>
      </c>
      <c r="D9056" s="81" t="s">
        <v>310</v>
      </c>
      <c r="E9056" s="81" t="s">
        <v>117</v>
      </c>
      <c r="F9056" s="83">
        <v>44110</v>
      </c>
      <c r="G9056" s="81" t="s">
        <v>116</v>
      </c>
    </row>
    <row r="9057" spans="1:7" x14ac:dyDescent="0.25">
      <c r="A9057" s="81" t="s">
        <v>1524</v>
      </c>
      <c r="B9057" s="82">
        <v>9053</v>
      </c>
      <c r="C9057" s="83">
        <v>44109.593506944446</v>
      </c>
      <c r="D9057" s="81" t="s">
        <v>11176</v>
      </c>
      <c r="E9057" s="81" t="s">
        <v>117</v>
      </c>
      <c r="F9057" s="83">
        <v>44117.290046296293</v>
      </c>
      <c r="G9057" s="81" t="s">
        <v>116</v>
      </c>
    </row>
    <row r="9058" spans="1:7" x14ac:dyDescent="0.25">
      <c r="A9058" s="81" t="s">
        <v>1523</v>
      </c>
      <c r="B9058" s="82">
        <v>9054</v>
      </c>
      <c r="C9058" s="83">
        <v>44109.604212962964</v>
      </c>
      <c r="D9058" s="81" t="s">
        <v>11176</v>
      </c>
      <c r="E9058" s="81" t="s">
        <v>117</v>
      </c>
      <c r="F9058" s="83">
        <v>44111.357407407406</v>
      </c>
      <c r="G9058" s="81" t="s">
        <v>116</v>
      </c>
    </row>
    <row r="9059" spans="1:7" x14ac:dyDescent="0.25">
      <c r="A9059" s="81" t="s">
        <v>1522</v>
      </c>
      <c r="B9059" s="82">
        <v>9055</v>
      </c>
      <c r="C9059" s="83">
        <v>44109.60670138889</v>
      </c>
      <c r="D9059" s="81" t="s">
        <v>11176</v>
      </c>
      <c r="E9059" s="81" t="s">
        <v>117</v>
      </c>
      <c r="F9059" s="83">
        <v>44111.403252314813</v>
      </c>
      <c r="G9059" s="81" t="s">
        <v>116</v>
      </c>
    </row>
    <row r="9060" spans="1:7" x14ac:dyDescent="0.25">
      <c r="A9060" s="81" t="s">
        <v>1521</v>
      </c>
      <c r="B9060" s="82">
        <v>9056</v>
      </c>
      <c r="C9060" s="83">
        <v>44109.614317129628</v>
      </c>
      <c r="D9060" s="81" t="s">
        <v>1520</v>
      </c>
      <c r="E9060" s="81" t="s">
        <v>117</v>
      </c>
      <c r="F9060" s="83">
        <v>44110</v>
      </c>
      <c r="G9060" s="81" t="s">
        <v>116</v>
      </c>
    </row>
    <row r="9061" spans="1:7" x14ac:dyDescent="0.25">
      <c r="A9061" s="81" t="s">
        <v>1519</v>
      </c>
      <c r="B9061" s="82">
        <v>9057</v>
      </c>
      <c r="C9061" s="83">
        <v>44109.616828703707</v>
      </c>
      <c r="D9061" s="81" t="s">
        <v>11176</v>
      </c>
      <c r="E9061" s="81" t="s">
        <v>117</v>
      </c>
      <c r="F9061" s="83">
        <v>44111.496527777781</v>
      </c>
      <c r="G9061" s="81" t="s">
        <v>116</v>
      </c>
    </row>
    <row r="9062" spans="1:7" x14ac:dyDescent="0.25">
      <c r="A9062" s="81" t="s">
        <v>1518</v>
      </c>
      <c r="B9062" s="82">
        <v>9058</v>
      </c>
      <c r="C9062" s="83">
        <v>44109.632847222223</v>
      </c>
      <c r="D9062" s="81" t="s">
        <v>1517</v>
      </c>
      <c r="E9062" s="81" t="s">
        <v>117</v>
      </c>
      <c r="F9062" s="83">
        <v>44110</v>
      </c>
      <c r="G9062" s="81" t="s">
        <v>116</v>
      </c>
    </row>
    <row r="9063" spans="1:7" x14ac:dyDescent="0.25">
      <c r="A9063" s="81" t="s">
        <v>1516</v>
      </c>
      <c r="B9063" s="82">
        <v>9059</v>
      </c>
      <c r="C9063" s="83">
        <v>44109.637719907405</v>
      </c>
      <c r="D9063" s="81" t="s">
        <v>1515</v>
      </c>
      <c r="E9063" s="81" t="s">
        <v>117</v>
      </c>
      <c r="F9063" s="83">
        <v>44110.54178240741</v>
      </c>
      <c r="G9063" s="81" t="s">
        <v>116</v>
      </c>
    </row>
    <row r="9064" spans="1:7" x14ac:dyDescent="0.25">
      <c r="A9064" s="81" t="s">
        <v>1514</v>
      </c>
      <c r="B9064" s="82">
        <v>9060</v>
      </c>
      <c r="C9064" s="83">
        <v>44109.642013888886</v>
      </c>
      <c r="D9064" s="81" t="s">
        <v>12705</v>
      </c>
      <c r="E9064" s="81" t="s">
        <v>117</v>
      </c>
      <c r="F9064" s="83">
        <v>44110</v>
      </c>
      <c r="G9064" s="81" t="s">
        <v>116</v>
      </c>
    </row>
    <row r="9065" spans="1:7" x14ac:dyDescent="0.25">
      <c r="A9065" s="81" t="s">
        <v>1513</v>
      </c>
      <c r="B9065" s="82">
        <v>9061</v>
      </c>
      <c r="C9065" s="83">
        <v>44109.65011574074</v>
      </c>
      <c r="D9065" s="81" t="s">
        <v>11176</v>
      </c>
      <c r="E9065" s="81" t="s">
        <v>117</v>
      </c>
      <c r="F9065" s="83">
        <v>44110.679409722223</v>
      </c>
      <c r="G9065" s="81" t="s">
        <v>116</v>
      </c>
    </row>
    <row r="9066" spans="1:7" x14ac:dyDescent="0.25">
      <c r="A9066" s="81" t="s">
        <v>1512</v>
      </c>
      <c r="B9066" s="82">
        <v>9062</v>
      </c>
      <c r="C9066" s="83">
        <v>44109.657175925924</v>
      </c>
      <c r="D9066" s="81" t="s">
        <v>11176</v>
      </c>
      <c r="E9066" s="81" t="s">
        <v>117</v>
      </c>
      <c r="F9066" s="83">
        <v>44111.544016203705</v>
      </c>
      <c r="G9066" s="81" t="s">
        <v>116</v>
      </c>
    </row>
    <row r="9067" spans="1:7" x14ac:dyDescent="0.25">
      <c r="A9067" s="81" t="s">
        <v>1511</v>
      </c>
      <c r="B9067" s="82">
        <v>9063</v>
      </c>
      <c r="C9067" s="83">
        <v>44109.663842592592</v>
      </c>
      <c r="D9067" s="81" t="s">
        <v>11176</v>
      </c>
      <c r="E9067" s="81" t="s">
        <v>117</v>
      </c>
      <c r="F9067" s="83">
        <v>44111.521817129629</v>
      </c>
      <c r="G9067" s="81" t="s">
        <v>116</v>
      </c>
    </row>
    <row r="9068" spans="1:7" x14ac:dyDescent="0.25">
      <c r="A9068" s="81" t="s">
        <v>1510</v>
      </c>
      <c r="B9068" s="82">
        <v>9064</v>
      </c>
      <c r="C9068" s="83">
        <v>44109.669282407405</v>
      </c>
      <c r="D9068" s="81" t="s">
        <v>11176</v>
      </c>
      <c r="E9068" s="81" t="s">
        <v>117</v>
      </c>
      <c r="F9068" s="83">
        <v>44111.552256944444</v>
      </c>
      <c r="G9068" s="81" t="s">
        <v>116</v>
      </c>
    </row>
    <row r="9069" spans="1:7" x14ac:dyDescent="0.25">
      <c r="A9069" s="81" t="s">
        <v>1509</v>
      </c>
      <c r="B9069" s="82">
        <v>9065</v>
      </c>
      <c r="C9069" s="83">
        <v>44109.686469907407</v>
      </c>
      <c r="D9069" s="81" t="s">
        <v>11176</v>
      </c>
      <c r="E9069" s="81" t="s">
        <v>117</v>
      </c>
      <c r="F9069" s="83">
        <v>44111.584155092591</v>
      </c>
      <c r="G9069" s="81" t="s">
        <v>116</v>
      </c>
    </row>
    <row r="9070" spans="1:7" x14ac:dyDescent="0.25">
      <c r="A9070" s="81" t="s">
        <v>1508</v>
      </c>
      <c r="B9070" s="82">
        <v>9066</v>
      </c>
      <c r="C9070" s="83">
        <v>44110.314814814818</v>
      </c>
      <c r="D9070" s="81" t="s">
        <v>11176</v>
      </c>
      <c r="E9070" s="81" t="s">
        <v>117</v>
      </c>
      <c r="F9070" s="83">
        <v>44117</v>
      </c>
      <c r="G9070" s="81" t="s">
        <v>116</v>
      </c>
    </row>
    <row r="9071" spans="1:7" x14ac:dyDescent="0.25">
      <c r="A9071" s="81" t="s">
        <v>1507</v>
      </c>
      <c r="B9071" s="82">
        <v>9067</v>
      </c>
      <c r="C9071" s="83">
        <v>44110.31627314815</v>
      </c>
      <c r="D9071" s="81" t="s">
        <v>11176</v>
      </c>
      <c r="E9071" s="81" t="s">
        <v>117</v>
      </c>
      <c r="F9071" s="83">
        <v>44110</v>
      </c>
      <c r="G9071" s="81" t="s">
        <v>116</v>
      </c>
    </row>
    <row r="9072" spans="1:7" x14ac:dyDescent="0.25">
      <c r="A9072" s="81" t="s">
        <v>1506</v>
      </c>
      <c r="B9072" s="82">
        <v>9068</v>
      </c>
      <c r="C9072" s="83">
        <v>44110.318564814814</v>
      </c>
      <c r="D9072" s="81" t="s">
        <v>11176</v>
      </c>
      <c r="E9072" s="81" t="s">
        <v>117</v>
      </c>
      <c r="F9072" s="83">
        <v>44118</v>
      </c>
      <c r="G9072" s="81" t="s">
        <v>116</v>
      </c>
    </row>
    <row r="9073" spans="1:7" x14ac:dyDescent="0.25">
      <c r="A9073" s="81" t="s">
        <v>1505</v>
      </c>
      <c r="B9073" s="82">
        <v>9069</v>
      </c>
      <c r="C9073" s="83">
        <v>44110.335289351853</v>
      </c>
      <c r="D9073" s="81" t="s">
        <v>11176</v>
      </c>
      <c r="E9073" s="81" t="s">
        <v>117</v>
      </c>
      <c r="F9073" s="83">
        <v>44116</v>
      </c>
      <c r="G9073" s="81" t="s">
        <v>116</v>
      </c>
    </row>
    <row r="9074" spans="1:7" x14ac:dyDescent="0.25">
      <c r="A9074" s="81" t="s">
        <v>1504</v>
      </c>
      <c r="B9074" s="82">
        <v>9070</v>
      </c>
      <c r="C9074" s="83">
        <v>44110.339178240742</v>
      </c>
      <c r="D9074" s="81" t="s">
        <v>142</v>
      </c>
      <c r="E9074" s="81" t="s">
        <v>117</v>
      </c>
      <c r="F9074" s="83">
        <v>44111.524594907409</v>
      </c>
      <c r="G9074" s="81" t="s">
        <v>116</v>
      </c>
    </row>
    <row r="9075" spans="1:7" x14ac:dyDescent="0.25">
      <c r="A9075" s="81" t="s">
        <v>1503</v>
      </c>
      <c r="B9075" s="82">
        <v>9071</v>
      </c>
      <c r="C9075" s="83">
        <v>44110.354270833333</v>
      </c>
      <c r="D9075" s="81" t="s">
        <v>11176</v>
      </c>
      <c r="E9075" s="81" t="s">
        <v>117</v>
      </c>
      <c r="F9075" s="83">
        <v>44117.718182870369</v>
      </c>
      <c r="G9075" s="81" t="s">
        <v>116</v>
      </c>
    </row>
    <row r="9076" spans="1:7" x14ac:dyDescent="0.25">
      <c r="A9076" s="81" t="s">
        <v>1502</v>
      </c>
      <c r="B9076" s="82">
        <v>9072</v>
      </c>
      <c r="C9076" s="83">
        <v>44110.37060185185</v>
      </c>
      <c r="D9076" s="81" t="s">
        <v>11176</v>
      </c>
      <c r="E9076" s="81" t="s">
        <v>117</v>
      </c>
      <c r="F9076" s="83">
        <v>44116.959108796298</v>
      </c>
      <c r="G9076" s="81" t="s">
        <v>116</v>
      </c>
    </row>
    <row r="9077" spans="1:7" x14ac:dyDescent="0.25">
      <c r="A9077" s="81" t="s">
        <v>1501</v>
      </c>
      <c r="B9077" s="82">
        <v>9073</v>
      </c>
      <c r="C9077" s="83">
        <v>44110.383043981485</v>
      </c>
      <c r="D9077" s="81" t="s">
        <v>566</v>
      </c>
      <c r="E9077" s="81" t="s">
        <v>117</v>
      </c>
      <c r="F9077" s="83">
        <v>44118</v>
      </c>
      <c r="G9077" s="81" t="s">
        <v>116</v>
      </c>
    </row>
    <row r="9078" spans="1:7" x14ac:dyDescent="0.25">
      <c r="A9078" s="81" t="s">
        <v>1500</v>
      </c>
      <c r="B9078" s="82">
        <v>9074</v>
      </c>
      <c r="C9078" s="83">
        <v>44110.415798611109</v>
      </c>
      <c r="D9078" s="81" t="s">
        <v>11176</v>
      </c>
      <c r="E9078" s="81" t="s">
        <v>117</v>
      </c>
      <c r="F9078" s="83">
        <v>44123</v>
      </c>
      <c r="G9078" s="81" t="s">
        <v>116</v>
      </c>
    </row>
    <row r="9079" spans="1:7" x14ac:dyDescent="0.25">
      <c r="A9079" s="81" t="s">
        <v>1499</v>
      </c>
      <c r="B9079" s="82">
        <v>9075</v>
      </c>
      <c r="C9079" s="83">
        <v>44110.437245370369</v>
      </c>
      <c r="D9079" s="81" t="s">
        <v>11188</v>
      </c>
      <c r="E9079" s="81" t="s">
        <v>117</v>
      </c>
      <c r="F9079" s="83">
        <v>44111.565810185188</v>
      </c>
      <c r="G9079" s="81" t="s">
        <v>116</v>
      </c>
    </row>
    <row r="9080" spans="1:7" x14ac:dyDescent="0.25">
      <c r="A9080" s="81" t="s">
        <v>1498</v>
      </c>
      <c r="B9080" s="82">
        <v>9076</v>
      </c>
      <c r="C9080" s="83">
        <v>44110.446574074071</v>
      </c>
      <c r="D9080" s="81" t="s">
        <v>11176</v>
      </c>
      <c r="E9080" s="81" t="s">
        <v>117</v>
      </c>
      <c r="F9080" s="83">
        <v>44112</v>
      </c>
      <c r="G9080" s="81" t="s">
        <v>116</v>
      </c>
    </row>
    <row r="9081" spans="1:7" x14ac:dyDescent="0.25">
      <c r="A9081" s="81" t="s">
        <v>1497</v>
      </c>
      <c r="B9081" s="82">
        <v>9077</v>
      </c>
      <c r="C9081" s="83">
        <v>44110.453125</v>
      </c>
      <c r="D9081" s="81" t="s">
        <v>11176</v>
      </c>
      <c r="E9081" s="81" t="s">
        <v>117</v>
      </c>
      <c r="F9081" s="83">
        <v>44119</v>
      </c>
      <c r="G9081" s="81" t="s">
        <v>116</v>
      </c>
    </row>
    <row r="9082" spans="1:7" x14ac:dyDescent="0.25">
      <c r="A9082" s="81" t="s">
        <v>1496</v>
      </c>
      <c r="B9082" s="82">
        <v>9078</v>
      </c>
      <c r="C9082" s="83">
        <v>44110.462256944447</v>
      </c>
      <c r="D9082" s="81" t="s">
        <v>11176</v>
      </c>
      <c r="E9082" s="81" t="s">
        <v>117</v>
      </c>
      <c r="F9082" s="83">
        <v>44112</v>
      </c>
      <c r="G9082" s="81" t="s">
        <v>116</v>
      </c>
    </row>
    <row r="9083" spans="1:7" x14ac:dyDescent="0.25">
      <c r="A9083" s="81" t="s">
        <v>1495</v>
      </c>
      <c r="B9083" s="82">
        <v>9079</v>
      </c>
      <c r="C9083" s="83">
        <v>44110.46533564815</v>
      </c>
      <c r="D9083" s="81" t="s">
        <v>11176</v>
      </c>
      <c r="E9083" s="81" t="s">
        <v>117</v>
      </c>
      <c r="F9083" s="83">
        <v>44120</v>
      </c>
      <c r="G9083" s="81" t="s">
        <v>116</v>
      </c>
    </row>
    <row r="9084" spans="1:7" x14ac:dyDescent="0.25">
      <c r="A9084" s="81" t="s">
        <v>1494</v>
      </c>
      <c r="B9084" s="82">
        <v>9080</v>
      </c>
      <c r="C9084" s="83">
        <v>44110.493831018517</v>
      </c>
      <c r="D9084" s="81" t="s">
        <v>1493</v>
      </c>
      <c r="E9084" s="81" t="s">
        <v>117</v>
      </c>
      <c r="F9084" s="83">
        <v>44111</v>
      </c>
      <c r="G9084" s="81" t="s">
        <v>116</v>
      </c>
    </row>
    <row r="9085" spans="1:7" x14ac:dyDescent="0.25">
      <c r="A9085" s="81" t="s">
        <v>1492</v>
      </c>
      <c r="B9085" s="82">
        <v>9081</v>
      </c>
      <c r="C9085" s="83">
        <v>44110.499166666668</v>
      </c>
      <c r="D9085" s="81" t="s">
        <v>11176</v>
      </c>
      <c r="E9085" s="81" t="s">
        <v>117</v>
      </c>
      <c r="F9085" s="83">
        <v>44120.781018518515</v>
      </c>
      <c r="G9085" s="81" t="s">
        <v>116</v>
      </c>
    </row>
    <row r="9086" spans="1:7" x14ac:dyDescent="0.25">
      <c r="A9086" s="81" t="s">
        <v>1491</v>
      </c>
      <c r="B9086" s="82">
        <v>9082</v>
      </c>
      <c r="C9086" s="83">
        <v>44110.509155092594</v>
      </c>
      <c r="D9086" s="81" t="s">
        <v>569</v>
      </c>
      <c r="E9086" s="81" t="s">
        <v>117</v>
      </c>
      <c r="F9086" s="83">
        <v>44111</v>
      </c>
      <c r="G9086" s="81" t="s">
        <v>116</v>
      </c>
    </row>
    <row r="9087" spans="1:7" x14ac:dyDescent="0.25">
      <c r="A9087" s="81" t="s">
        <v>1490</v>
      </c>
      <c r="B9087" s="82">
        <v>9083</v>
      </c>
      <c r="C9087" s="83">
        <v>44110.514814814815</v>
      </c>
      <c r="D9087" s="81" t="s">
        <v>11176</v>
      </c>
      <c r="E9087" s="81" t="s">
        <v>117</v>
      </c>
      <c r="F9087" s="83">
        <v>44112.868171296293</v>
      </c>
      <c r="G9087" s="81" t="s">
        <v>116</v>
      </c>
    </row>
    <row r="9088" spans="1:7" x14ac:dyDescent="0.25">
      <c r="A9088" s="81" t="s">
        <v>1489</v>
      </c>
      <c r="B9088" s="82">
        <v>9084</v>
      </c>
      <c r="C9088" s="83">
        <v>44110.515231481484</v>
      </c>
      <c r="D9088" s="81" t="s">
        <v>179</v>
      </c>
      <c r="E9088" s="81" t="s">
        <v>117</v>
      </c>
      <c r="F9088" s="83">
        <v>44112.772777777776</v>
      </c>
      <c r="G9088" s="81" t="s">
        <v>116</v>
      </c>
    </row>
    <row r="9089" spans="1:7" x14ac:dyDescent="0.25">
      <c r="A9089" s="81" t="s">
        <v>1488</v>
      </c>
      <c r="B9089" s="82">
        <v>9085</v>
      </c>
      <c r="C9089" s="83">
        <v>44110.521724537037</v>
      </c>
      <c r="D9089" s="81" t="s">
        <v>331</v>
      </c>
      <c r="E9089" s="81" t="s">
        <v>117</v>
      </c>
      <c r="F9089" s="83">
        <v>44111</v>
      </c>
      <c r="G9089" s="81" t="s">
        <v>116</v>
      </c>
    </row>
    <row r="9090" spans="1:7" x14ac:dyDescent="0.25">
      <c r="A9090" s="81" t="s">
        <v>1487</v>
      </c>
      <c r="B9090" s="82">
        <v>9086</v>
      </c>
      <c r="C9090" s="83">
        <v>44110.528310185182</v>
      </c>
      <c r="D9090" s="81" t="s">
        <v>179</v>
      </c>
      <c r="E9090" s="81" t="s">
        <v>117</v>
      </c>
      <c r="F9090" s="83">
        <v>44112.772893518515</v>
      </c>
      <c r="G9090" s="81" t="s">
        <v>116</v>
      </c>
    </row>
    <row r="9091" spans="1:7" x14ac:dyDescent="0.25">
      <c r="A9091" s="81" t="s">
        <v>1486</v>
      </c>
      <c r="B9091" s="82">
        <v>9087</v>
      </c>
      <c r="C9091" s="83">
        <v>44110.538356481484</v>
      </c>
      <c r="D9091" s="81" t="s">
        <v>11176</v>
      </c>
      <c r="E9091" s="81" t="s">
        <v>117</v>
      </c>
      <c r="F9091" s="83">
        <v>44112</v>
      </c>
      <c r="G9091" s="81" t="s">
        <v>116</v>
      </c>
    </row>
    <row r="9092" spans="1:7" x14ac:dyDescent="0.25">
      <c r="A9092" s="81" t="s">
        <v>1485</v>
      </c>
      <c r="B9092" s="82">
        <v>9088</v>
      </c>
      <c r="C9092" s="83">
        <v>44110.598101851851</v>
      </c>
      <c r="D9092" s="81" t="s">
        <v>11176</v>
      </c>
      <c r="E9092" s="81" t="s">
        <v>117</v>
      </c>
      <c r="F9092" s="83">
        <v>44119.774745370371</v>
      </c>
      <c r="G9092" s="81" t="s">
        <v>116</v>
      </c>
    </row>
    <row r="9093" spans="1:7" x14ac:dyDescent="0.25">
      <c r="A9093" s="81" t="s">
        <v>1484</v>
      </c>
      <c r="B9093" s="82">
        <v>9089</v>
      </c>
      <c r="C9093" s="83">
        <v>44110.612997685188</v>
      </c>
      <c r="D9093" s="81" t="s">
        <v>11176</v>
      </c>
      <c r="E9093" s="81" t="s">
        <v>117</v>
      </c>
      <c r="F9093" s="83">
        <v>44111.534097222226</v>
      </c>
      <c r="G9093" s="81" t="s">
        <v>116</v>
      </c>
    </row>
    <row r="9094" spans="1:7" x14ac:dyDescent="0.25">
      <c r="A9094" s="81" t="s">
        <v>1483</v>
      </c>
      <c r="B9094" s="82">
        <v>9090</v>
      </c>
      <c r="C9094" s="83">
        <v>44110.626574074071</v>
      </c>
      <c r="D9094" s="81" t="s">
        <v>142</v>
      </c>
      <c r="E9094" s="81" t="s">
        <v>117</v>
      </c>
      <c r="F9094" s="83">
        <v>44111</v>
      </c>
      <c r="G9094" s="81" t="s">
        <v>116</v>
      </c>
    </row>
    <row r="9095" spans="1:7" x14ac:dyDescent="0.25">
      <c r="A9095" s="81" t="s">
        <v>1482</v>
      </c>
      <c r="B9095" s="82">
        <v>9091</v>
      </c>
      <c r="C9095" s="83">
        <v>44110.632118055553</v>
      </c>
      <c r="D9095" s="81" t="s">
        <v>810</v>
      </c>
      <c r="E9095" s="81" t="s">
        <v>117</v>
      </c>
      <c r="F9095" s="83">
        <v>44111.644560185188</v>
      </c>
      <c r="G9095" s="81" t="s">
        <v>116</v>
      </c>
    </row>
    <row r="9096" spans="1:7" x14ac:dyDescent="0.25">
      <c r="A9096" s="81" t="s">
        <v>1481</v>
      </c>
      <c r="B9096" s="82">
        <v>9092</v>
      </c>
      <c r="C9096" s="83">
        <v>44110.640335648146</v>
      </c>
      <c r="D9096" s="81" t="s">
        <v>892</v>
      </c>
      <c r="E9096" s="81" t="s">
        <v>117</v>
      </c>
      <c r="F9096" s="83">
        <v>44113.362187500003</v>
      </c>
      <c r="G9096" s="81" t="s">
        <v>116</v>
      </c>
    </row>
    <row r="9097" spans="1:7" x14ac:dyDescent="0.25">
      <c r="A9097" s="81" t="s">
        <v>1480</v>
      </c>
      <c r="B9097" s="82">
        <v>9093</v>
      </c>
      <c r="C9097" s="83">
        <v>44110.644143518519</v>
      </c>
      <c r="D9097" s="81" t="s">
        <v>1016</v>
      </c>
      <c r="E9097" s="81" t="s">
        <v>117</v>
      </c>
      <c r="F9097" s="83">
        <v>44113.72960648148</v>
      </c>
      <c r="G9097" s="81" t="s">
        <v>116</v>
      </c>
    </row>
    <row r="9098" spans="1:7" x14ac:dyDescent="0.25">
      <c r="A9098" s="81" t="s">
        <v>1479</v>
      </c>
      <c r="B9098" s="82">
        <v>9094</v>
      </c>
      <c r="C9098" s="83">
        <v>44110.644652777781</v>
      </c>
      <c r="D9098" s="81" t="s">
        <v>1478</v>
      </c>
      <c r="E9098" s="81" t="s">
        <v>117</v>
      </c>
      <c r="F9098" s="83">
        <v>44111.557858796295</v>
      </c>
      <c r="G9098" s="81" t="s">
        <v>116</v>
      </c>
    </row>
    <row r="9099" spans="1:7" x14ac:dyDescent="0.25">
      <c r="A9099" s="81" t="s">
        <v>1477</v>
      </c>
      <c r="B9099" s="82">
        <v>9095</v>
      </c>
      <c r="C9099" s="83">
        <v>44110.647673611114</v>
      </c>
      <c r="D9099" s="81" t="s">
        <v>11195</v>
      </c>
      <c r="E9099" s="81" t="s">
        <v>117</v>
      </c>
      <c r="F9099" s="83">
        <v>44117</v>
      </c>
      <c r="G9099" s="81" t="s">
        <v>116</v>
      </c>
    </row>
    <row r="9100" spans="1:7" x14ac:dyDescent="0.25">
      <c r="A9100" s="81" t="s">
        <v>1476</v>
      </c>
      <c r="B9100" s="82">
        <v>9096</v>
      </c>
      <c r="C9100" s="83">
        <v>44110.649189814816</v>
      </c>
      <c r="D9100" s="81" t="s">
        <v>11176</v>
      </c>
      <c r="E9100" s="81" t="s">
        <v>117</v>
      </c>
      <c r="F9100" s="83">
        <v>44112</v>
      </c>
      <c r="G9100" s="81" t="s">
        <v>116</v>
      </c>
    </row>
    <row r="9101" spans="1:7" x14ac:dyDescent="0.25">
      <c r="A9101" s="81" t="s">
        <v>1475</v>
      </c>
      <c r="B9101" s="82">
        <v>9097</v>
      </c>
      <c r="C9101" s="83">
        <v>44110.655891203707</v>
      </c>
      <c r="D9101" s="81" t="s">
        <v>1474</v>
      </c>
      <c r="E9101" s="81" t="s">
        <v>117</v>
      </c>
      <c r="F9101" s="83">
        <v>44117</v>
      </c>
      <c r="G9101" s="81" t="s">
        <v>116</v>
      </c>
    </row>
    <row r="9102" spans="1:7" x14ac:dyDescent="0.25">
      <c r="A9102" s="81" t="s">
        <v>1473</v>
      </c>
      <c r="B9102" s="82">
        <v>9098</v>
      </c>
      <c r="C9102" s="83">
        <v>44110.656956018516</v>
      </c>
      <c r="D9102" s="81" t="s">
        <v>1121</v>
      </c>
      <c r="E9102" s="81" t="s">
        <v>117</v>
      </c>
      <c r="F9102" s="83">
        <v>44111</v>
      </c>
      <c r="G9102" s="81" t="s">
        <v>116</v>
      </c>
    </row>
    <row r="9103" spans="1:7" x14ac:dyDescent="0.25">
      <c r="A9103" s="81" t="s">
        <v>1472</v>
      </c>
      <c r="B9103" s="82">
        <v>9099</v>
      </c>
      <c r="C9103" s="83">
        <v>44110.659016203703</v>
      </c>
      <c r="D9103" s="81" t="s">
        <v>1121</v>
      </c>
      <c r="E9103" s="81" t="s">
        <v>117</v>
      </c>
      <c r="F9103" s="83">
        <v>44111</v>
      </c>
      <c r="G9103" s="81" t="s">
        <v>116</v>
      </c>
    </row>
    <row r="9104" spans="1:7" x14ac:dyDescent="0.25">
      <c r="A9104" s="81" t="s">
        <v>1471</v>
      </c>
      <c r="B9104" s="82">
        <v>9100</v>
      </c>
      <c r="C9104" s="83">
        <v>44110.661493055559</v>
      </c>
      <c r="D9104" s="81" t="s">
        <v>1121</v>
      </c>
      <c r="E9104" s="81" t="s">
        <v>117</v>
      </c>
      <c r="F9104" s="83">
        <v>44111</v>
      </c>
      <c r="G9104" s="81" t="s">
        <v>116</v>
      </c>
    </row>
    <row r="9105" spans="1:7" x14ac:dyDescent="0.25">
      <c r="A9105" s="81" t="s">
        <v>1470</v>
      </c>
      <c r="B9105" s="82">
        <v>9101</v>
      </c>
      <c r="C9105" s="83">
        <v>44110.663726851853</v>
      </c>
      <c r="D9105" s="81" t="s">
        <v>1121</v>
      </c>
      <c r="E9105" s="81" t="s">
        <v>117</v>
      </c>
      <c r="F9105" s="83">
        <v>44111</v>
      </c>
      <c r="G9105" s="81" t="s">
        <v>116</v>
      </c>
    </row>
    <row r="9106" spans="1:7" x14ac:dyDescent="0.25">
      <c r="A9106" s="81" t="s">
        <v>1469</v>
      </c>
      <c r="B9106" s="82">
        <v>9102</v>
      </c>
      <c r="C9106" s="83">
        <v>44110.665196759262</v>
      </c>
      <c r="D9106" s="81" t="s">
        <v>1121</v>
      </c>
      <c r="E9106" s="81" t="s">
        <v>117</v>
      </c>
      <c r="F9106" s="83">
        <v>44111</v>
      </c>
      <c r="G9106" s="81" t="s">
        <v>116</v>
      </c>
    </row>
    <row r="9107" spans="1:7" x14ac:dyDescent="0.25">
      <c r="A9107" s="81" t="s">
        <v>1468</v>
      </c>
      <c r="B9107" s="82">
        <v>9103</v>
      </c>
      <c r="C9107" s="83">
        <v>44110.666435185187</v>
      </c>
      <c r="D9107" s="81" t="s">
        <v>1121</v>
      </c>
      <c r="E9107" s="81" t="s">
        <v>117</v>
      </c>
      <c r="F9107" s="83">
        <v>44111</v>
      </c>
      <c r="G9107" s="81" t="s">
        <v>116</v>
      </c>
    </row>
    <row r="9108" spans="1:7" x14ac:dyDescent="0.25">
      <c r="A9108" s="81" t="s">
        <v>1467</v>
      </c>
      <c r="B9108" s="82">
        <v>9104</v>
      </c>
      <c r="C9108" s="83">
        <v>44110.667662037034</v>
      </c>
      <c r="D9108" s="81" t="s">
        <v>1121</v>
      </c>
      <c r="E9108" s="81" t="s">
        <v>117</v>
      </c>
      <c r="F9108" s="83">
        <v>44111</v>
      </c>
      <c r="G9108" s="81" t="s">
        <v>116</v>
      </c>
    </row>
    <row r="9109" spans="1:7" x14ac:dyDescent="0.25">
      <c r="A9109" s="81" t="s">
        <v>1466</v>
      </c>
      <c r="B9109" s="82">
        <v>9105</v>
      </c>
      <c r="C9109" s="83">
        <v>44110.670138888891</v>
      </c>
      <c r="D9109" s="81" t="s">
        <v>1464</v>
      </c>
      <c r="E9109" s="81" t="s">
        <v>117</v>
      </c>
      <c r="F9109" s="83">
        <v>44111.824988425928</v>
      </c>
      <c r="G9109" s="81" t="s">
        <v>116</v>
      </c>
    </row>
    <row r="9110" spans="1:7" x14ac:dyDescent="0.25">
      <c r="A9110" s="81" t="s">
        <v>1465</v>
      </c>
      <c r="B9110" s="82">
        <v>9106</v>
      </c>
      <c r="C9110" s="83">
        <v>44110.670752314814</v>
      </c>
      <c r="D9110" s="81" t="s">
        <v>1464</v>
      </c>
      <c r="E9110" s="81" t="s">
        <v>117</v>
      </c>
      <c r="F9110" s="83">
        <v>44111.900752314818</v>
      </c>
      <c r="G9110" s="81" t="s">
        <v>116</v>
      </c>
    </row>
    <row r="9111" spans="1:7" x14ac:dyDescent="0.25">
      <c r="A9111" s="81" t="s">
        <v>1463</v>
      </c>
      <c r="B9111" s="82">
        <v>9107</v>
      </c>
      <c r="C9111" s="83">
        <v>44110.693599537037</v>
      </c>
      <c r="D9111" s="81" t="s">
        <v>11176</v>
      </c>
      <c r="E9111" s="81" t="s">
        <v>117</v>
      </c>
      <c r="F9111" s="83">
        <v>44120.803530092591</v>
      </c>
      <c r="G9111" s="81" t="s">
        <v>116</v>
      </c>
    </row>
    <row r="9112" spans="1:7" x14ac:dyDescent="0.25">
      <c r="A9112" s="81" t="s">
        <v>1462</v>
      </c>
      <c r="B9112" s="82">
        <v>9108</v>
      </c>
      <c r="C9112" s="83">
        <v>44111.302430555559</v>
      </c>
      <c r="D9112" s="81" t="s">
        <v>727</v>
      </c>
      <c r="E9112" s="81" t="s">
        <v>117</v>
      </c>
      <c r="F9112" s="83">
        <v>44113.269004629627</v>
      </c>
      <c r="G9112" s="81" t="s">
        <v>116</v>
      </c>
    </row>
    <row r="9113" spans="1:7" x14ac:dyDescent="0.25">
      <c r="A9113" s="81" t="s">
        <v>1461</v>
      </c>
      <c r="B9113" s="82">
        <v>9109</v>
      </c>
      <c r="C9113" s="83">
        <v>44111.309687499997</v>
      </c>
      <c r="D9113" s="81" t="s">
        <v>727</v>
      </c>
      <c r="E9113" s="81" t="s">
        <v>117</v>
      </c>
      <c r="F9113" s="83">
        <v>44113.364537037036</v>
      </c>
      <c r="G9113" s="81" t="s">
        <v>116</v>
      </c>
    </row>
    <row r="9114" spans="1:7" x14ac:dyDescent="0.25">
      <c r="A9114" s="81" t="s">
        <v>1460</v>
      </c>
      <c r="B9114" s="82">
        <v>9110</v>
      </c>
      <c r="C9114" s="83">
        <v>44111.31863425926</v>
      </c>
      <c r="D9114" s="81" t="s">
        <v>11176</v>
      </c>
      <c r="E9114" s="81" t="s">
        <v>117</v>
      </c>
      <c r="F9114" s="83">
        <v>44112.555381944447</v>
      </c>
      <c r="G9114" s="81" t="s">
        <v>116</v>
      </c>
    </row>
    <row r="9115" spans="1:7" x14ac:dyDescent="0.25">
      <c r="A9115" s="81" t="s">
        <v>1459</v>
      </c>
      <c r="B9115" s="82">
        <v>9111</v>
      </c>
      <c r="C9115" s="83">
        <v>44111.322013888886</v>
      </c>
      <c r="D9115" s="81" t="s">
        <v>727</v>
      </c>
      <c r="E9115" s="81" t="s">
        <v>117</v>
      </c>
      <c r="F9115" s="83">
        <v>44113.477268518516</v>
      </c>
      <c r="G9115" s="81" t="s">
        <v>116</v>
      </c>
    </row>
    <row r="9116" spans="1:7" x14ac:dyDescent="0.25">
      <c r="A9116" s="81" t="s">
        <v>1458</v>
      </c>
      <c r="B9116" s="82">
        <v>9112</v>
      </c>
      <c r="C9116" s="83">
        <v>44111.330983796295</v>
      </c>
      <c r="D9116" s="81" t="s">
        <v>11176</v>
      </c>
      <c r="E9116" s="81" t="s">
        <v>117</v>
      </c>
      <c r="F9116" s="83">
        <v>44121.536990740744</v>
      </c>
      <c r="G9116" s="81" t="s">
        <v>116</v>
      </c>
    </row>
    <row r="9117" spans="1:7" x14ac:dyDescent="0.25">
      <c r="A9117" s="81" t="s">
        <v>1457</v>
      </c>
      <c r="B9117" s="82">
        <v>9113</v>
      </c>
      <c r="C9117" s="83">
        <v>44111.344085648147</v>
      </c>
      <c r="D9117" s="81" t="s">
        <v>1456</v>
      </c>
      <c r="E9117" s="81" t="s">
        <v>117</v>
      </c>
      <c r="F9117" s="83">
        <v>44113.455891203703</v>
      </c>
      <c r="G9117" s="81" t="s">
        <v>116</v>
      </c>
    </row>
    <row r="9118" spans="1:7" x14ac:dyDescent="0.25">
      <c r="A9118" s="81" t="s">
        <v>1455</v>
      </c>
      <c r="B9118" s="82">
        <v>9114</v>
      </c>
      <c r="C9118" s="83">
        <v>44111.345324074071</v>
      </c>
      <c r="D9118" s="81" t="s">
        <v>805</v>
      </c>
      <c r="E9118" s="81" t="s">
        <v>117</v>
      </c>
      <c r="F9118" s="83">
        <v>44112.472071759257</v>
      </c>
      <c r="G9118" s="81" t="s">
        <v>116</v>
      </c>
    </row>
    <row r="9119" spans="1:7" x14ac:dyDescent="0.25">
      <c r="A9119" s="81" t="s">
        <v>1454</v>
      </c>
      <c r="B9119" s="82">
        <v>9115</v>
      </c>
      <c r="C9119" s="83">
        <v>44111.349374999998</v>
      </c>
      <c r="D9119" s="81" t="s">
        <v>11176</v>
      </c>
      <c r="E9119" s="81" t="s">
        <v>117</v>
      </c>
      <c r="F9119" s="83">
        <v>44112.465601851851</v>
      </c>
      <c r="G9119" s="81" t="s">
        <v>116</v>
      </c>
    </row>
    <row r="9120" spans="1:7" x14ac:dyDescent="0.25">
      <c r="A9120" s="81" t="s">
        <v>1453</v>
      </c>
      <c r="B9120" s="82">
        <v>9116</v>
      </c>
      <c r="C9120" s="83">
        <v>44111.368078703701</v>
      </c>
      <c r="D9120" s="81" t="s">
        <v>1452</v>
      </c>
      <c r="E9120" s="81" t="s">
        <v>117</v>
      </c>
      <c r="F9120" s="83">
        <v>44113</v>
      </c>
      <c r="G9120" s="81" t="s">
        <v>116</v>
      </c>
    </row>
    <row r="9121" spans="1:7" x14ac:dyDescent="0.25">
      <c r="A9121" s="81" t="s">
        <v>1451</v>
      </c>
      <c r="B9121" s="82">
        <v>9117</v>
      </c>
      <c r="C9121" s="83">
        <v>44111.370659722219</v>
      </c>
      <c r="D9121" s="81" t="s">
        <v>1450</v>
      </c>
      <c r="E9121" s="81" t="s">
        <v>117</v>
      </c>
      <c r="F9121" s="83">
        <v>44116</v>
      </c>
      <c r="G9121" s="81" t="s">
        <v>116</v>
      </c>
    </row>
    <row r="9122" spans="1:7" x14ac:dyDescent="0.25">
      <c r="A9122" s="81" t="s">
        <v>1449</v>
      </c>
      <c r="B9122" s="82">
        <v>9118</v>
      </c>
      <c r="C9122" s="83">
        <v>44111.380497685182</v>
      </c>
      <c r="D9122" s="81" t="s">
        <v>1448</v>
      </c>
      <c r="E9122" s="81" t="s">
        <v>117</v>
      </c>
      <c r="F9122" s="83">
        <v>44112.559699074074</v>
      </c>
      <c r="G9122" s="81" t="s">
        <v>116</v>
      </c>
    </row>
    <row r="9123" spans="1:7" x14ac:dyDescent="0.25">
      <c r="A9123" s="81" t="s">
        <v>1447</v>
      </c>
      <c r="B9123" s="82">
        <v>9119</v>
      </c>
      <c r="C9123" s="83">
        <v>44111.405949074076</v>
      </c>
      <c r="D9123" s="81" t="s">
        <v>1446</v>
      </c>
      <c r="E9123" s="81" t="s">
        <v>117</v>
      </c>
      <c r="F9123" s="83">
        <v>44113.599189814813</v>
      </c>
      <c r="G9123" s="81" t="s">
        <v>116</v>
      </c>
    </row>
    <row r="9124" spans="1:7" x14ac:dyDescent="0.25">
      <c r="A9124" s="81" t="s">
        <v>1445</v>
      </c>
      <c r="B9124" s="82">
        <v>9120</v>
      </c>
      <c r="C9124" s="83">
        <v>44111.417349537034</v>
      </c>
      <c r="D9124" s="81" t="s">
        <v>11176</v>
      </c>
      <c r="E9124" s="81" t="s">
        <v>117</v>
      </c>
      <c r="F9124" s="83">
        <v>44112</v>
      </c>
      <c r="G9124" s="81" t="s">
        <v>116</v>
      </c>
    </row>
    <row r="9125" spans="1:7" x14ac:dyDescent="0.25">
      <c r="A9125" s="81" t="s">
        <v>1444</v>
      </c>
      <c r="B9125" s="82">
        <v>9121</v>
      </c>
      <c r="C9125" s="83">
        <v>44111.42765046296</v>
      </c>
      <c r="D9125" s="81" t="s">
        <v>179</v>
      </c>
      <c r="E9125" s="81" t="s">
        <v>117</v>
      </c>
      <c r="F9125" s="83">
        <v>44112.668217592596</v>
      </c>
      <c r="G9125" s="81" t="s">
        <v>116</v>
      </c>
    </row>
    <row r="9126" spans="1:7" x14ac:dyDescent="0.25">
      <c r="A9126" s="81" t="s">
        <v>1443</v>
      </c>
      <c r="B9126" s="82">
        <v>9122</v>
      </c>
      <c r="C9126" s="83">
        <v>44111.43109953704</v>
      </c>
      <c r="D9126" s="81" t="s">
        <v>11176</v>
      </c>
      <c r="E9126" s="81" t="s">
        <v>117</v>
      </c>
      <c r="F9126" s="83">
        <v>44112</v>
      </c>
      <c r="G9126" s="81" t="s">
        <v>116</v>
      </c>
    </row>
    <row r="9127" spans="1:7" x14ac:dyDescent="0.25">
      <c r="A9127" s="81" t="s">
        <v>1442</v>
      </c>
      <c r="B9127" s="82">
        <v>9123</v>
      </c>
      <c r="C9127" s="83">
        <v>44111.455300925925</v>
      </c>
      <c r="D9127" s="81" t="s">
        <v>231</v>
      </c>
      <c r="E9127" s="81" t="s">
        <v>117</v>
      </c>
      <c r="F9127" s="83">
        <v>44113.338067129633</v>
      </c>
      <c r="G9127" s="81" t="s">
        <v>116</v>
      </c>
    </row>
    <row r="9128" spans="1:7" x14ac:dyDescent="0.25">
      <c r="A9128" s="81" t="s">
        <v>1441</v>
      </c>
      <c r="B9128" s="82">
        <v>9124</v>
      </c>
      <c r="C9128" s="83">
        <v>44111.507280092592</v>
      </c>
      <c r="D9128" s="81" t="s">
        <v>572</v>
      </c>
      <c r="E9128" s="81" t="s">
        <v>117</v>
      </c>
      <c r="F9128" s="83">
        <v>44112.930868055555</v>
      </c>
      <c r="G9128" s="81" t="s">
        <v>116</v>
      </c>
    </row>
    <row r="9129" spans="1:7" x14ac:dyDescent="0.25">
      <c r="A9129" s="81" t="s">
        <v>1440</v>
      </c>
      <c r="B9129" s="82">
        <v>9125</v>
      </c>
      <c r="C9129" s="83">
        <v>44111.515752314815</v>
      </c>
      <c r="D9129" s="81" t="s">
        <v>147</v>
      </c>
      <c r="E9129" s="81" t="s">
        <v>117</v>
      </c>
      <c r="F9129" s="83">
        <v>44112.511817129627</v>
      </c>
      <c r="G9129" s="81" t="s">
        <v>116</v>
      </c>
    </row>
    <row r="9130" spans="1:7" x14ac:dyDescent="0.25">
      <c r="A9130" s="81" t="s">
        <v>1439</v>
      </c>
      <c r="B9130" s="82">
        <v>9126</v>
      </c>
      <c r="C9130" s="83">
        <v>44111.518738425926</v>
      </c>
      <c r="D9130" s="81" t="s">
        <v>11176</v>
      </c>
      <c r="E9130" s="81" t="s">
        <v>117</v>
      </c>
      <c r="F9130" s="83">
        <v>44112</v>
      </c>
      <c r="G9130" s="81" t="s">
        <v>116</v>
      </c>
    </row>
    <row r="9131" spans="1:7" x14ac:dyDescent="0.25">
      <c r="A9131" s="81" t="s">
        <v>1438</v>
      </c>
      <c r="B9131" s="82">
        <v>9127</v>
      </c>
      <c r="C9131" s="83">
        <v>44111.520891203705</v>
      </c>
      <c r="D9131" s="81" t="s">
        <v>11176</v>
      </c>
      <c r="E9131" s="81" t="s">
        <v>117</v>
      </c>
      <c r="F9131" s="83">
        <v>44112.585925925923</v>
      </c>
      <c r="G9131" s="81" t="s">
        <v>116</v>
      </c>
    </row>
    <row r="9132" spans="1:7" x14ac:dyDescent="0.25">
      <c r="A9132" s="81" t="s">
        <v>1437</v>
      </c>
      <c r="B9132" s="82">
        <v>9128</v>
      </c>
      <c r="C9132" s="83">
        <v>44111.525972222225</v>
      </c>
      <c r="D9132" s="81" t="s">
        <v>11176</v>
      </c>
      <c r="E9132" s="81" t="s">
        <v>117</v>
      </c>
      <c r="F9132" s="83">
        <v>44112</v>
      </c>
      <c r="G9132" s="81" t="s">
        <v>116</v>
      </c>
    </row>
    <row r="9133" spans="1:7" x14ac:dyDescent="0.25">
      <c r="A9133" s="81" t="s">
        <v>1436</v>
      </c>
      <c r="B9133" s="82">
        <v>9129</v>
      </c>
      <c r="C9133" s="83">
        <v>44111.52983796296</v>
      </c>
      <c r="D9133" s="81" t="s">
        <v>572</v>
      </c>
      <c r="E9133" s="81" t="s">
        <v>117</v>
      </c>
      <c r="F9133" s="83">
        <v>44112.93105324074</v>
      </c>
      <c r="G9133" s="81" t="s">
        <v>116</v>
      </c>
    </row>
    <row r="9134" spans="1:7" x14ac:dyDescent="0.25">
      <c r="A9134" s="81" t="s">
        <v>1435</v>
      </c>
      <c r="B9134" s="82">
        <v>9130</v>
      </c>
      <c r="C9134" s="83">
        <v>44111.534560185188</v>
      </c>
      <c r="D9134" s="81" t="s">
        <v>11176</v>
      </c>
      <c r="E9134" s="81" t="s">
        <v>117</v>
      </c>
      <c r="F9134" s="83">
        <v>44112.479085648149</v>
      </c>
      <c r="G9134" s="81" t="s">
        <v>116</v>
      </c>
    </row>
    <row r="9135" spans="1:7" x14ac:dyDescent="0.25">
      <c r="A9135" s="81" t="s">
        <v>1434</v>
      </c>
      <c r="B9135" s="82">
        <v>9131</v>
      </c>
      <c r="C9135" s="83">
        <v>44111.537361111114</v>
      </c>
      <c r="D9135" s="81" t="s">
        <v>11176</v>
      </c>
      <c r="E9135" s="81" t="s">
        <v>117</v>
      </c>
      <c r="F9135" s="83">
        <v>44112.558969907404</v>
      </c>
      <c r="G9135" s="81" t="s">
        <v>116</v>
      </c>
    </row>
    <row r="9136" spans="1:7" x14ac:dyDescent="0.25">
      <c r="A9136" s="81" t="s">
        <v>1433</v>
      </c>
      <c r="B9136" s="82">
        <v>9132</v>
      </c>
      <c r="C9136" s="83">
        <v>44111.538645833331</v>
      </c>
      <c r="D9136" s="81" t="s">
        <v>1432</v>
      </c>
      <c r="E9136" s="81" t="s">
        <v>117</v>
      </c>
      <c r="F9136" s="83">
        <v>44112.585428240738</v>
      </c>
      <c r="G9136" s="81" t="s">
        <v>116</v>
      </c>
    </row>
    <row r="9137" spans="1:7" x14ac:dyDescent="0.25">
      <c r="A9137" s="81" t="s">
        <v>1431</v>
      </c>
      <c r="B9137" s="82">
        <v>9133</v>
      </c>
      <c r="C9137" s="83">
        <v>44111.59652777778</v>
      </c>
      <c r="D9137" s="81" t="s">
        <v>11176</v>
      </c>
      <c r="E9137" s="81" t="s">
        <v>117</v>
      </c>
      <c r="F9137" s="83">
        <v>44112</v>
      </c>
      <c r="G9137" s="81" t="s">
        <v>116</v>
      </c>
    </row>
    <row r="9138" spans="1:7" x14ac:dyDescent="0.25">
      <c r="A9138" s="81" t="s">
        <v>1430</v>
      </c>
      <c r="B9138" s="82">
        <v>9134</v>
      </c>
      <c r="C9138" s="83">
        <v>44111.600740740738</v>
      </c>
      <c r="D9138" s="81" t="s">
        <v>310</v>
      </c>
      <c r="E9138" s="81" t="s">
        <v>117</v>
      </c>
      <c r="F9138" s="83">
        <v>44112.469039351854</v>
      </c>
      <c r="G9138" s="81" t="s">
        <v>116</v>
      </c>
    </row>
    <row r="9139" spans="1:7" x14ac:dyDescent="0.25">
      <c r="A9139" s="81" t="s">
        <v>1429</v>
      </c>
      <c r="B9139" s="82">
        <v>9135</v>
      </c>
      <c r="C9139" s="83">
        <v>44111.604884259257</v>
      </c>
      <c r="D9139" s="81" t="s">
        <v>572</v>
      </c>
      <c r="E9139" s="81" t="s">
        <v>117</v>
      </c>
      <c r="F9139" s="83">
        <v>44113.516284722224</v>
      </c>
      <c r="G9139" s="81" t="s">
        <v>116</v>
      </c>
    </row>
    <row r="9140" spans="1:7" x14ac:dyDescent="0.25">
      <c r="A9140" s="81" t="s">
        <v>1428</v>
      </c>
      <c r="B9140" s="82">
        <v>9136</v>
      </c>
      <c r="C9140" s="83">
        <v>44111.607754629629</v>
      </c>
      <c r="D9140" s="81" t="s">
        <v>179</v>
      </c>
      <c r="E9140" s="81" t="s">
        <v>117</v>
      </c>
      <c r="F9140" s="83" t="s">
        <v>11176</v>
      </c>
      <c r="G9140" s="81" t="s">
        <v>11176</v>
      </c>
    </row>
    <row r="9141" spans="1:7" x14ac:dyDescent="0.25">
      <c r="A9141" s="81" t="s">
        <v>1427</v>
      </c>
      <c r="B9141" s="82">
        <v>9137</v>
      </c>
      <c r="C9141" s="83">
        <v>44111.614166666666</v>
      </c>
      <c r="D9141" s="81" t="s">
        <v>620</v>
      </c>
      <c r="E9141" s="81" t="s">
        <v>117</v>
      </c>
      <c r="F9141" s="83">
        <v>44112.715671296297</v>
      </c>
      <c r="G9141" s="81" t="s">
        <v>116</v>
      </c>
    </row>
    <row r="9142" spans="1:7" x14ac:dyDescent="0.25">
      <c r="A9142" s="81" t="s">
        <v>1426</v>
      </c>
      <c r="B9142" s="82">
        <v>9138</v>
      </c>
      <c r="C9142" s="83">
        <v>44111.616678240738</v>
      </c>
      <c r="D9142" s="81" t="s">
        <v>1425</v>
      </c>
      <c r="E9142" s="81" t="s">
        <v>117</v>
      </c>
      <c r="F9142" s="83">
        <v>44112.430717592593</v>
      </c>
      <c r="G9142" s="81" t="s">
        <v>116</v>
      </c>
    </row>
    <row r="9143" spans="1:7" x14ac:dyDescent="0.25">
      <c r="A9143" s="81" t="s">
        <v>1424</v>
      </c>
      <c r="B9143" s="82">
        <v>9139</v>
      </c>
      <c r="C9143" s="83">
        <v>44111.625706018516</v>
      </c>
      <c r="D9143" s="81" t="s">
        <v>560</v>
      </c>
      <c r="E9143" s="81" t="s">
        <v>117</v>
      </c>
      <c r="F9143" s="83">
        <v>44113.285439814812</v>
      </c>
      <c r="G9143" s="81" t="s">
        <v>116</v>
      </c>
    </row>
    <row r="9144" spans="1:7" x14ac:dyDescent="0.25">
      <c r="A9144" s="81" t="s">
        <v>1423</v>
      </c>
      <c r="B9144" s="82">
        <v>9140</v>
      </c>
      <c r="C9144" s="83">
        <v>44111.637731481482</v>
      </c>
      <c r="D9144" s="81" t="s">
        <v>1327</v>
      </c>
      <c r="E9144" s="81" t="s">
        <v>117</v>
      </c>
      <c r="F9144" s="83">
        <v>44112.756377314814</v>
      </c>
      <c r="G9144" s="81" t="s">
        <v>116</v>
      </c>
    </row>
    <row r="9145" spans="1:7" x14ac:dyDescent="0.25">
      <c r="A9145" s="81" t="s">
        <v>1422</v>
      </c>
      <c r="B9145" s="82">
        <v>9141</v>
      </c>
      <c r="C9145" s="83">
        <v>44111.645254629628</v>
      </c>
      <c r="D9145" s="81" t="s">
        <v>572</v>
      </c>
      <c r="E9145" s="81" t="s">
        <v>117</v>
      </c>
      <c r="F9145" s="83">
        <v>44112.907777777778</v>
      </c>
      <c r="G9145" s="81" t="s">
        <v>116</v>
      </c>
    </row>
    <row r="9146" spans="1:7" x14ac:dyDescent="0.25">
      <c r="A9146" s="81" t="s">
        <v>1421</v>
      </c>
      <c r="B9146" s="82">
        <v>9142</v>
      </c>
      <c r="C9146" s="83">
        <v>44111.647361111114</v>
      </c>
      <c r="D9146" s="81" t="s">
        <v>1420</v>
      </c>
      <c r="E9146" s="81" t="s">
        <v>117</v>
      </c>
      <c r="F9146" s="83" t="s">
        <v>11176</v>
      </c>
      <c r="G9146" s="81" t="s">
        <v>11176</v>
      </c>
    </row>
    <row r="9147" spans="1:7" x14ac:dyDescent="0.25">
      <c r="A9147" s="81" t="s">
        <v>1419</v>
      </c>
      <c r="B9147" s="82">
        <v>9143</v>
      </c>
      <c r="C9147" s="83">
        <v>44111.653113425928</v>
      </c>
      <c r="D9147" s="81" t="s">
        <v>11176</v>
      </c>
      <c r="E9147" s="81" t="s">
        <v>117</v>
      </c>
      <c r="F9147" s="83">
        <v>44112.362488425926</v>
      </c>
      <c r="G9147" s="81" t="s">
        <v>116</v>
      </c>
    </row>
    <row r="9148" spans="1:7" x14ac:dyDescent="0.25">
      <c r="A9148" s="81" t="s">
        <v>1418</v>
      </c>
      <c r="B9148" s="82">
        <v>9144</v>
      </c>
      <c r="C9148" s="83">
        <v>44111.657673611109</v>
      </c>
      <c r="D9148" s="81" t="s">
        <v>11176</v>
      </c>
      <c r="E9148" s="81" t="s">
        <v>117</v>
      </c>
      <c r="F9148" s="83">
        <v>44112</v>
      </c>
      <c r="G9148" s="81" t="s">
        <v>116</v>
      </c>
    </row>
    <row r="9149" spans="1:7" x14ac:dyDescent="0.25">
      <c r="A9149" s="81" t="s">
        <v>1417</v>
      </c>
      <c r="B9149" s="82">
        <v>9145</v>
      </c>
      <c r="C9149" s="83">
        <v>44111.657870370371</v>
      </c>
      <c r="D9149" s="81" t="s">
        <v>11176</v>
      </c>
      <c r="E9149" s="81" t="s">
        <v>117</v>
      </c>
      <c r="F9149" s="83">
        <v>44112.669259259259</v>
      </c>
      <c r="G9149" s="81" t="s">
        <v>116</v>
      </c>
    </row>
    <row r="9150" spans="1:7" x14ac:dyDescent="0.25">
      <c r="A9150" s="81" t="s">
        <v>1416</v>
      </c>
      <c r="B9150" s="82">
        <v>9146</v>
      </c>
      <c r="C9150" s="83">
        <v>44111.660520833335</v>
      </c>
      <c r="D9150" s="81" t="s">
        <v>1415</v>
      </c>
      <c r="E9150" s="81" t="s">
        <v>117</v>
      </c>
      <c r="F9150" s="83">
        <v>44112.385127314818</v>
      </c>
      <c r="G9150" s="81" t="s">
        <v>116</v>
      </c>
    </row>
    <row r="9151" spans="1:7" x14ac:dyDescent="0.25">
      <c r="A9151" s="81" t="s">
        <v>1414</v>
      </c>
      <c r="B9151" s="82">
        <v>9147</v>
      </c>
      <c r="C9151" s="83">
        <v>44111.667731481481</v>
      </c>
      <c r="D9151" s="81" t="s">
        <v>572</v>
      </c>
      <c r="E9151" s="81" t="s">
        <v>117</v>
      </c>
      <c r="F9151" s="83">
        <v>44112.907939814817</v>
      </c>
      <c r="G9151" s="81" t="s">
        <v>116</v>
      </c>
    </row>
    <row r="9152" spans="1:7" x14ac:dyDescent="0.25">
      <c r="A9152" s="81" t="s">
        <v>1413</v>
      </c>
      <c r="B9152" s="82">
        <v>9148</v>
      </c>
      <c r="C9152" s="83">
        <v>44111.668298611112</v>
      </c>
      <c r="D9152" s="81" t="s">
        <v>11176</v>
      </c>
      <c r="E9152" s="81" t="s">
        <v>117</v>
      </c>
      <c r="F9152" s="83">
        <v>44112</v>
      </c>
      <c r="G9152" s="81" t="s">
        <v>116</v>
      </c>
    </row>
    <row r="9153" spans="1:7" x14ac:dyDescent="0.25">
      <c r="A9153" s="81" t="s">
        <v>1412</v>
      </c>
      <c r="B9153" s="82">
        <v>9149</v>
      </c>
      <c r="C9153" s="83">
        <v>44111.680023148147</v>
      </c>
      <c r="D9153" s="81" t="s">
        <v>11176</v>
      </c>
      <c r="E9153" s="81" t="s">
        <v>117</v>
      </c>
      <c r="F9153" s="83">
        <v>44112</v>
      </c>
      <c r="G9153" s="81" t="s">
        <v>116</v>
      </c>
    </row>
    <row r="9154" spans="1:7" x14ac:dyDescent="0.25">
      <c r="A9154" s="81" t="s">
        <v>1411</v>
      </c>
      <c r="B9154" s="82">
        <v>9150</v>
      </c>
      <c r="C9154" s="83">
        <v>44111.680833333332</v>
      </c>
      <c r="D9154" s="81" t="s">
        <v>11176</v>
      </c>
      <c r="E9154" s="81" t="s">
        <v>117</v>
      </c>
      <c r="F9154" s="83">
        <v>44112</v>
      </c>
      <c r="G9154" s="81" t="s">
        <v>116</v>
      </c>
    </row>
    <row r="9155" spans="1:7" x14ac:dyDescent="0.25">
      <c r="A9155" s="81" t="s">
        <v>1410</v>
      </c>
      <c r="B9155" s="82">
        <v>9151</v>
      </c>
      <c r="C9155" s="83">
        <v>44111.689050925925</v>
      </c>
      <c r="D9155" s="81" t="s">
        <v>572</v>
      </c>
      <c r="E9155" s="81" t="s">
        <v>117</v>
      </c>
      <c r="F9155" s="83">
        <v>44112.908055555556</v>
      </c>
      <c r="G9155" s="81" t="s">
        <v>116</v>
      </c>
    </row>
    <row r="9156" spans="1:7" x14ac:dyDescent="0.25">
      <c r="A9156" s="81" t="s">
        <v>1409</v>
      </c>
      <c r="B9156" s="82">
        <v>9152</v>
      </c>
      <c r="C9156" s="83">
        <v>44111.700312499997</v>
      </c>
      <c r="D9156" s="81" t="s">
        <v>11176</v>
      </c>
      <c r="E9156" s="81" t="s">
        <v>117</v>
      </c>
      <c r="F9156" s="83">
        <v>44112</v>
      </c>
      <c r="G9156" s="81" t="s">
        <v>116</v>
      </c>
    </row>
    <row r="9157" spans="1:7" x14ac:dyDescent="0.25">
      <c r="A9157" s="81" t="s">
        <v>1408</v>
      </c>
      <c r="B9157" s="82">
        <v>9153</v>
      </c>
      <c r="C9157" s="83">
        <v>44111.701145833336</v>
      </c>
      <c r="D9157" s="81" t="s">
        <v>11176</v>
      </c>
      <c r="E9157" s="81" t="s">
        <v>117</v>
      </c>
      <c r="F9157" s="83">
        <v>44112.413726851853</v>
      </c>
      <c r="G9157" s="81" t="s">
        <v>116</v>
      </c>
    </row>
    <row r="9158" spans="1:7" x14ac:dyDescent="0.25">
      <c r="A9158" s="81" t="s">
        <v>1407</v>
      </c>
      <c r="B9158" s="82">
        <v>9154</v>
      </c>
      <c r="C9158" s="83">
        <v>44111.704409722224</v>
      </c>
      <c r="D9158" s="81" t="s">
        <v>1406</v>
      </c>
      <c r="E9158" s="81" t="s">
        <v>117</v>
      </c>
      <c r="F9158" s="83">
        <v>44112.454837962963</v>
      </c>
      <c r="G9158" s="81" t="s">
        <v>116</v>
      </c>
    </row>
    <row r="9159" spans="1:7" x14ac:dyDescent="0.25">
      <c r="A9159" s="81" t="s">
        <v>1405</v>
      </c>
      <c r="B9159" s="82">
        <v>9155</v>
      </c>
      <c r="C9159" s="83">
        <v>44112.308946759258</v>
      </c>
      <c r="D9159" s="81" t="s">
        <v>11176</v>
      </c>
      <c r="E9159" s="81" t="s">
        <v>117</v>
      </c>
      <c r="F9159" s="83">
        <v>44119.401261574072</v>
      </c>
      <c r="G9159" s="81" t="s">
        <v>116</v>
      </c>
    </row>
    <row r="9160" spans="1:7" x14ac:dyDescent="0.25">
      <c r="A9160" s="81" t="s">
        <v>1404</v>
      </c>
      <c r="B9160" s="82">
        <v>9156</v>
      </c>
      <c r="C9160" s="83">
        <v>44112.314050925925</v>
      </c>
      <c r="D9160" s="81" t="s">
        <v>246</v>
      </c>
      <c r="E9160" s="81" t="s">
        <v>117</v>
      </c>
      <c r="F9160" s="83">
        <v>44117</v>
      </c>
      <c r="G9160" s="81" t="s">
        <v>116</v>
      </c>
    </row>
    <row r="9161" spans="1:7" x14ac:dyDescent="0.25">
      <c r="A9161" s="81" t="s">
        <v>1403</v>
      </c>
      <c r="B9161" s="82">
        <v>9157</v>
      </c>
      <c r="C9161" s="83">
        <v>44112.323518518519</v>
      </c>
      <c r="D9161" s="81" t="s">
        <v>11176</v>
      </c>
      <c r="E9161" s="81" t="s">
        <v>117</v>
      </c>
      <c r="F9161" s="83">
        <v>44113</v>
      </c>
      <c r="G9161" s="81" t="s">
        <v>116</v>
      </c>
    </row>
    <row r="9162" spans="1:7" x14ac:dyDescent="0.25">
      <c r="A9162" s="81" t="s">
        <v>1402</v>
      </c>
      <c r="B9162" s="82">
        <v>9158</v>
      </c>
      <c r="C9162" s="83">
        <v>44112.329953703702</v>
      </c>
      <c r="D9162" s="81" t="s">
        <v>11176</v>
      </c>
      <c r="E9162" s="81" t="s">
        <v>117</v>
      </c>
      <c r="F9162" s="83">
        <v>44117.265856481485</v>
      </c>
      <c r="G9162" s="81" t="s">
        <v>116</v>
      </c>
    </row>
    <row r="9163" spans="1:7" x14ac:dyDescent="0.25">
      <c r="A9163" s="81" t="s">
        <v>1401</v>
      </c>
      <c r="B9163" s="82">
        <v>9159</v>
      </c>
      <c r="C9163" s="83">
        <v>44112.332777777781</v>
      </c>
      <c r="D9163" s="81" t="s">
        <v>11176</v>
      </c>
      <c r="E9163" s="81" t="s">
        <v>117</v>
      </c>
      <c r="F9163" s="83">
        <v>44117.282407407409</v>
      </c>
      <c r="G9163" s="81" t="s">
        <v>116</v>
      </c>
    </row>
    <row r="9164" spans="1:7" x14ac:dyDescent="0.25">
      <c r="A9164" s="81" t="s">
        <v>1400</v>
      </c>
      <c r="B9164" s="82">
        <v>9160</v>
      </c>
      <c r="C9164" s="83">
        <v>44112.335949074077</v>
      </c>
      <c r="D9164" s="81" t="s">
        <v>154</v>
      </c>
      <c r="E9164" s="81" t="s">
        <v>117</v>
      </c>
      <c r="F9164" s="83">
        <v>44112</v>
      </c>
      <c r="G9164" s="81" t="s">
        <v>116</v>
      </c>
    </row>
    <row r="9165" spans="1:7" x14ac:dyDescent="0.25">
      <c r="A9165" s="81" t="s">
        <v>1399</v>
      </c>
      <c r="B9165" s="82">
        <v>9161</v>
      </c>
      <c r="C9165" s="83">
        <v>44112.339201388888</v>
      </c>
      <c r="D9165" s="81" t="s">
        <v>11176</v>
      </c>
      <c r="E9165" s="81" t="s">
        <v>117</v>
      </c>
      <c r="F9165" s="83">
        <v>44113</v>
      </c>
      <c r="G9165" s="81" t="s">
        <v>116</v>
      </c>
    </row>
    <row r="9166" spans="1:7" x14ac:dyDescent="0.25">
      <c r="A9166" s="81" t="s">
        <v>1398</v>
      </c>
      <c r="B9166" s="82">
        <v>9162</v>
      </c>
      <c r="C9166" s="83">
        <v>44112.341921296298</v>
      </c>
      <c r="D9166" s="81" t="s">
        <v>11176</v>
      </c>
      <c r="E9166" s="81" t="s">
        <v>117</v>
      </c>
      <c r="F9166" s="83">
        <v>44113.591099537036</v>
      </c>
      <c r="G9166" s="81" t="s">
        <v>116</v>
      </c>
    </row>
    <row r="9167" spans="1:7" x14ac:dyDescent="0.25">
      <c r="A9167" s="81" t="s">
        <v>1397</v>
      </c>
      <c r="B9167" s="82">
        <v>9163</v>
      </c>
      <c r="C9167" s="83">
        <v>44112.348611111112</v>
      </c>
      <c r="D9167" s="81" t="s">
        <v>1396</v>
      </c>
      <c r="E9167" s="81" t="s">
        <v>117</v>
      </c>
      <c r="F9167" s="83">
        <v>44113.531631944446</v>
      </c>
      <c r="G9167" s="81" t="s">
        <v>116</v>
      </c>
    </row>
    <row r="9168" spans="1:7" x14ac:dyDescent="0.25">
      <c r="A9168" s="81" t="s">
        <v>1395</v>
      </c>
      <c r="B9168" s="82">
        <v>9164</v>
      </c>
      <c r="C9168" s="83">
        <v>44112.35497685185</v>
      </c>
      <c r="D9168" s="81" t="s">
        <v>11176</v>
      </c>
      <c r="E9168" s="81" t="s">
        <v>117</v>
      </c>
      <c r="F9168" s="83">
        <v>44119</v>
      </c>
      <c r="G9168" s="81" t="s">
        <v>116</v>
      </c>
    </row>
    <row r="9169" spans="1:7" x14ac:dyDescent="0.25">
      <c r="A9169" s="81" t="s">
        <v>1394</v>
      </c>
      <c r="B9169" s="82">
        <v>9165</v>
      </c>
      <c r="C9169" s="83">
        <v>44112.357245370367</v>
      </c>
      <c r="D9169" s="81" t="s">
        <v>727</v>
      </c>
      <c r="E9169" s="81" t="s">
        <v>117</v>
      </c>
      <c r="F9169" s="83">
        <v>44113.721377314818</v>
      </c>
      <c r="G9169" s="81" t="s">
        <v>116</v>
      </c>
    </row>
    <row r="9170" spans="1:7" x14ac:dyDescent="0.25">
      <c r="A9170" s="81" t="s">
        <v>1393</v>
      </c>
      <c r="B9170" s="82">
        <v>9166</v>
      </c>
      <c r="C9170" s="83">
        <v>44112.361342592594</v>
      </c>
      <c r="D9170" s="81" t="s">
        <v>11176</v>
      </c>
      <c r="E9170" s="81" t="s">
        <v>117</v>
      </c>
      <c r="F9170" s="83">
        <v>44113.305856481478</v>
      </c>
      <c r="G9170" s="81" t="s">
        <v>116</v>
      </c>
    </row>
    <row r="9171" spans="1:7" x14ac:dyDescent="0.25">
      <c r="A9171" s="81" t="s">
        <v>1392</v>
      </c>
      <c r="B9171" s="82">
        <v>9167</v>
      </c>
      <c r="C9171" s="83">
        <v>44112.365590277775</v>
      </c>
      <c r="D9171" s="81" t="s">
        <v>1391</v>
      </c>
      <c r="E9171" s="81" t="s">
        <v>117</v>
      </c>
      <c r="F9171" s="83">
        <v>44113.545324074075</v>
      </c>
      <c r="G9171" s="81" t="s">
        <v>116</v>
      </c>
    </row>
    <row r="9172" spans="1:7" x14ac:dyDescent="0.25">
      <c r="A9172" s="81" t="s">
        <v>1390</v>
      </c>
      <c r="B9172" s="82">
        <v>9168</v>
      </c>
      <c r="C9172" s="83">
        <v>44112.365810185183</v>
      </c>
      <c r="D9172" s="81" t="s">
        <v>11176</v>
      </c>
      <c r="E9172" s="81" t="s">
        <v>117</v>
      </c>
      <c r="F9172" s="83">
        <v>44117.359363425923</v>
      </c>
      <c r="G9172" s="81" t="s">
        <v>116</v>
      </c>
    </row>
    <row r="9173" spans="1:7" x14ac:dyDescent="0.25">
      <c r="A9173" s="81" t="s">
        <v>1389</v>
      </c>
      <c r="B9173" s="82">
        <v>9169</v>
      </c>
      <c r="C9173" s="83">
        <v>44112.371446759258</v>
      </c>
      <c r="D9173" s="81" t="s">
        <v>572</v>
      </c>
      <c r="E9173" s="81" t="s">
        <v>117</v>
      </c>
      <c r="F9173" s="83">
        <v>44113.516481481478</v>
      </c>
      <c r="G9173" s="81" t="s">
        <v>116</v>
      </c>
    </row>
    <row r="9174" spans="1:7" x14ac:dyDescent="0.25">
      <c r="A9174" s="81" t="s">
        <v>1388</v>
      </c>
      <c r="B9174" s="82">
        <v>9170</v>
      </c>
      <c r="C9174" s="83">
        <v>44112.375648148147</v>
      </c>
      <c r="D9174" s="81" t="s">
        <v>572</v>
      </c>
      <c r="E9174" s="81" t="s">
        <v>117</v>
      </c>
      <c r="F9174" s="83">
        <v>44113.516863425924</v>
      </c>
      <c r="G9174" s="81" t="s">
        <v>116</v>
      </c>
    </row>
    <row r="9175" spans="1:7" x14ac:dyDescent="0.25">
      <c r="A9175" s="81" t="s">
        <v>1387</v>
      </c>
      <c r="B9175" s="82">
        <v>9171</v>
      </c>
      <c r="C9175" s="83">
        <v>44112.377604166664</v>
      </c>
      <c r="D9175" s="81" t="s">
        <v>572</v>
      </c>
      <c r="E9175" s="81" t="s">
        <v>117</v>
      </c>
      <c r="F9175" s="83">
        <v>44113.517013888886</v>
      </c>
      <c r="G9175" s="81" t="s">
        <v>116</v>
      </c>
    </row>
    <row r="9176" spans="1:7" x14ac:dyDescent="0.25">
      <c r="A9176" s="81" t="s">
        <v>1386</v>
      </c>
      <c r="B9176" s="82">
        <v>9172</v>
      </c>
      <c r="C9176" s="83">
        <v>44112.380266203705</v>
      </c>
      <c r="D9176" s="81" t="s">
        <v>572</v>
      </c>
      <c r="E9176" s="81" t="s">
        <v>117</v>
      </c>
      <c r="F9176" s="83">
        <v>44113.517199074071</v>
      </c>
      <c r="G9176" s="81" t="s">
        <v>116</v>
      </c>
    </row>
    <row r="9177" spans="1:7" x14ac:dyDescent="0.25">
      <c r="A9177" s="81" t="s">
        <v>1385</v>
      </c>
      <c r="B9177" s="82">
        <v>9173</v>
      </c>
      <c r="C9177" s="83">
        <v>44112.420324074075</v>
      </c>
      <c r="D9177" s="81" t="s">
        <v>11176</v>
      </c>
      <c r="E9177" s="81" t="s">
        <v>117</v>
      </c>
      <c r="F9177" s="83">
        <v>44117.342418981483</v>
      </c>
      <c r="G9177" s="81" t="s">
        <v>116</v>
      </c>
    </row>
    <row r="9178" spans="1:7" x14ac:dyDescent="0.25">
      <c r="A9178" s="81" t="s">
        <v>1384</v>
      </c>
      <c r="B9178" s="82">
        <v>9174</v>
      </c>
      <c r="C9178" s="83">
        <v>44112.421076388891</v>
      </c>
      <c r="D9178" s="81" t="s">
        <v>11176</v>
      </c>
      <c r="E9178" s="81" t="s">
        <v>117</v>
      </c>
      <c r="F9178" s="83">
        <v>44123</v>
      </c>
      <c r="G9178" s="81" t="s">
        <v>116</v>
      </c>
    </row>
    <row r="9179" spans="1:7" x14ac:dyDescent="0.25">
      <c r="A9179" s="81" t="s">
        <v>1383</v>
      </c>
      <c r="B9179" s="82">
        <v>9175</v>
      </c>
      <c r="C9179" s="83">
        <v>44112.423298611109</v>
      </c>
      <c r="D9179" s="81" t="s">
        <v>572</v>
      </c>
      <c r="E9179" s="81" t="s">
        <v>117</v>
      </c>
      <c r="F9179" s="83">
        <v>44113.51734953704</v>
      </c>
      <c r="G9179" s="81" t="s">
        <v>116</v>
      </c>
    </row>
    <row r="9180" spans="1:7" x14ac:dyDescent="0.25">
      <c r="A9180" s="81" t="s">
        <v>1382</v>
      </c>
      <c r="B9180" s="82">
        <v>9176</v>
      </c>
      <c r="C9180" s="83">
        <v>44112.426574074074</v>
      </c>
      <c r="D9180" s="81" t="s">
        <v>572</v>
      </c>
      <c r="E9180" s="81" t="s">
        <v>117</v>
      </c>
      <c r="F9180" s="83">
        <v>44113.60229166667</v>
      </c>
      <c r="G9180" s="81" t="s">
        <v>116</v>
      </c>
    </row>
    <row r="9181" spans="1:7" x14ac:dyDescent="0.25">
      <c r="A9181" s="81" t="s">
        <v>1381</v>
      </c>
      <c r="B9181" s="82">
        <v>9177</v>
      </c>
      <c r="C9181" s="83">
        <v>44112.427673611113</v>
      </c>
      <c r="D9181" s="81" t="s">
        <v>11176</v>
      </c>
      <c r="E9181" s="81" t="s">
        <v>117</v>
      </c>
      <c r="F9181" s="83">
        <v>44117.798310185186</v>
      </c>
      <c r="G9181" s="81" t="s">
        <v>116</v>
      </c>
    </row>
    <row r="9182" spans="1:7" x14ac:dyDescent="0.25">
      <c r="A9182" s="81" t="s">
        <v>1380</v>
      </c>
      <c r="B9182" s="82">
        <v>9178</v>
      </c>
      <c r="C9182" s="83">
        <v>44112.434513888889</v>
      </c>
      <c r="D9182" s="81" t="s">
        <v>572</v>
      </c>
      <c r="E9182" s="81" t="s">
        <v>117</v>
      </c>
      <c r="F9182" s="83">
        <v>44113.602569444447</v>
      </c>
      <c r="G9182" s="81" t="s">
        <v>116</v>
      </c>
    </row>
    <row r="9183" spans="1:7" x14ac:dyDescent="0.25">
      <c r="A9183" s="81" t="s">
        <v>1379</v>
      </c>
      <c r="B9183" s="82">
        <v>9179</v>
      </c>
      <c r="C9183" s="83">
        <v>44112.437488425923</v>
      </c>
      <c r="D9183" s="81" t="s">
        <v>572</v>
      </c>
      <c r="E9183" s="81" t="s">
        <v>117</v>
      </c>
      <c r="F9183" s="83">
        <v>44113.602673611109</v>
      </c>
      <c r="G9183" s="81" t="s">
        <v>116</v>
      </c>
    </row>
    <row r="9184" spans="1:7" x14ac:dyDescent="0.25">
      <c r="A9184" s="81" t="s">
        <v>1378</v>
      </c>
      <c r="B9184" s="82">
        <v>9180</v>
      </c>
      <c r="C9184" s="83">
        <v>44112.438391203701</v>
      </c>
      <c r="D9184" s="81" t="s">
        <v>11176</v>
      </c>
      <c r="E9184" s="81" t="s">
        <v>117</v>
      </c>
      <c r="F9184" s="83">
        <v>44123</v>
      </c>
      <c r="G9184" s="81" t="s">
        <v>116</v>
      </c>
    </row>
    <row r="9185" spans="1:7" x14ac:dyDescent="0.25">
      <c r="A9185" s="81" t="s">
        <v>1377</v>
      </c>
      <c r="B9185" s="82">
        <v>9181</v>
      </c>
      <c r="C9185" s="83">
        <v>44112.446585648147</v>
      </c>
      <c r="D9185" s="81" t="s">
        <v>11176</v>
      </c>
      <c r="E9185" s="81" t="s">
        <v>117</v>
      </c>
      <c r="F9185" s="83">
        <v>44117.450509259259</v>
      </c>
      <c r="G9185" s="81" t="s">
        <v>116</v>
      </c>
    </row>
    <row r="9186" spans="1:7" x14ac:dyDescent="0.25">
      <c r="A9186" s="81" t="s">
        <v>1376</v>
      </c>
      <c r="B9186" s="82">
        <v>9182</v>
      </c>
      <c r="C9186" s="83">
        <v>44112.450266203705</v>
      </c>
      <c r="D9186" s="81" t="s">
        <v>572</v>
      </c>
      <c r="E9186" s="81" t="s">
        <v>117</v>
      </c>
      <c r="F9186" s="83">
        <v>44113</v>
      </c>
      <c r="G9186" s="81" t="s">
        <v>116</v>
      </c>
    </row>
    <row r="9187" spans="1:7" x14ac:dyDescent="0.25">
      <c r="A9187" s="81" t="s">
        <v>1375</v>
      </c>
      <c r="B9187" s="82">
        <v>9183</v>
      </c>
      <c r="C9187" s="83">
        <v>44112.450914351852</v>
      </c>
      <c r="D9187" s="81" t="s">
        <v>11176</v>
      </c>
      <c r="E9187" s="81" t="s">
        <v>117</v>
      </c>
      <c r="F9187" s="83">
        <v>44113.387638888889</v>
      </c>
      <c r="G9187" s="81" t="s">
        <v>116</v>
      </c>
    </row>
    <row r="9188" spans="1:7" x14ac:dyDescent="0.25">
      <c r="A9188" s="81" t="s">
        <v>1374</v>
      </c>
      <c r="B9188" s="82">
        <v>9184</v>
      </c>
      <c r="C9188" s="83">
        <v>44112.455810185187</v>
      </c>
      <c r="D9188" s="81" t="s">
        <v>572</v>
      </c>
      <c r="E9188" s="81" t="s">
        <v>117</v>
      </c>
      <c r="F9188" s="83">
        <v>44113.602800925924</v>
      </c>
      <c r="G9188" s="81" t="s">
        <v>116</v>
      </c>
    </row>
    <row r="9189" spans="1:7" x14ac:dyDescent="0.25">
      <c r="A9189" s="81" t="s">
        <v>1373</v>
      </c>
      <c r="B9189" s="82">
        <v>9185</v>
      </c>
      <c r="C9189" s="83">
        <v>44112.458796296298</v>
      </c>
      <c r="D9189" s="81" t="s">
        <v>711</v>
      </c>
      <c r="E9189" s="81" t="s">
        <v>117</v>
      </c>
      <c r="F9189" s="83">
        <v>44113</v>
      </c>
      <c r="G9189" s="81" t="s">
        <v>116</v>
      </c>
    </row>
    <row r="9190" spans="1:7" x14ac:dyDescent="0.25">
      <c r="A9190" s="81" t="s">
        <v>1372</v>
      </c>
      <c r="B9190" s="82">
        <v>9186</v>
      </c>
      <c r="C9190" s="83">
        <v>44112.460231481484</v>
      </c>
      <c r="D9190" s="81" t="s">
        <v>572</v>
      </c>
      <c r="E9190" s="81" t="s">
        <v>117</v>
      </c>
      <c r="F9190" s="83">
        <v>44113.603206018517</v>
      </c>
      <c r="G9190" s="81" t="s">
        <v>116</v>
      </c>
    </row>
    <row r="9191" spans="1:7" x14ac:dyDescent="0.25">
      <c r="A9191" s="81" t="s">
        <v>1371</v>
      </c>
      <c r="B9191" s="82">
        <v>9187</v>
      </c>
      <c r="C9191" s="83">
        <v>44112.467430555553</v>
      </c>
      <c r="D9191" s="81" t="s">
        <v>11176</v>
      </c>
      <c r="E9191" s="81" t="s">
        <v>117</v>
      </c>
      <c r="F9191" s="83">
        <v>44117</v>
      </c>
      <c r="G9191" s="81" t="s">
        <v>116</v>
      </c>
    </row>
    <row r="9192" spans="1:7" x14ac:dyDescent="0.25">
      <c r="A9192" s="81" t="s">
        <v>1370</v>
      </c>
      <c r="B9192" s="82">
        <v>9188</v>
      </c>
      <c r="C9192" s="83">
        <v>44112.472430555557</v>
      </c>
      <c r="D9192" s="81" t="s">
        <v>307</v>
      </c>
      <c r="E9192" s="81" t="s">
        <v>117</v>
      </c>
      <c r="F9192" s="83">
        <v>44113.455648148149</v>
      </c>
      <c r="G9192" s="81" t="s">
        <v>116</v>
      </c>
    </row>
    <row r="9193" spans="1:7" x14ac:dyDescent="0.25">
      <c r="A9193" s="81" t="s">
        <v>1369</v>
      </c>
      <c r="B9193" s="82">
        <v>9189</v>
      </c>
      <c r="C9193" s="83">
        <v>44112.47693287037</v>
      </c>
      <c r="D9193" s="81" t="s">
        <v>179</v>
      </c>
      <c r="E9193" s="81" t="s">
        <v>117</v>
      </c>
      <c r="F9193" s="83">
        <v>44113.377881944441</v>
      </c>
      <c r="G9193" s="81" t="s">
        <v>116</v>
      </c>
    </row>
    <row r="9194" spans="1:7" x14ac:dyDescent="0.25">
      <c r="A9194" s="81" t="s">
        <v>1368</v>
      </c>
      <c r="B9194" s="82">
        <v>9190</v>
      </c>
      <c r="C9194" s="83">
        <v>44112.482812499999</v>
      </c>
      <c r="D9194" s="81" t="s">
        <v>11176</v>
      </c>
      <c r="E9194" s="81" t="s">
        <v>117</v>
      </c>
      <c r="F9194" s="83">
        <v>44117</v>
      </c>
      <c r="G9194" s="81" t="s">
        <v>116</v>
      </c>
    </row>
    <row r="9195" spans="1:7" x14ac:dyDescent="0.25">
      <c r="A9195" s="81" t="s">
        <v>1367</v>
      </c>
      <c r="B9195" s="82">
        <v>9191</v>
      </c>
      <c r="C9195" s="83">
        <v>44112.487534722219</v>
      </c>
      <c r="D9195" s="81" t="s">
        <v>11176</v>
      </c>
      <c r="E9195" s="81" t="s">
        <v>117</v>
      </c>
      <c r="F9195" s="83">
        <v>44113</v>
      </c>
      <c r="G9195" s="81" t="s">
        <v>116</v>
      </c>
    </row>
    <row r="9196" spans="1:7" x14ac:dyDescent="0.25">
      <c r="A9196" s="81" t="s">
        <v>1366</v>
      </c>
      <c r="B9196" s="82">
        <v>9192</v>
      </c>
      <c r="C9196" s="83">
        <v>44112.491249999999</v>
      </c>
      <c r="D9196" s="81" t="s">
        <v>620</v>
      </c>
      <c r="E9196" s="81" t="s">
        <v>117</v>
      </c>
      <c r="F9196" s="83">
        <v>44113.548032407409</v>
      </c>
      <c r="G9196" s="81" t="s">
        <v>116</v>
      </c>
    </row>
    <row r="9197" spans="1:7" x14ac:dyDescent="0.25">
      <c r="A9197" s="81" t="s">
        <v>1365</v>
      </c>
      <c r="B9197" s="82">
        <v>9193</v>
      </c>
      <c r="C9197" s="83">
        <v>44112.49827546296</v>
      </c>
      <c r="D9197" s="81" t="s">
        <v>11176</v>
      </c>
      <c r="E9197" s="81" t="s">
        <v>117</v>
      </c>
      <c r="F9197" s="83">
        <v>44117</v>
      </c>
      <c r="G9197" s="81" t="s">
        <v>116</v>
      </c>
    </row>
    <row r="9198" spans="1:7" x14ac:dyDescent="0.25">
      <c r="A9198" s="81" t="s">
        <v>1364</v>
      </c>
      <c r="B9198" s="82">
        <v>9194</v>
      </c>
      <c r="C9198" s="83">
        <v>44112.518541666665</v>
      </c>
      <c r="D9198" s="81" t="s">
        <v>11176</v>
      </c>
      <c r="E9198" s="81" t="s">
        <v>117</v>
      </c>
      <c r="F9198" s="83">
        <v>44117.464120370372</v>
      </c>
      <c r="G9198" s="81" t="s">
        <v>116</v>
      </c>
    </row>
    <row r="9199" spans="1:7" x14ac:dyDescent="0.25">
      <c r="A9199" s="81" t="s">
        <v>1363</v>
      </c>
      <c r="B9199" s="82">
        <v>9195</v>
      </c>
      <c r="C9199" s="83">
        <v>44112.526585648149</v>
      </c>
      <c r="D9199" s="81" t="s">
        <v>1362</v>
      </c>
      <c r="E9199" s="81" t="s">
        <v>117</v>
      </c>
      <c r="F9199" s="83">
        <v>44117.476817129631</v>
      </c>
      <c r="G9199" s="81" t="s">
        <v>116</v>
      </c>
    </row>
    <row r="9200" spans="1:7" x14ac:dyDescent="0.25">
      <c r="A9200" s="81" t="s">
        <v>1361</v>
      </c>
      <c r="B9200" s="82">
        <v>9196</v>
      </c>
      <c r="C9200" s="83">
        <v>44112.530138888891</v>
      </c>
      <c r="D9200" s="81" t="s">
        <v>11176</v>
      </c>
      <c r="E9200" s="81" t="s">
        <v>117</v>
      </c>
      <c r="F9200" s="83">
        <v>44123</v>
      </c>
      <c r="G9200" s="81" t="s">
        <v>116</v>
      </c>
    </row>
    <row r="9201" spans="1:7" x14ac:dyDescent="0.25">
      <c r="A9201" s="81" t="s">
        <v>1360</v>
      </c>
      <c r="B9201" s="82">
        <v>9197</v>
      </c>
      <c r="C9201" s="83">
        <v>44112.551701388889</v>
      </c>
      <c r="D9201" s="81" t="s">
        <v>1105</v>
      </c>
      <c r="E9201" s="81" t="s">
        <v>117</v>
      </c>
      <c r="F9201" s="83">
        <v>44113.493333333332</v>
      </c>
      <c r="G9201" s="81" t="s">
        <v>116</v>
      </c>
    </row>
    <row r="9202" spans="1:7" x14ac:dyDescent="0.25">
      <c r="A9202" s="81" t="s">
        <v>1359</v>
      </c>
      <c r="B9202" s="82">
        <v>9198</v>
      </c>
      <c r="C9202" s="83">
        <v>44112.551932870374</v>
      </c>
      <c r="D9202" s="81" t="s">
        <v>11176</v>
      </c>
      <c r="E9202" s="81" t="s">
        <v>117</v>
      </c>
      <c r="F9202" s="83">
        <v>44112</v>
      </c>
      <c r="G9202" s="81" t="s">
        <v>116</v>
      </c>
    </row>
    <row r="9203" spans="1:7" x14ac:dyDescent="0.25">
      <c r="A9203" s="81" t="s">
        <v>1358</v>
      </c>
      <c r="B9203" s="82">
        <v>9199</v>
      </c>
      <c r="C9203" s="83">
        <v>44112.601793981485</v>
      </c>
      <c r="D9203" s="81" t="s">
        <v>11176</v>
      </c>
      <c r="E9203" s="81" t="s">
        <v>117</v>
      </c>
      <c r="F9203" s="83">
        <v>44113</v>
      </c>
      <c r="G9203" s="81" t="s">
        <v>116</v>
      </c>
    </row>
    <row r="9204" spans="1:7" x14ac:dyDescent="0.25">
      <c r="A9204" s="81" t="s">
        <v>1357</v>
      </c>
      <c r="B9204" s="82">
        <v>9200</v>
      </c>
      <c r="C9204" s="83">
        <v>44112.615740740737</v>
      </c>
      <c r="D9204" s="81" t="s">
        <v>1356</v>
      </c>
      <c r="E9204" s="81" t="s">
        <v>117</v>
      </c>
      <c r="F9204" s="83">
        <v>44117.561215277776</v>
      </c>
      <c r="G9204" s="81" t="s">
        <v>116</v>
      </c>
    </row>
    <row r="9205" spans="1:7" x14ac:dyDescent="0.25">
      <c r="A9205" s="81" t="s">
        <v>1355</v>
      </c>
      <c r="B9205" s="82">
        <v>9201</v>
      </c>
      <c r="C9205" s="83">
        <v>44112.624293981484</v>
      </c>
      <c r="D9205" s="81" t="s">
        <v>179</v>
      </c>
      <c r="E9205" s="81" t="s">
        <v>117</v>
      </c>
      <c r="F9205" s="83">
        <v>44113.357071759259</v>
      </c>
      <c r="G9205" s="81" t="s">
        <v>116</v>
      </c>
    </row>
    <row r="9206" spans="1:7" x14ac:dyDescent="0.25">
      <c r="A9206" s="81" t="s">
        <v>1354</v>
      </c>
      <c r="B9206" s="82">
        <v>9202</v>
      </c>
      <c r="C9206" s="83">
        <v>44112.643796296295</v>
      </c>
      <c r="D9206" s="81" t="s">
        <v>11176</v>
      </c>
      <c r="E9206" s="81" t="s">
        <v>117</v>
      </c>
      <c r="F9206" s="83">
        <v>44113.685763888891</v>
      </c>
      <c r="G9206" s="81" t="s">
        <v>116</v>
      </c>
    </row>
    <row r="9207" spans="1:7" x14ac:dyDescent="0.25">
      <c r="A9207" s="81" t="s">
        <v>1353</v>
      </c>
      <c r="B9207" s="82">
        <v>9203</v>
      </c>
      <c r="C9207" s="83">
        <v>44112.660543981481</v>
      </c>
      <c r="D9207" s="81" t="s">
        <v>179</v>
      </c>
      <c r="E9207" s="81" t="s">
        <v>117</v>
      </c>
      <c r="F9207" s="83">
        <v>44116.941319444442</v>
      </c>
      <c r="G9207" s="81" t="s">
        <v>116</v>
      </c>
    </row>
    <row r="9208" spans="1:7" x14ac:dyDescent="0.25">
      <c r="A9208" s="81" t="s">
        <v>1352</v>
      </c>
      <c r="B9208" s="82">
        <v>9204</v>
      </c>
      <c r="C9208" s="83">
        <v>44112.665497685186</v>
      </c>
      <c r="D9208" s="81" t="s">
        <v>179</v>
      </c>
      <c r="E9208" s="81" t="s">
        <v>117</v>
      </c>
      <c r="F9208" s="83">
        <v>44117.453090277777</v>
      </c>
      <c r="G9208" s="81" t="s">
        <v>116</v>
      </c>
    </row>
    <row r="9209" spans="1:7" x14ac:dyDescent="0.25">
      <c r="A9209" s="81" t="s">
        <v>1351</v>
      </c>
      <c r="B9209" s="82">
        <v>9205</v>
      </c>
      <c r="C9209" s="83">
        <v>44112.666944444441</v>
      </c>
      <c r="D9209" s="81" t="s">
        <v>310</v>
      </c>
      <c r="E9209" s="81" t="s">
        <v>117</v>
      </c>
      <c r="F9209" s="83">
        <v>44113</v>
      </c>
      <c r="G9209" s="81" t="s">
        <v>116</v>
      </c>
    </row>
    <row r="9210" spans="1:7" x14ac:dyDescent="0.25">
      <c r="A9210" s="81" t="s">
        <v>1350</v>
      </c>
      <c r="B9210" s="82">
        <v>9206</v>
      </c>
      <c r="C9210" s="83">
        <v>44112.668356481481</v>
      </c>
      <c r="D9210" s="81" t="s">
        <v>310</v>
      </c>
      <c r="E9210" s="81" t="s">
        <v>117</v>
      </c>
      <c r="F9210" s="83">
        <v>44117.45689814815</v>
      </c>
      <c r="G9210" s="81" t="s">
        <v>116</v>
      </c>
    </row>
    <row r="9211" spans="1:7" x14ac:dyDescent="0.25">
      <c r="A9211" s="81" t="s">
        <v>1349</v>
      </c>
      <c r="B9211" s="82">
        <v>9207</v>
      </c>
      <c r="C9211" s="83">
        <v>44112.671400462961</v>
      </c>
      <c r="D9211" s="81" t="s">
        <v>11176</v>
      </c>
      <c r="E9211" s="81" t="s">
        <v>117</v>
      </c>
      <c r="F9211" s="83">
        <v>44117.883113425924</v>
      </c>
      <c r="G9211" s="81" t="s">
        <v>116</v>
      </c>
    </row>
    <row r="9212" spans="1:7" x14ac:dyDescent="0.25">
      <c r="A9212" s="81" t="s">
        <v>1348</v>
      </c>
      <c r="B9212" s="82">
        <v>9208</v>
      </c>
      <c r="C9212" s="83">
        <v>44112.672314814816</v>
      </c>
      <c r="D9212" s="81" t="s">
        <v>142</v>
      </c>
      <c r="E9212" s="81" t="s">
        <v>117</v>
      </c>
      <c r="F9212" s="83">
        <v>44113</v>
      </c>
      <c r="G9212" s="81" t="s">
        <v>116</v>
      </c>
    </row>
    <row r="9213" spans="1:7" x14ac:dyDescent="0.25">
      <c r="A9213" s="81" t="s">
        <v>1347</v>
      </c>
      <c r="B9213" s="82">
        <v>9209</v>
      </c>
      <c r="C9213" s="83">
        <v>44112.675081018519</v>
      </c>
      <c r="D9213" s="81" t="s">
        <v>11176</v>
      </c>
      <c r="E9213" s="81" t="s">
        <v>117</v>
      </c>
      <c r="F9213" s="83">
        <v>44113.69630787037</v>
      </c>
      <c r="G9213" s="81" t="s">
        <v>116</v>
      </c>
    </row>
    <row r="9214" spans="1:7" x14ac:dyDescent="0.25">
      <c r="A9214" s="81" t="s">
        <v>1346</v>
      </c>
      <c r="B9214" s="82">
        <v>9210</v>
      </c>
      <c r="C9214" s="83">
        <v>44112.676481481481</v>
      </c>
      <c r="D9214" s="81" t="s">
        <v>11176</v>
      </c>
      <c r="E9214" s="81" t="s">
        <v>117</v>
      </c>
      <c r="F9214" s="83">
        <v>44113.70884259259</v>
      </c>
      <c r="G9214" s="81" t="s">
        <v>116</v>
      </c>
    </row>
    <row r="9215" spans="1:7" x14ac:dyDescent="0.25">
      <c r="A9215" s="81" t="s">
        <v>1345</v>
      </c>
      <c r="B9215" s="82">
        <v>9211</v>
      </c>
      <c r="C9215" s="83">
        <v>44112.676921296297</v>
      </c>
      <c r="D9215" s="81" t="s">
        <v>572</v>
      </c>
      <c r="E9215" s="81" t="s">
        <v>117</v>
      </c>
      <c r="F9215" s="83">
        <v>44113.78634259259</v>
      </c>
      <c r="G9215" s="81" t="s">
        <v>116</v>
      </c>
    </row>
    <row r="9216" spans="1:7" x14ac:dyDescent="0.25">
      <c r="A9216" s="81" t="s">
        <v>1344</v>
      </c>
      <c r="B9216" s="82">
        <v>9212</v>
      </c>
      <c r="C9216" s="83">
        <v>44112.677905092591</v>
      </c>
      <c r="D9216" s="81" t="s">
        <v>11176</v>
      </c>
      <c r="E9216" s="81" t="s">
        <v>117</v>
      </c>
      <c r="F9216" s="83">
        <v>44113.774143518516</v>
      </c>
      <c r="G9216" s="81" t="s">
        <v>116</v>
      </c>
    </row>
    <row r="9217" spans="1:7" x14ac:dyDescent="0.25">
      <c r="A9217" s="81" t="s">
        <v>1343</v>
      </c>
      <c r="B9217" s="82">
        <v>9213</v>
      </c>
      <c r="C9217" s="83">
        <v>44112.681967592594</v>
      </c>
      <c r="D9217" s="81" t="s">
        <v>12682</v>
      </c>
      <c r="E9217" s="81" t="s">
        <v>117</v>
      </c>
      <c r="F9217" s="83">
        <v>44113.520439814813</v>
      </c>
      <c r="G9217" s="81" t="s">
        <v>116</v>
      </c>
    </row>
    <row r="9218" spans="1:7" x14ac:dyDescent="0.25">
      <c r="A9218" s="81" t="s">
        <v>1342</v>
      </c>
      <c r="B9218" s="82">
        <v>9214</v>
      </c>
      <c r="C9218" s="83">
        <v>44112.713969907411</v>
      </c>
      <c r="D9218" s="81" t="s">
        <v>1341</v>
      </c>
      <c r="E9218" s="81" t="s">
        <v>117</v>
      </c>
      <c r="F9218" s="83">
        <v>44117</v>
      </c>
      <c r="G9218" s="81" t="s">
        <v>116</v>
      </c>
    </row>
    <row r="9219" spans="1:7" x14ac:dyDescent="0.25">
      <c r="A9219" s="81" t="s">
        <v>1340</v>
      </c>
      <c r="B9219" s="82">
        <v>9215</v>
      </c>
      <c r="C9219" s="83">
        <v>44113.321400462963</v>
      </c>
      <c r="D9219" s="81" t="s">
        <v>11176</v>
      </c>
      <c r="E9219" s="81" t="s">
        <v>117</v>
      </c>
      <c r="F9219" s="83">
        <v>44117.579189814816</v>
      </c>
      <c r="G9219" s="81" t="s">
        <v>116</v>
      </c>
    </row>
    <row r="9220" spans="1:7" x14ac:dyDescent="0.25">
      <c r="A9220" s="81" t="s">
        <v>1339</v>
      </c>
      <c r="B9220" s="82">
        <v>9216</v>
      </c>
      <c r="C9220" s="83">
        <v>44113.337951388887</v>
      </c>
      <c r="D9220" s="81" t="s">
        <v>11176</v>
      </c>
      <c r="E9220" s="81" t="s">
        <v>117</v>
      </c>
      <c r="F9220" s="83">
        <v>44117.921215277776</v>
      </c>
      <c r="G9220" s="81" t="s">
        <v>116</v>
      </c>
    </row>
    <row r="9221" spans="1:7" x14ac:dyDescent="0.25">
      <c r="A9221" s="81" t="s">
        <v>1338</v>
      </c>
      <c r="B9221" s="82">
        <v>9217</v>
      </c>
      <c r="C9221" s="83">
        <v>44113.367210648146</v>
      </c>
      <c r="D9221" s="81" t="s">
        <v>11176</v>
      </c>
      <c r="E9221" s="81" t="s">
        <v>117</v>
      </c>
      <c r="F9221" s="83">
        <v>44117</v>
      </c>
      <c r="G9221" s="81" t="s">
        <v>116</v>
      </c>
    </row>
    <row r="9222" spans="1:7" x14ac:dyDescent="0.25">
      <c r="A9222" s="81" t="s">
        <v>1337</v>
      </c>
      <c r="B9222" s="82">
        <v>9218</v>
      </c>
      <c r="C9222" s="83">
        <v>44113.375196759262</v>
      </c>
      <c r="D9222" s="81" t="s">
        <v>11176</v>
      </c>
      <c r="E9222" s="81" t="s">
        <v>117</v>
      </c>
      <c r="F9222" s="83">
        <v>44124</v>
      </c>
      <c r="G9222" s="81" t="s">
        <v>116</v>
      </c>
    </row>
    <row r="9223" spans="1:7" x14ac:dyDescent="0.25">
      <c r="A9223" s="81" t="s">
        <v>1336</v>
      </c>
      <c r="B9223" s="82">
        <v>9219</v>
      </c>
      <c r="C9223" s="83">
        <v>44113.393657407411</v>
      </c>
      <c r="D9223" s="81" t="s">
        <v>1335</v>
      </c>
      <c r="E9223" s="81" t="s">
        <v>117</v>
      </c>
      <c r="F9223" s="83">
        <v>44138</v>
      </c>
      <c r="G9223" s="81" t="s">
        <v>116</v>
      </c>
    </row>
    <row r="9224" spans="1:7" x14ac:dyDescent="0.25">
      <c r="A9224" s="81" t="s">
        <v>1334</v>
      </c>
      <c r="B9224" s="82">
        <v>9220</v>
      </c>
      <c r="C9224" s="83">
        <v>44113.401643518519</v>
      </c>
      <c r="D9224" s="81" t="s">
        <v>987</v>
      </c>
      <c r="E9224" s="81" t="s">
        <v>117</v>
      </c>
      <c r="F9224" s="83">
        <v>44113</v>
      </c>
      <c r="G9224" s="81" t="s">
        <v>116</v>
      </c>
    </row>
    <row r="9225" spans="1:7" x14ac:dyDescent="0.25">
      <c r="A9225" s="81" t="s">
        <v>1333</v>
      </c>
      <c r="B9225" s="82">
        <v>9221</v>
      </c>
      <c r="C9225" s="83">
        <v>44113.410173611112</v>
      </c>
      <c r="D9225" s="81" t="s">
        <v>503</v>
      </c>
      <c r="E9225" s="81" t="s">
        <v>117</v>
      </c>
      <c r="F9225" s="83">
        <v>44117.727187500001</v>
      </c>
      <c r="G9225" s="81" t="s">
        <v>116</v>
      </c>
    </row>
    <row r="9226" spans="1:7" x14ac:dyDescent="0.25">
      <c r="A9226" s="81" t="s">
        <v>1332</v>
      </c>
      <c r="B9226" s="82">
        <v>9222</v>
      </c>
      <c r="C9226" s="83">
        <v>44113.417118055557</v>
      </c>
      <c r="D9226" s="81" t="s">
        <v>1331</v>
      </c>
      <c r="E9226" s="81" t="s">
        <v>117</v>
      </c>
      <c r="F9226" s="83">
        <v>44117</v>
      </c>
      <c r="G9226" s="81" t="s">
        <v>116</v>
      </c>
    </row>
    <row r="9227" spans="1:7" x14ac:dyDescent="0.25">
      <c r="A9227" s="81" t="s">
        <v>1330</v>
      </c>
      <c r="B9227" s="82">
        <v>9223</v>
      </c>
      <c r="C9227" s="83">
        <v>44113.417951388888</v>
      </c>
      <c r="D9227" s="81" t="s">
        <v>503</v>
      </c>
      <c r="E9227" s="81" t="s">
        <v>117</v>
      </c>
      <c r="F9227" s="83">
        <v>44117.727280092593</v>
      </c>
      <c r="G9227" s="81" t="s">
        <v>116</v>
      </c>
    </row>
    <row r="9228" spans="1:7" x14ac:dyDescent="0.25">
      <c r="A9228" s="81" t="s">
        <v>1329</v>
      </c>
      <c r="B9228" s="82">
        <v>9224</v>
      </c>
      <c r="C9228" s="83">
        <v>44113.423113425924</v>
      </c>
      <c r="D9228" s="81" t="s">
        <v>503</v>
      </c>
      <c r="E9228" s="81" t="s">
        <v>117</v>
      </c>
      <c r="F9228" s="83">
        <v>44117.727384259262</v>
      </c>
      <c r="G9228" s="81" t="s">
        <v>116</v>
      </c>
    </row>
    <row r="9229" spans="1:7" x14ac:dyDescent="0.25">
      <c r="A9229" s="81" t="s">
        <v>1328</v>
      </c>
      <c r="B9229" s="82">
        <v>9225</v>
      </c>
      <c r="C9229" s="83">
        <v>44113.431319444448</v>
      </c>
      <c r="D9229" s="81" t="s">
        <v>1327</v>
      </c>
      <c r="E9229" s="81" t="s">
        <v>117</v>
      </c>
      <c r="F9229" s="83">
        <v>44117</v>
      </c>
      <c r="G9229" s="81" t="s">
        <v>116</v>
      </c>
    </row>
    <row r="9230" spans="1:7" x14ac:dyDescent="0.25">
      <c r="A9230" s="81" t="s">
        <v>1326</v>
      </c>
      <c r="B9230" s="82">
        <v>9226</v>
      </c>
      <c r="C9230" s="83">
        <v>44113.43550925926</v>
      </c>
      <c r="D9230" s="81" t="s">
        <v>11176</v>
      </c>
      <c r="E9230" s="81" t="s">
        <v>117</v>
      </c>
      <c r="F9230" s="83">
        <v>44117.866284722222</v>
      </c>
      <c r="G9230" s="81" t="s">
        <v>116</v>
      </c>
    </row>
    <row r="9231" spans="1:7" x14ac:dyDescent="0.25">
      <c r="A9231" s="81" t="s">
        <v>1325</v>
      </c>
      <c r="B9231" s="82">
        <v>9227</v>
      </c>
      <c r="C9231" s="83">
        <v>44113.437384259261</v>
      </c>
      <c r="D9231" s="81" t="s">
        <v>572</v>
      </c>
      <c r="E9231" s="81" t="s">
        <v>117</v>
      </c>
      <c r="F9231" s="83">
        <v>44117.727500000001</v>
      </c>
      <c r="G9231" s="81" t="s">
        <v>116</v>
      </c>
    </row>
    <row r="9232" spans="1:7" x14ac:dyDescent="0.25">
      <c r="A9232" s="81" t="s">
        <v>1324</v>
      </c>
      <c r="B9232" s="82">
        <v>9228</v>
      </c>
      <c r="C9232" s="83">
        <v>44113.444293981483</v>
      </c>
      <c r="D9232" s="81" t="s">
        <v>11176</v>
      </c>
      <c r="E9232" s="81" t="s">
        <v>117</v>
      </c>
      <c r="F9232" s="83">
        <v>44118</v>
      </c>
      <c r="G9232" s="81" t="s">
        <v>116</v>
      </c>
    </row>
    <row r="9233" spans="1:7" x14ac:dyDescent="0.25">
      <c r="A9233" s="81" t="s">
        <v>1323</v>
      </c>
      <c r="B9233" s="82">
        <v>9229</v>
      </c>
      <c r="C9233" s="83">
        <v>44113.467766203707</v>
      </c>
      <c r="D9233" s="81" t="s">
        <v>572</v>
      </c>
      <c r="E9233" s="81" t="s">
        <v>117</v>
      </c>
      <c r="F9233" s="83">
        <v>44117.72761574074</v>
      </c>
      <c r="G9233" s="81" t="s">
        <v>116</v>
      </c>
    </row>
    <row r="9234" spans="1:7" x14ac:dyDescent="0.25">
      <c r="A9234" s="81" t="s">
        <v>1322</v>
      </c>
      <c r="B9234" s="82">
        <v>9230</v>
      </c>
      <c r="C9234" s="83">
        <v>44113.472060185188</v>
      </c>
      <c r="D9234" s="81" t="s">
        <v>11176</v>
      </c>
      <c r="E9234" s="81" t="s">
        <v>117</v>
      </c>
      <c r="F9234" s="83">
        <v>44117.431400462963</v>
      </c>
      <c r="G9234" s="81" t="s">
        <v>116</v>
      </c>
    </row>
    <row r="9235" spans="1:7" x14ac:dyDescent="0.25">
      <c r="A9235" s="81" t="s">
        <v>1321</v>
      </c>
      <c r="B9235" s="82">
        <v>9231</v>
      </c>
      <c r="C9235" s="83">
        <v>44113.476307870369</v>
      </c>
      <c r="D9235" s="81" t="s">
        <v>11176</v>
      </c>
      <c r="E9235" s="81" t="s">
        <v>117</v>
      </c>
      <c r="F9235" s="83">
        <v>44117.944884259261</v>
      </c>
      <c r="G9235" s="81" t="s">
        <v>116</v>
      </c>
    </row>
    <row r="9236" spans="1:7" x14ac:dyDescent="0.25">
      <c r="A9236" s="81" t="s">
        <v>1320</v>
      </c>
      <c r="B9236" s="82">
        <v>9232</v>
      </c>
      <c r="C9236" s="83">
        <v>44113.476898148147</v>
      </c>
      <c r="D9236" s="81" t="s">
        <v>1319</v>
      </c>
      <c r="E9236" s="81" t="s">
        <v>117</v>
      </c>
      <c r="F9236" s="83">
        <v>44117.529548611114</v>
      </c>
      <c r="G9236" s="81" t="s">
        <v>116</v>
      </c>
    </row>
    <row r="9237" spans="1:7" x14ac:dyDescent="0.25">
      <c r="A9237" s="81" t="s">
        <v>1318</v>
      </c>
      <c r="B9237" s="82">
        <v>9233</v>
      </c>
      <c r="C9237" s="83">
        <v>44113.487349537034</v>
      </c>
      <c r="D9237" s="81" t="s">
        <v>11176</v>
      </c>
      <c r="E9237" s="81" t="s">
        <v>117</v>
      </c>
      <c r="F9237" s="83">
        <v>44117</v>
      </c>
      <c r="G9237" s="81" t="s">
        <v>116</v>
      </c>
    </row>
    <row r="9238" spans="1:7" x14ac:dyDescent="0.25">
      <c r="A9238" s="81" t="s">
        <v>1317</v>
      </c>
      <c r="B9238" s="82">
        <v>9234</v>
      </c>
      <c r="C9238" s="83">
        <v>44113.48841435185</v>
      </c>
      <c r="D9238" s="81" t="s">
        <v>179</v>
      </c>
      <c r="E9238" s="81" t="s">
        <v>117</v>
      </c>
      <c r="F9238" s="83">
        <v>44117.538877314815</v>
      </c>
      <c r="G9238" s="81" t="s">
        <v>116</v>
      </c>
    </row>
    <row r="9239" spans="1:7" x14ac:dyDescent="0.25">
      <c r="A9239" s="81" t="s">
        <v>1316</v>
      </c>
      <c r="B9239" s="82">
        <v>9235</v>
      </c>
      <c r="C9239" s="83">
        <v>44113.496736111112</v>
      </c>
      <c r="D9239" s="81" t="s">
        <v>1315</v>
      </c>
      <c r="E9239" s="81" t="s">
        <v>117</v>
      </c>
      <c r="F9239" s="83">
        <v>44117</v>
      </c>
      <c r="G9239" s="81" t="s">
        <v>116</v>
      </c>
    </row>
    <row r="9240" spans="1:7" x14ac:dyDescent="0.25">
      <c r="A9240" s="81" t="s">
        <v>1314</v>
      </c>
      <c r="B9240" s="82">
        <v>9236</v>
      </c>
      <c r="C9240" s="83">
        <v>44113.501226851855</v>
      </c>
      <c r="D9240" s="81" t="s">
        <v>179</v>
      </c>
      <c r="E9240" s="81" t="s">
        <v>117</v>
      </c>
      <c r="F9240" s="83">
        <v>44117.539039351854</v>
      </c>
      <c r="G9240" s="81" t="s">
        <v>116</v>
      </c>
    </row>
    <row r="9241" spans="1:7" x14ac:dyDescent="0.25">
      <c r="A9241" s="81" t="s">
        <v>1313</v>
      </c>
      <c r="B9241" s="82">
        <v>9237</v>
      </c>
      <c r="C9241" s="83">
        <v>44113.509675925925</v>
      </c>
      <c r="D9241" s="81" t="s">
        <v>179</v>
      </c>
      <c r="E9241" s="81" t="s">
        <v>117</v>
      </c>
      <c r="F9241" s="83">
        <v>44117</v>
      </c>
      <c r="G9241" s="81" t="s">
        <v>116</v>
      </c>
    </row>
    <row r="9242" spans="1:7" x14ac:dyDescent="0.25">
      <c r="A9242" s="81" t="s">
        <v>1312</v>
      </c>
      <c r="B9242" s="82">
        <v>9238</v>
      </c>
      <c r="C9242" s="83">
        <v>44113.518773148149</v>
      </c>
      <c r="D9242" s="81" t="s">
        <v>179</v>
      </c>
      <c r="E9242" s="81" t="s">
        <v>117</v>
      </c>
      <c r="F9242" s="83">
        <v>44118</v>
      </c>
      <c r="G9242" s="81" t="s">
        <v>116</v>
      </c>
    </row>
    <row r="9243" spans="1:7" x14ac:dyDescent="0.25">
      <c r="A9243" s="81" t="s">
        <v>1311</v>
      </c>
      <c r="B9243" s="82">
        <v>9239</v>
      </c>
      <c r="C9243" s="83">
        <v>44113.524259259262</v>
      </c>
      <c r="D9243" s="81" t="s">
        <v>11176</v>
      </c>
      <c r="E9243" s="81" t="s">
        <v>117</v>
      </c>
      <c r="F9243" s="83">
        <v>44118.649872685186</v>
      </c>
      <c r="G9243" s="81" t="s">
        <v>116</v>
      </c>
    </row>
    <row r="9244" spans="1:7" x14ac:dyDescent="0.25">
      <c r="A9244" s="81" t="s">
        <v>1310</v>
      </c>
      <c r="B9244" s="82">
        <v>9240</v>
      </c>
      <c r="C9244" s="83">
        <v>44113.53334490741</v>
      </c>
      <c r="D9244" s="81" t="s">
        <v>1309</v>
      </c>
      <c r="E9244" s="81" t="s">
        <v>117</v>
      </c>
      <c r="F9244" s="83">
        <v>44117.713182870371</v>
      </c>
      <c r="G9244" s="81" t="s">
        <v>116</v>
      </c>
    </row>
    <row r="9245" spans="1:7" x14ac:dyDescent="0.25">
      <c r="A9245" s="81" t="s">
        <v>1308</v>
      </c>
      <c r="B9245" s="82">
        <v>9241</v>
      </c>
      <c r="C9245" s="83">
        <v>44113.534317129626</v>
      </c>
      <c r="D9245" s="81" t="s">
        <v>11176</v>
      </c>
      <c r="E9245" s="81" t="s">
        <v>117</v>
      </c>
      <c r="F9245" s="83">
        <v>44124.32671296296</v>
      </c>
      <c r="G9245" s="81" t="s">
        <v>116</v>
      </c>
    </row>
    <row r="9246" spans="1:7" x14ac:dyDescent="0.25">
      <c r="A9246" s="81" t="s">
        <v>1307</v>
      </c>
      <c r="B9246" s="82">
        <v>9242</v>
      </c>
      <c r="C9246" s="83">
        <v>44113.600243055553</v>
      </c>
      <c r="D9246" s="81" t="s">
        <v>902</v>
      </c>
      <c r="E9246" s="81" t="s">
        <v>117</v>
      </c>
      <c r="F9246" s="83">
        <v>44118.6715625</v>
      </c>
      <c r="G9246" s="81" t="s">
        <v>116</v>
      </c>
    </row>
    <row r="9247" spans="1:7" x14ac:dyDescent="0.25">
      <c r="A9247" s="81" t="s">
        <v>1306</v>
      </c>
      <c r="B9247" s="82">
        <v>9243</v>
      </c>
      <c r="C9247" s="83">
        <v>44113.610833333332</v>
      </c>
      <c r="D9247" s="81" t="s">
        <v>11176</v>
      </c>
      <c r="E9247" s="81" t="s">
        <v>117</v>
      </c>
      <c r="F9247" s="83">
        <v>44117</v>
      </c>
      <c r="G9247" s="81" t="s">
        <v>116</v>
      </c>
    </row>
    <row r="9248" spans="1:7" x14ac:dyDescent="0.25">
      <c r="A9248" s="81" t="s">
        <v>1305</v>
      </c>
      <c r="B9248" s="82">
        <v>9244</v>
      </c>
      <c r="C9248" s="83">
        <v>44113.615300925929</v>
      </c>
      <c r="D9248" s="81" t="s">
        <v>11176</v>
      </c>
      <c r="E9248" s="81" t="s">
        <v>117</v>
      </c>
      <c r="F9248" s="83">
        <v>44118</v>
      </c>
      <c r="G9248" s="81" t="s">
        <v>116</v>
      </c>
    </row>
    <row r="9249" spans="1:7" x14ac:dyDescent="0.25">
      <c r="A9249" s="81" t="s">
        <v>1304</v>
      </c>
      <c r="B9249" s="82">
        <v>9245</v>
      </c>
      <c r="C9249" s="83">
        <v>44113.615706018521</v>
      </c>
      <c r="D9249" s="81" t="s">
        <v>179</v>
      </c>
      <c r="E9249" s="81" t="s">
        <v>117</v>
      </c>
      <c r="F9249" s="83">
        <v>44118</v>
      </c>
      <c r="G9249" s="81" t="s">
        <v>116</v>
      </c>
    </row>
    <row r="9250" spans="1:7" x14ac:dyDescent="0.25">
      <c r="A9250" s="81" t="s">
        <v>1303</v>
      </c>
      <c r="B9250" s="82">
        <v>9246</v>
      </c>
      <c r="C9250" s="83">
        <v>44113.625034722223</v>
      </c>
      <c r="D9250" s="81" t="s">
        <v>179</v>
      </c>
      <c r="E9250" s="81" t="s">
        <v>117</v>
      </c>
      <c r="F9250" s="83">
        <v>44118</v>
      </c>
      <c r="G9250" s="81" t="s">
        <v>116</v>
      </c>
    </row>
    <row r="9251" spans="1:7" x14ac:dyDescent="0.25">
      <c r="A9251" s="81" t="s">
        <v>1302</v>
      </c>
      <c r="B9251" s="82">
        <v>9247</v>
      </c>
      <c r="C9251" s="83">
        <v>44113.63082175926</v>
      </c>
      <c r="D9251" s="81" t="s">
        <v>11176</v>
      </c>
      <c r="E9251" s="81" t="s">
        <v>117</v>
      </c>
      <c r="F9251" s="83">
        <v>44117</v>
      </c>
      <c r="G9251" s="81" t="s">
        <v>116</v>
      </c>
    </row>
    <row r="9252" spans="1:7" x14ac:dyDescent="0.25">
      <c r="A9252" s="81" t="s">
        <v>1301</v>
      </c>
      <c r="B9252" s="82">
        <v>9248</v>
      </c>
      <c r="C9252" s="83">
        <v>44113.632523148146</v>
      </c>
      <c r="D9252" s="81" t="s">
        <v>572</v>
      </c>
      <c r="E9252" s="81" t="s">
        <v>117</v>
      </c>
      <c r="F9252" s="83">
        <v>44117.72074074074</v>
      </c>
      <c r="G9252" s="81" t="s">
        <v>116</v>
      </c>
    </row>
    <row r="9253" spans="1:7" x14ac:dyDescent="0.25">
      <c r="A9253" s="81" t="s">
        <v>1300</v>
      </c>
      <c r="B9253" s="82">
        <v>9249</v>
      </c>
      <c r="C9253" s="83">
        <v>44113.636562500003</v>
      </c>
      <c r="D9253" s="81" t="s">
        <v>572</v>
      </c>
      <c r="E9253" s="81" t="s">
        <v>117</v>
      </c>
      <c r="F9253" s="83">
        <v>44118.618344907409</v>
      </c>
      <c r="G9253" s="81" t="s">
        <v>116</v>
      </c>
    </row>
    <row r="9254" spans="1:7" x14ac:dyDescent="0.25">
      <c r="A9254" s="81" t="s">
        <v>1299</v>
      </c>
      <c r="B9254" s="82">
        <v>9250</v>
      </c>
      <c r="C9254" s="83">
        <v>44113.638865740744</v>
      </c>
      <c r="D9254" s="81" t="s">
        <v>572</v>
      </c>
      <c r="E9254" s="81" t="s">
        <v>117</v>
      </c>
      <c r="F9254" s="83">
        <v>44118.628622685188</v>
      </c>
      <c r="G9254" s="81" t="s">
        <v>116</v>
      </c>
    </row>
    <row r="9255" spans="1:7" x14ac:dyDescent="0.25">
      <c r="A9255" s="81" t="s">
        <v>1298</v>
      </c>
      <c r="B9255" s="82">
        <v>9251</v>
      </c>
      <c r="C9255" s="83">
        <v>44113.64099537037</v>
      </c>
      <c r="D9255" s="81" t="s">
        <v>572</v>
      </c>
      <c r="E9255" s="81" t="s">
        <v>117</v>
      </c>
      <c r="F9255" s="83">
        <v>44119.623414351852</v>
      </c>
      <c r="G9255" s="81" t="s">
        <v>116</v>
      </c>
    </row>
    <row r="9256" spans="1:7" x14ac:dyDescent="0.25">
      <c r="A9256" s="81" t="s">
        <v>1297</v>
      </c>
      <c r="B9256" s="82">
        <v>9252</v>
      </c>
      <c r="C9256" s="83">
        <v>44113.643599537034</v>
      </c>
      <c r="D9256" s="81" t="s">
        <v>572</v>
      </c>
      <c r="E9256" s="81" t="s">
        <v>117</v>
      </c>
      <c r="F9256" s="83">
        <v>44117.768379629626</v>
      </c>
      <c r="G9256" s="81" t="s">
        <v>116</v>
      </c>
    </row>
    <row r="9257" spans="1:7" x14ac:dyDescent="0.25">
      <c r="A9257" s="81" t="s">
        <v>1296</v>
      </c>
      <c r="B9257" s="82">
        <v>9253</v>
      </c>
      <c r="C9257" s="83">
        <v>44113.648530092592</v>
      </c>
      <c r="D9257" s="81" t="s">
        <v>11176</v>
      </c>
      <c r="E9257" s="81" t="s">
        <v>117</v>
      </c>
      <c r="F9257" s="83">
        <v>44117</v>
      </c>
      <c r="G9257" s="81" t="s">
        <v>116</v>
      </c>
    </row>
    <row r="9258" spans="1:7" x14ac:dyDescent="0.25">
      <c r="A9258" s="81" t="s">
        <v>1295</v>
      </c>
      <c r="B9258" s="82">
        <v>9254</v>
      </c>
      <c r="C9258" s="83">
        <v>44113.657060185185</v>
      </c>
      <c r="D9258" s="81" t="s">
        <v>11176</v>
      </c>
      <c r="E9258" s="81" t="s">
        <v>117</v>
      </c>
      <c r="F9258" s="83">
        <v>44118.473506944443</v>
      </c>
      <c r="G9258" s="81" t="s">
        <v>116</v>
      </c>
    </row>
    <row r="9259" spans="1:7" x14ac:dyDescent="0.25">
      <c r="A9259" s="81" t="s">
        <v>1294</v>
      </c>
      <c r="B9259" s="82">
        <v>9255</v>
      </c>
      <c r="C9259" s="83">
        <v>44114.342858796299</v>
      </c>
      <c r="D9259" s="81" t="s">
        <v>11176</v>
      </c>
      <c r="E9259" s="81" t="s">
        <v>117</v>
      </c>
      <c r="F9259" s="83">
        <v>44117.458344907405</v>
      </c>
      <c r="G9259" s="81" t="s">
        <v>116</v>
      </c>
    </row>
    <row r="9260" spans="1:7" x14ac:dyDescent="0.25">
      <c r="A9260" s="81" t="s">
        <v>1293</v>
      </c>
      <c r="B9260" s="82">
        <v>9256</v>
      </c>
      <c r="C9260" s="83">
        <v>44114.361921296295</v>
      </c>
      <c r="D9260" s="81" t="s">
        <v>530</v>
      </c>
      <c r="E9260" s="81" t="s">
        <v>117</v>
      </c>
      <c r="F9260" s="83">
        <v>44118.416388888887</v>
      </c>
      <c r="G9260" s="81" t="s">
        <v>116</v>
      </c>
    </row>
    <row r="9261" spans="1:7" x14ac:dyDescent="0.25">
      <c r="A9261" s="81" t="s">
        <v>1292</v>
      </c>
      <c r="B9261" s="82">
        <v>9257</v>
      </c>
      <c r="C9261" s="83">
        <v>44114.363877314812</v>
      </c>
      <c r="D9261" s="81" t="s">
        <v>231</v>
      </c>
      <c r="E9261" s="81" t="s">
        <v>117</v>
      </c>
      <c r="F9261" s="83">
        <v>44118</v>
      </c>
      <c r="G9261" s="81" t="s">
        <v>116</v>
      </c>
    </row>
    <row r="9262" spans="1:7" x14ac:dyDescent="0.25">
      <c r="A9262" s="81" t="s">
        <v>1291</v>
      </c>
      <c r="B9262" s="82">
        <v>9258</v>
      </c>
      <c r="C9262" s="83">
        <v>44114.371770833335</v>
      </c>
      <c r="D9262" s="81" t="s">
        <v>231</v>
      </c>
      <c r="E9262" s="81" t="s">
        <v>117</v>
      </c>
      <c r="F9262" s="83">
        <v>44118</v>
      </c>
      <c r="G9262" s="81" t="s">
        <v>116</v>
      </c>
    </row>
    <row r="9263" spans="1:7" x14ac:dyDescent="0.25">
      <c r="A9263" s="81" t="s">
        <v>1290</v>
      </c>
      <c r="B9263" s="82">
        <v>9259</v>
      </c>
      <c r="C9263" s="83">
        <v>44114.372048611112</v>
      </c>
      <c r="D9263" s="81" t="s">
        <v>1289</v>
      </c>
      <c r="E9263" s="81" t="s">
        <v>117</v>
      </c>
      <c r="F9263" s="83">
        <v>44117.694178240738</v>
      </c>
      <c r="G9263" s="81" t="s">
        <v>116</v>
      </c>
    </row>
    <row r="9264" spans="1:7" x14ac:dyDescent="0.25">
      <c r="A9264" s="81" t="s">
        <v>1288</v>
      </c>
      <c r="B9264" s="82">
        <v>9260</v>
      </c>
      <c r="C9264" s="83">
        <v>44114.376354166663</v>
      </c>
      <c r="D9264" s="81" t="s">
        <v>231</v>
      </c>
      <c r="E9264" s="81" t="s">
        <v>117</v>
      </c>
      <c r="F9264" s="83">
        <v>44118</v>
      </c>
      <c r="G9264" s="81" t="s">
        <v>116</v>
      </c>
    </row>
    <row r="9265" spans="1:7" x14ac:dyDescent="0.25">
      <c r="A9265" s="81" t="s">
        <v>1287</v>
      </c>
      <c r="B9265" s="82">
        <v>9261</v>
      </c>
      <c r="C9265" s="83">
        <v>44114.380208333336</v>
      </c>
      <c r="D9265" s="81" t="s">
        <v>231</v>
      </c>
      <c r="E9265" s="81" t="s">
        <v>117</v>
      </c>
      <c r="F9265" s="83">
        <v>44118</v>
      </c>
      <c r="G9265" s="81" t="s">
        <v>116</v>
      </c>
    </row>
    <row r="9266" spans="1:7" x14ac:dyDescent="0.25">
      <c r="A9266" s="81" t="s">
        <v>1286</v>
      </c>
      <c r="B9266" s="82">
        <v>9262</v>
      </c>
      <c r="C9266" s="83">
        <v>44114.383611111109</v>
      </c>
      <c r="D9266" s="81" t="s">
        <v>231</v>
      </c>
      <c r="E9266" s="81" t="s">
        <v>117</v>
      </c>
      <c r="F9266" s="83">
        <v>44118</v>
      </c>
      <c r="G9266" s="81" t="s">
        <v>116</v>
      </c>
    </row>
    <row r="9267" spans="1:7" x14ac:dyDescent="0.25">
      <c r="A9267" s="81" t="s">
        <v>1285</v>
      </c>
      <c r="B9267" s="82">
        <v>9263</v>
      </c>
      <c r="C9267" s="83">
        <v>44114.385798611111</v>
      </c>
      <c r="D9267" s="81" t="s">
        <v>11188</v>
      </c>
      <c r="E9267" s="81" t="s">
        <v>117</v>
      </c>
      <c r="F9267" s="83">
        <v>44118.997719907406</v>
      </c>
      <c r="G9267" s="81" t="s">
        <v>116</v>
      </c>
    </row>
    <row r="9268" spans="1:7" x14ac:dyDescent="0.25">
      <c r="A9268" s="81" t="s">
        <v>1284</v>
      </c>
      <c r="B9268" s="82">
        <v>9264</v>
      </c>
      <c r="C9268" s="83">
        <v>44114.38958333333</v>
      </c>
      <c r="D9268" s="81" t="s">
        <v>231</v>
      </c>
      <c r="E9268" s="81" t="s">
        <v>117</v>
      </c>
      <c r="F9268" s="83">
        <v>44118</v>
      </c>
      <c r="G9268" s="81" t="s">
        <v>116</v>
      </c>
    </row>
    <row r="9269" spans="1:7" x14ac:dyDescent="0.25">
      <c r="A9269" s="81" t="s">
        <v>1283</v>
      </c>
      <c r="B9269" s="82">
        <v>9265</v>
      </c>
      <c r="C9269" s="83">
        <v>44114.393368055556</v>
      </c>
      <c r="D9269" s="81" t="s">
        <v>11176</v>
      </c>
      <c r="E9269" s="81" t="s">
        <v>117</v>
      </c>
      <c r="F9269" s="83">
        <v>44117.715543981481</v>
      </c>
      <c r="G9269" s="81" t="s">
        <v>116</v>
      </c>
    </row>
    <row r="9270" spans="1:7" x14ac:dyDescent="0.25">
      <c r="A9270" s="81" t="s">
        <v>1282</v>
      </c>
      <c r="B9270" s="82">
        <v>9266</v>
      </c>
      <c r="C9270" s="83">
        <v>44114.393692129626</v>
      </c>
      <c r="D9270" s="81" t="s">
        <v>231</v>
      </c>
      <c r="E9270" s="81" t="s">
        <v>117</v>
      </c>
      <c r="F9270" s="83">
        <v>44118</v>
      </c>
      <c r="G9270" s="81" t="s">
        <v>116</v>
      </c>
    </row>
    <row r="9271" spans="1:7" x14ac:dyDescent="0.25">
      <c r="A9271" s="81" t="s">
        <v>1281</v>
      </c>
      <c r="B9271" s="82">
        <v>9267</v>
      </c>
      <c r="C9271" s="83">
        <v>44114.397777777776</v>
      </c>
      <c r="D9271" s="81" t="s">
        <v>11176</v>
      </c>
      <c r="E9271" s="81" t="s">
        <v>117</v>
      </c>
      <c r="F9271" s="83">
        <v>44117.719282407408</v>
      </c>
      <c r="G9271" s="81" t="s">
        <v>116</v>
      </c>
    </row>
    <row r="9272" spans="1:7" x14ac:dyDescent="0.25">
      <c r="A9272" s="81" t="s">
        <v>1280</v>
      </c>
      <c r="B9272" s="82">
        <v>9268</v>
      </c>
      <c r="C9272" s="83">
        <v>44114.402974537035</v>
      </c>
      <c r="D9272" s="81" t="s">
        <v>231</v>
      </c>
      <c r="E9272" s="81" t="s">
        <v>117</v>
      </c>
      <c r="F9272" s="83">
        <v>44118</v>
      </c>
      <c r="G9272" s="81" t="s">
        <v>116</v>
      </c>
    </row>
    <row r="9273" spans="1:7" x14ac:dyDescent="0.25">
      <c r="A9273" s="81" t="s">
        <v>1279</v>
      </c>
      <c r="B9273" s="82">
        <v>9269</v>
      </c>
      <c r="C9273" s="83">
        <v>44114.406122685185</v>
      </c>
      <c r="D9273" s="81" t="s">
        <v>1278</v>
      </c>
      <c r="E9273" s="81" t="s">
        <v>117</v>
      </c>
      <c r="F9273" s="83">
        <v>44122.605370370373</v>
      </c>
      <c r="G9273" s="81" t="s">
        <v>116</v>
      </c>
    </row>
    <row r="9274" spans="1:7" x14ac:dyDescent="0.25">
      <c r="A9274" s="81" t="s">
        <v>1277</v>
      </c>
      <c r="B9274" s="82">
        <v>9270</v>
      </c>
      <c r="C9274" s="83">
        <v>44114.408437500002</v>
      </c>
      <c r="D9274" s="81" t="s">
        <v>231</v>
      </c>
      <c r="E9274" s="81" t="s">
        <v>117</v>
      </c>
      <c r="F9274" s="83">
        <v>44118</v>
      </c>
      <c r="G9274" s="81" t="s">
        <v>116</v>
      </c>
    </row>
    <row r="9275" spans="1:7" x14ac:dyDescent="0.25">
      <c r="A9275" s="81" t="s">
        <v>1276</v>
      </c>
      <c r="B9275" s="82">
        <v>9271</v>
      </c>
      <c r="C9275" s="83">
        <v>44114.414259259262</v>
      </c>
      <c r="D9275" s="81" t="s">
        <v>11176</v>
      </c>
      <c r="E9275" s="81" t="s">
        <v>117</v>
      </c>
      <c r="F9275" s="83">
        <v>44118.753935185188</v>
      </c>
      <c r="G9275" s="81" t="s">
        <v>116</v>
      </c>
    </row>
    <row r="9276" spans="1:7" x14ac:dyDescent="0.25">
      <c r="A9276" s="81" t="s">
        <v>1275</v>
      </c>
      <c r="B9276" s="82">
        <v>9272</v>
      </c>
      <c r="C9276" s="83">
        <v>44114.416041666664</v>
      </c>
      <c r="D9276" s="81" t="s">
        <v>231</v>
      </c>
      <c r="E9276" s="81" t="s">
        <v>117</v>
      </c>
      <c r="F9276" s="83">
        <v>44118</v>
      </c>
      <c r="G9276" s="81" t="s">
        <v>116</v>
      </c>
    </row>
    <row r="9277" spans="1:7" x14ac:dyDescent="0.25">
      <c r="A9277" s="81" t="s">
        <v>1274</v>
      </c>
      <c r="B9277" s="82">
        <v>9273</v>
      </c>
      <c r="C9277" s="83">
        <v>44114.427268518521</v>
      </c>
      <c r="D9277" s="81" t="s">
        <v>231</v>
      </c>
      <c r="E9277" s="81" t="s">
        <v>117</v>
      </c>
      <c r="F9277" s="83">
        <v>44144</v>
      </c>
      <c r="G9277" s="81" t="s">
        <v>116</v>
      </c>
    </row>
    <row r="9278" spans="1:7" x14ac:dyDescent="0.25">
      <c r="A9278" s="81" t="s">
        <v>1273</v>
      </c>
      <c r="B9278" s="82">
        <v>9274</v>
      </c>
      <c r="C9278" s="83">
        <v>44114.432870370372</v>
      </c>
      <c r="D9278" s="81" t="s">
        <v>11176</v>
      </c>
      <c r="E9278" s="81" t="s">
        <v>117</v>
      </c>
      <c r="F9278" s="83">
        <v>44118</v>
      </c>
      <c r="G9278" s="81" t="s">
        <v>116</v>
      </c>
    </row>
    <row r="9279" spans="1:7" x14ac:dyDescent="0.25">
      <c r="A9279" s="81" t="s">
        <v>1272</v>
      </c>
      <c r="B9279" s="82">
        <v>9275</v>
      </c>
      <c r="C9279" s="83">
        <v>44114.439849537041</v>
      </c>
      <c r="D9279" s="81" t="s">
        <v>231</v>
      </c>
      <c r="E9279" s="81" t="s">
        <v>117</v>
      </c>
      <c r="F9279" s="83">
        <v>44118</v>
      </c>
      <c r="G9279" s="81" t="s">
        <v>116</v>
      </c>
    </row>
    <row r="9280" spans="1:7" x14ac:dyDescent="0.25">
      <c r="A9280" s="81" t="s">
        <v>1271</v>
      </c>
      <c r="B9280" s="82">
        <v>9276</v>
      </c>
      <c r="C9280" s="83">
        <v>44114.44027777778</v>
      </c>
      <c r="D9280" s="81" t="s">
        <v>985</v>
      </c>
      <c r="E9280" s="81" t="s">
        <v>117</v>
      </c>
      <c r="F9280" s="83">
        <v>44118.825590277775</v>
      </c>
      <c r="G9280" s="81" t="s">
        <v>116</v>
      </c>
    </row>
    <row r="9281" spans="1:7" x14ac:dyDescent="0.25">
      <c r="A9281" s="81" t="s">
        <v>1270</v>
      </c>
      <c r="B9281" s="82">
        <v>9277</v>
      </c>
      <c r="C9281" s="83">
        <v>44114.441944444443</v>
      </c>
      <c r="D9281" s="81" t="s">
        <v>11176</v>
      </c>
      <c r="E9281" s="81" t="s">
        <v>117</v>
      </c>
      <c r="F9281" s="83">
        <v>44118.862569444442</v>
      </c>
      <c r="G9281" s="81" t="s">
        <v>116</v>
      </c>
    </row>
    <row r="9282" spans="1:7" x14ac:dyDescent="0.25">
      <c r="A9282" s="81" t="s">
        <v>1269</v>
      </c>
      <c r="B9282" s="82">
        <v>9278</v>
      </c>
      <c r="C9282" s="83">
        <v>44114.447395833333</v>
      </c>
      <c r="D9282" s="81" t="s">
        <v>11176</v>
      </c>
      <c r="E9282" s="81" t="s">
        <v>117</v>
      </c>
      <c r="F9282" s="83">
        <v>44118.50744212963</v>
      </c>
      <c r="G9282" s="81" t="s">
        <v>116</v>
      </c>
    </row>
    <row r="9283" spans="1:7" x14ac:dyDescent="0.25">
      <c r="A9283" s="81" t="s">
        <v>1268</v>
      </c>
      <c r="B9283" s="82">
        <v>9279</v>
      </c>
      <c r="C9283" s="83">
        <v>44114.448206018518</v>
      </c>
      <c r="D9283" s="81" t="s">
        <v>11176</v>
      </c>
      <c r="E9283" s="81" t="s">
        <v>117</v>
      </c>
      <c r="F9283" s="83">
        <v>44118.563831018517</v>
      </c>
      <c r="G9283" s="81" t="s">
        <v>116</v>
      </c>
    </row>
    <row r="9284" spans="1:7" x14ac:dyDescent="0.25">
      <c r="A9284" s="81" t="s">
        <v>1267</v>
      </c>
      <c r="B9284" s="82">
        <v>9280</v>
      </c>
      <c r="C9284" s="83">
        <v>44114.45107638889</v>
      </c>
      <c r="D9284" s="81" t="s">
        <v>1266</v>
      </c>
      <c r="E9284" s="81" t="s">
        <v>117</v>
      </c>
      <c r="F9284" s="83">
        <v>44119</v>
      </c>
      <c r="G9284" s="81" t="s">
        <v>116</v>
      </c>
    </row>
    <row r="9285" spans="1:7" x14ac:dyDescent="0.25">
      <c r="A9285" s="81" t="s">
        <v>1265</v>
      </c>
      <c r="B9285" s="82">
        <v>9281</v>
      </c>
      <c r="C9285" s="83">
        <v>44114.451215277775</v>
      </c>
      <c r="D9285" s="81" t="s">
        <v>11176</v>
      </c>
      <c r="E9285" s="81" t="s">
        <v>117</v>
      </c>
      <c r="F9285" s="83">
        <v>44118.742430555554</v>
      </c>
      <c r="G9285" s="81" t="s">
        <v>116</v>
      </c>
    </row>
    <row r="9286" spans="1:7" x14ac:dyDescent="0.25">
      <c r="A9286" s="81" t="s">
        <v>1264</v>
      </c>
      <c r="B9286" s="82">
        <v>9282</v>
      </c>
      <c r="C9286" s="83">
        <v>44114.454027777778</v>
      </c>
      <c r="D9286" s="81" t="s">
        <v>11176</v>
      </c>
      <c r="E9286" s="81" t="s">
        <v>117</v>
      </c>
      <c r="F9286" s="83">
        <v>44118.396354166667</v>
      </c>
      <c r="G9286" s="81" t="s">
        <v>116</v>
      </c>
    </row>
    <row r="9287" spans="1:7" x14ac:dyDescent="0.25">
      <c r="A9287" s="81" t="s">
        <v>1263</v>
      </c>
      <c r="B9287" s="82">
        <v>9283</v>
      </c>
      <c r="C9287" s="83">
        <v>44114.465138888889</v>
      </c>
      <c r="D9287" s="81" t="s">
        <v>258</v>
      </c>
      <c r="E9287" s="81" t="s">
        <v>117</v>
      </c>
      <c r="F9287" s="83">
        <v>44118.576840277776</v>
      </c>
      <c r="G9287" s="81" t="s">
        <v>116</v>
      </c>
    </row>
    <row r="9288" spans="1:7" x14ac:dyDescent="0.25">
      <c r="A9288" s="81" t="s">
        <v>1262</v>
      </c>
      <c r="B9288" s="82">
        <v>9284</v>
      </c>
      <c r="C9288" s="83">
        <v>44114.468587962961</v>
      </c>
      <c r="D9288" s="81" t="s">
        <v>1261</v>
      </c>
      <c r="E9288" s="81" t="s">
        <v>117</v>
      </c>
      <c r="F9288" s="83">
        <v>44118</v>
      </c>
      <c r="G9288" s="81" t="s">
        <v>116</v>
      </c>
    </row>
    <row r="9289" spans="1:7" x14ac:dyDescent="0.25">
      <c r="A9289" s="81" t="s">
        <v>1260</v>
      </c>
      <c r="B9289" s="82">
        <v>9285</v>
      </c>
      <c r="C9289" s="83">
        <v>44114.468865740739</v>
      </c>
      <c r="D9289" s="81" t="s">
        <v>11176</v>
      </c>
      <c r="E9289" s="81" t="s">
        <v>117</v>
      </c>
      <c r="F9289" s="83">
        <v>44123.53979166667</v>
      </c>
      <c r="G9289" s="81" t="s">
        <v>116</v>
      </c>
    </row>
    <row r="9290" spans="1:7" x14ac:dyDescent="0.25">
      <c r="A9290" s="81" t="s">
        <v>1259</v>
      </c>
      <c r="B9290" s="82">
        <v>9286</v>
      </c>
      <c r="C9290" s="83">
        <v>44114.473634259259</v>
      </c>
      <c r="D9290" s="81" t="s">
        <v>11176</v>
      </c>
      <c r="E9290" s="81" t="s">
        <v>117</v>
      </c>
      <c r="F9290" s="83">
        <v>44118.379988425928</v>
      </c>
      <c r="G9290" s="81" t="s">
        <v>116</v>
      </c>
    </row>
    <row r="9291" spans="1:7" x14ac:dyDescent="0.25">
      <c r="A9291" s="81" t="s">
        <v>1258</v>
      </c>
      <c r="B9291" s="82">
        <v>9287</v>
      </c>
      <c r="C9291" s="83">
        <v>44114.475694444445</v>
      </c>
      <c r="D9291" s="81" t="s">
        <v>11176</v>
      </c>
      <c r="E9291" s="81" t="s">
        <v>117</v>
      </c>
      <c r="F9291" s="83">
        <v>44118.333738425928</v>
      </c>
      <c r="G9291" s="81" t="s">
        <v>116</v>
      </c>
    </row>
    <row r="9292" spans="1:7" x14ac:dyDescent="0.25">
      <c r="A9292" s="81" t="s">
        <v>1257</v>
      </c>
      <c r="B9292" s="82">
        <v>9288</v>
      </c>
      <c r="C9292" s="83">
        <v>44114.477372685185</v>
      </c>
      <c r="D9292" s="81" t="s">
        <v>11176</v>
      </c>
      <c r="E9292" s="81" t="s">
        <v>117</v>
      </c>
      <c r="F9292" s="83">
        <v>44118.447256944448</v>
      </c>
      <c r="G9292" s="81" t="s">
        <v>116</v>
      </c>
    </row>
    <row r="9293" spans="1:7" x14ac:dyDescent="0.25">
      <c r="A9293" s="81" t="s">
        <v>1256</v>
      </c>
      <c r="B9293" s="82">
        <v>9289</v>
      </c>
      <c r="C9293" s="83">
        <v>44114.477534722224</v>
      </c>
      <c r="D9293" s="81" t="s">
        <v>11176</v>
      </c>
      <c r="E9293" s="81" t="s">
        <v>117</v>
      </c>
      <c r="F9293" s="83">
        <v>44118</v>
      </c>
      <c r="G9293" s="81" t="s">
        <v>116</v>
      </c>
    </row>
    <row r="9294" spans="1:7" x14ac:dyDescent="0.25">
      <c r="A9294" s="81" t="s">
        <v>1255</v>
      </c>
      <c r="B9294" s="82">
        <v>9290</v>
      </c>
      <c r="C9294" s="83">
        <v>44114.482407407406</v>
      </c>
      <c r="D9294" s="81" t="s">
        <v>11176</v>
      </c>
      <c r="E9294" s="81" t="s">
        <v>117</v>
      </c>
      <c r="F9294" s="83">
        <v>44118.954722222225</v>
      </c>
      <c r="G9294" s="81" t="s">
        <v>116</v>
      </c>
    </row>
    <row r="9295" spans="1:7" x14ac:dyDescent="0.25">
      <c r="A9295" s="81" t="s">
        <v>1254</v>
      </c>
      <c r="B9295" s="82">
        <v>9291</v>
      </c>
      <c r="C9295" s="83">
        <v>44114.487303240741</v>
      </c>
      <c r="D9295" s="81" t="s">
        <v>11176</v>
      </c>
      <c r="E9295" s="81" t="s">
        <v>117</v>
      </c>
      <c r="F9295" s="83">
        <v>44120.753101851849</v>
      </c>
      <c r="G9295" s="81" t="s">
        <v>116</v>
      </c>
    </row>
    <row r="9296" spans="1:7" x14ac:dyDescent="0.25">
      <c r="A9296" s="81" t="s">
        <v>1253</v>
      </c>
      <c r="B9296" s="82">
        <v>9292</v>
      </c>
      <c r="C9296" s="83">
        <v>44114.491620370369</v>
      </c>
      <c r="D9296" s="81" t="s">
        <v>11176</v>
      </c>
      <c r="E9296" s="81" t="s">
        <v>117</v>
      </c>
      <c r="F9296" s="83">
        <v>44118</v>
      </c>
      <c r="G9296" s="81" t="s">
        <v>116</v>
      </c>
    </row>
    <row r="9297" spans="1:7" x14ac:dyDescent="0.25">
      <c r="A9297" s="81" t="s">
        <v>1252</v>
      </c>
      <c r="B9297" s="82">
        <v>9293</v>
      </c>
      <c r="C9297" s="83">
        <v>44114.492719907408</v>
      </c>
      <c r="D9297" s="81" t="s">
        <v>620</v>
      </c>
      <c r="E9297" s="81" t="s">
        <v>117</v>
      </c>
      <c r="F9297" s="83">
        <v>44117</v>
      </c>
      <c r="G9297" s="81" t="s">
        <v>116</v>
      </c>
    </row>
    <row r="9298" spans="1:7" x14ac:dyDescent="0.25">
      <c r="A9298" s="81" t="s">
        <v>1251</v>
      </c>
      <c r="B9298" s="82">
        <v>9294</v>
      </c>
      <c r="C9298" s="83">
        <v>44114.494212962964</v>
      </c>
      <c r="D9298" s="81" t="s">
        <v>11176</v>
      </c>
      <c r="E9298" s="81" t="s">
        <v>117</v>
      </c>
      <c r="F9298" s="83">
        <v>44118.420902777776</v>
      </c>
      <c r="G9298" s="81" t="s">
        <v>116</v>
      </c>
    </row>
    <row r="9299" spans="1:7" x14ac:dyDescent="0.25">
      <c r="A9299" s="81" t="s">
        <v>1250</v>
      </c>
      <c r="B9299" s="82">
        <v>9295</v>
      </c>
      <c r="C9299" s="83">
        <v>44114.499699074076</v>
      </c>
      <c r="D9299" s="81" t="s">
        <v>11176</v>
      </c>
      <c r="E9299" s="81" t="s">
        <v>117</v>
      </c>
      <c r="F9299" s="83">
        <v>44119.862175925926</v>
      </c>
      <c r="G9299" s="81" t="s">
        <v>116</v>
      </c>
    </row>
    <row r="9300" spans="1:7" x14ac:dyDescent="0.25">
      <c r="A9300" s="81" t="s">
        <v>1249</v>
      </c>
      <c r="B9300" s="82">
        <v>9296</v>
      </c>
      <c r="C9300" s="83">
        <v>44114.514988425923</v>
      </c>
      <c r="D9300" s="81" t="s">
        <v>11176</v>
      </c>
      <c r="E9300" s="81" t="s">
        <v>117</v>
      </c>
      <c r="F9300" s="83">
        <v>44118.832465277781</v>
      </c>
      <c r="G9300" s="81" t="s">
        <v>116</v>
      </c>
    </row>
    <row r="9301" spans="1:7" x14ac:dyDescent="0.25">
      <c r="A9301" s="81" t="s">
        <v>1248</v>
      </c>
      <c r="B9301" s="82">
        <v>9297</v>
      </c>
      <c r="C9301" s="83">
        <v>44114.52615740741</v>
      </c>
      <c r="D9301" s="81" t="s">
        <v>11176</v>
      </c>
      <c r="E9301" s="81" t="s">
        <v>117</v>
      </c>
      <c r="F9301" s="83">
        <v>44120</v>
      </c>
      <c r="G9301" s="81" t="s">
        <v>116</v>
      </c>
    </row>
    <row r="9302" spans="1:7" x14ac:dyDescent="0.25">
      <c r="A9302" s="81" t="s">
        <v>1247</v>
      </c>
      <c r="B9302" s="82">
        <v>9298</v>
      </c>
      <c r="C9302" s="83">
        <v>44117.306666666664</v>
      </c>
      <c r="D9302" s="81" t="s">
        <v>283</v>
      </c>
      <c r="E9302" s="81" t="s">
        <v>117</v>
      </c>
      <c r="F9302" s="83">
        <v>44119.639282407406</v>
      </c>
      <c r="G9302" s="81" t="s">
        <v>116</v>
      </c>
    </row>
    <row r="9303" spans="1:7" x14ac:dyDescent="0.25">
      <c r="A9303" s="81" t="s">
        <v>1246</v>
      </c>
      <c r="B9303" s="82">
        <v>9299</v>
      </c>
      <c r="C9303" s="83">
        <v>44117.308761574073</v>
      </c>
      <c r="D9303" s="81" t="s">
        <v>11176</v>
      </c>
      <c r="E9303" s="81" t="s">
        <v>117</v>
      </c>
      <c r="F9303" s="83">
        <v>44118.503750000003</v>
      </c>
      <c r="G9303" s="81" t="s">
        <v>116</v>
      </c>
    </row>
    <row r="9304" spans="1:7" x14ac:dyDescent="0.25">
      <c r="A9304" s="81" t="s">
        <v>1245</v>
      </c>
      <c r="B9304" s="82">
        <v>9300</v>
      </c>
      <c r="C9304" s="83">
        <v>44117.313483796293</v>
      </c>
      <c r="D9304" s="81" t="s">
        <v>283</v>
      </c>
      <c r="E9304" s="81" t="s">
        <v>117</v>
      </c>
      <c r="F9304" s="83">
        <v>44119.679016203707</v>
      </c>
      <c r="G9304" s="81" t="s">
        <v>116</v>
      </c>
    </row>
    <row r="9305" spans="1:7" x14ac:dyDescent="0.25">
      <c r="A9305" s="81" t="s">
        <v>1244</v>
      </c>
      <c r="B9305" s="82">
        <v>9301</v>
      </c>
      <c r="C9305" s="83">
        <v>44117.315300925926</v>
      </c>
      <c r="D9305" s="81" t="s">
        <v>283</v>
      </c>
      <c r="E9305" s="81" t="s">
        <v>117</v>
      </c>
      <c r="F9305" s="83">
        <v>44118.899143518516</v>
      </c>
      <c r="G9305" s="81" t="s">
        <v>116</v>
      </c>
    </row>
    <row r="9306" spans="1:7" x14ac:dyDescent="0.25">
      <c r="A9306" s="81" t="s">
        <v>1243</v>
      </c>
      <c r="B9306" s="82">
        <v>9302</v>
      </c>
      <c r="C9306" s="83">
        <v>44117.31659722222</v>
      </c>
      <c r="D9306" s="81" t="s">
        <v>283</v>
      </c>
      <c r="E9306" s="81" t="s">
        <v>117</v>
      </c>
      <c r="F9306" s="83">
        <v>44118.899270833332</v>
      </c>
      <c r="G9306" s="81" t="s">
        <v>116</v>
      </c>
    </row>
    <row r="9307" spans="1:7" x14ac:dyDescent="0.25">
      <c r="A9307" s="81" t="s">
        <v>1242</v>
      </c>
      <c r="B9307" s="82">
        <v>9303</v>
      </c>
      <c r="C9307" s="83">
        <v>44117.318935185183</v>
      </c>
      <c r="D9307" s="81" t="s">
        <v>11176</v>
      </c>
      <c r="E9307" s="81" t="s">
        <v>117</v>
      </c>
      <c r="F9307" s="83">
        <v>44118</v>
      </c>
      <c r="G9307" s="81" t="s">
        <v>116</v>
      </c>
    </row>
    <row r="9308" spans="1:7" x14ac:dyDescent="0.25">
      <c r="A9308" s="81" t="s">
        <v>1241</v>
      </c>
      <c r="B9308" s="82">
        <v>9304</v>
      </c>
      <c r="C9308" s="83">
        <v>44117.32099537037</v>
      </c>
      <c r="D9308" s="81" t="s">
        <v>283</v>
      </c>
      <c r="E9308" s="81" t="s">
        <v>117</v>
      </c>
      <c r="F9308" s="83">
        <v>44118.899398148147</v>
      </c>
      <c r="G9308" s="81" t="s">
        <v>116</v>
      </c>
    </row>
    <row r="9309" spans="1:7" x14ac:dyDescent="0.25">
      <c r="A9309" s="81" t="s">
        <v>1240</v>
      </c>
      <c r="B9309" s="82">
        <v>9305</v>
      </c>
      <c r="C9309" s="83">
        <v>44117.322233796294</v>
      </c>
      <c r="D9309" s="81" t="s">
        <v>283</v>
      </c>
      <c r="E9309" s="81" t="s">
        <v>117</v>
      </c>
      <c r="F9309" s="83">
        <v>44118.899537037039</v>
      </c>
      <c r="G9309" s="81" t="s">
        <v>116</v>
      </c>
    </row>
    <row r="9310" spans="1:7" x14ac:dyDescent="0.25">
      <c r="A9310" s="81" t="s">
        <v>1239</v>
      </c>
      <c r="B9310" s="82">
        <v>9306</v>
      </c>
      <c r="C9310" s="83">
        <v>44117.333287037036</v>
      </c>
      <c r="D9310" s="81" t="s">
        <v>620</v>
      </c>
      <c r="E9310" s="81" t="s">
        <v>117</v>
      </c>
      <c r="F9310" s="83">
        <v>44118.843715277777</v>
      </c>
      <c r="G9310" s="81" t="s">
        <v>116</v>
      </c>
    </row>
    <row r="9311" spans="1:7" x14ac:dyDescent="0.25">
      <c r="A9311" s="81" t="s">
        <v>1238</v>
      </c>
      <c r="B9311" s="82">
        <v>9307</v>
      </c>
      <c r="C9311" s="83">
        <v>44117.334618055553</v>
      </c>
      <c r="D9311" s="81" t="s">
        <v>11176</v>
      </c>
      <c r="E9311" s="81" t="s">
        <v>117</v>
      </c>
      <c r="F9311" s="83">
        <v>44118</v>
      </c>
      <c r="G9311" s="81" t="s">
        <v>116</v>
      </c>
    </row>
    <row r="9312" spans="1:7" x14ac:dyDescent="0.25">
      <c r="A9312" s="81" t="s">
        <v>1237</v>
      </c>
      <c r="B9312" s="82">
        <v>9308</v>
      </c>
      <c r="C9312" s="83">
        <v>44117.340219907404</v>
      </c>
      <c r="D9312" s="81" t="s">
        <v>11176</v>
      </c>
      <c r="E9312" s="81" t="s">
        <v>117</v>
      </c>
      <c r="F9312" s="83">
        <v>44118.837222222224</v>
      </c>
      <c r="G9312" s="81" t="s">
        <v>116</v>
      </c>
    </row>
    <row r="9313" spans="1:7" x14ac:dyDescent="0.25">
      <c r="A9313" s="81" t="s">
        <v>1236</v>
      </c>
      <c r="B9313" s="82">
        <v>9309</v>
      </c>
      <c r="C9313" s="83">
        <v>44117.348009259258</v>
      </c>
      <c r="D9313" s="81" t="s">
        <v>620</v>
      </c>
      <c r="E9313" s="81" t="s">
        <v>117</v>
      </c>
      <c r="F9313" s="83">
        <v>44119.670497685183</v>
      </c>
      <c r="G9313" s="81" t="s">
        <v>116</v>
      </c>
    </row>
    <row r="9314" spans="1:7" x14ac:dyDescent="0.25">
      <c r="A9314" s="81" t="s">
        <v>1235</v>
      </c>
      <c r="B9314" s="82">
        <v>9310</v>
      </c>
      <c r="C9314" s="83">
        <v>44117.351759259262</v>
      </c>
      <c r="D9314" s="81" t="s">
        <v>12696</v>
      </c>
      <c r="E9314" s="81" t="s">
        <v>117</v>
      </c>
      <c r="F9314" s="83">
        <v>44118</v>
      </c>
      <c r="G9314" s="81" t="s">
        <v>116</v>
      </c>
    </row>
    <row r="9315" spans="1:7" x14ac:dyDescent="0.25">
      <c r="A9315" s="81" t="s">
        <v>1234</v>
      </c>
      <c r="B9315" s="82">
        <v>9311</v>
      </c>
      <c r="C9315" s="83">
        <v>44117.357534722221</v>
      </c>
      <c r="D9315" s="81" t="s">
        <v>1233</v>
      </c>
      <c r="E9315" s="81" t="s">
        <v>117</v>
      </c>
      <c r="F9315" s="83">
        <v>44119</v>
      </c>
      <c r="G9315" s="81" t="s">
        <v>116</v>
      </c>
    </row>
    <row r="9316" spans="1:7" x14ac:dyDescent="0.25">
      <c r="A9316" s="81" t="s">
        <v>1232</v>
      </c>
      <c r="B9316" s="82">
        <v>9312</v>
      </c>
      <c r="C9316" s="83">
        <v>44117.360277777778</v>
      </c>
      <c r="D9316" s="81" t="s">
        <v>620</v>
      </c>
      <c r="E9316" s="81" t="s">
        <v>117</v>
      </c>
      <c r="F9316" s="83">
        <v>44118.839432870373</v>
      </c>
      <c r="G9316" s="81" t="s">
        <v>116</v>
      </c>
    </row>
    <row r="9317" spans="1:7" x14ac:dyDescent="0.25">
      <c r="A9317" s="81" t="s">
        <v>1231</v>
      </c>
      <c r="B9317" s="82">
        <v>9313</v>
      </c>
      <c r="C9317" s="83">
        <v>44117.362708333334</v>
      </c>
      <c r="D9317" s="81" t="s">
        <v>11176</v>
      </c>
      <c r="E9317" s="81" t="s">
        <v>117</v>
      </c>
      <c r="F9317" s="83">
        <v>44119.361400462964</v>
      </c>
      <c r="G9317" s="81" t="s">
        <v>116</v>
      </c>
    </row>
    <row r="9318" spans="1:7" x14ac:dyDescent="0.25">
      <c r="A9318" s="81" t="s">
        <v>1230</v>
      </c>
      <c r="B9318" s="82">
        <v>9314</v>
      </c>
      <c r="C9318" s="83">
        <v>44117.364837962959</v>
      </c>
      <c r="D9318" s="81" t="s">
        <v>771</v>
      </c>
      <c r="E9318" s="81" t="s">
        <v>117</v>
      </c>
      <c r="F9318" s="83">
        <v>44123.642083333332</v>
      </c>
      <c r="G9318" s="81" t="s">
        <v>116</v>
      </c>
    </row>
    <row r="9319" spans="1:7" x14ac:dyDescent="0.25">
      <c r="A9319" s="81" t="s">
        <v>1229</v>
      </c>
      <c r="B9319" s="82">
        <v>9315</v>
      </c>
      <c r="C9319" s="83">
        <v>44117.390335648146</v>
      </c>
      <c r="D9319" s="81" t="s">
        <v>11176</v>
      </c>
      <c r="E9319" s="81" t="s">
        <v>117</v>
      </c>
      <c r="F9319" s="83">
        <v>44118.935231481482</v>
      </c>
      <c r="G9319" s="81" t="s">
        <v>116</v>
      </c>
    </row>
    <row r="9320" spans="1:7" x14ac:dyDescent="0.25">
      <c r="A9320" s="81" t="s">
        <v>1228</v>
      </c>
      <c r="B9320" s="82">
        <v>9316</v>
      </c>
      <c r="C9320" s="83">
        <v>44117.393831018519</v>
      </c>
      <c r="D9320" s="81" t="s">
        <v>11176</v>
      </c>
      <c r="E9320" s="81" t="s">
        <v>117</v>
      </c>
      <c r="F9320" s="83">
        <v>44119</v>
      </c>
      <c r="G9320" s="81" t="s">
        <v>116</v>
      </c>
    </row>
    <row r="9321" spans="1:7" x14ac:dyDescent="0.25">
      <c r="A9321" s="81" t="s">
        <v>1227</v>
      </c>
      <c r="B9321" s="82">
        <v>9317</v>
      </c>
      <c r="C9321" s="83">
        <v>44117.396493055552</v>
      </c>
      <c r="D9321" s="81" t="s">
        <v>11176</v>
      </c>
      <c r="E9321" s="81" t="s">
        <v>117</v>
      </c>
      <c r="F9321" s="83">
        <v>44120</v>
      </c>
      <c r="G9321" s="81" t="s">
        <v>116</v>
      </c>
    </row>
    <row r="9322" spans="1:7" x14ac:dyDescent="0.25">
      <c r="A9322" s="81" t="s">
        <v>1226</v>
      </c>
      <c r="B9322" s="82">
        <v>9318</v>
      </c>
      <c r="C9322" s="83">
        <v>44117.404016203705</v>
      </c>
      <c r="D9322" s="81" t="s">
        <v>11176</v>
      </c>
      <c r="E9322" s="81" t="s">
        <v>117</v>
      </c>
      <c r="F9322" s="83">
        <v>44119</v>
      </c>
      <c r="G9322" s="81" t="s">
        <v>116</v>
      </c>
    </row>
    <row r="9323" spans="1:7" x14ac:dyDescent="0.25">
      <c r="A9323" s="81" t="s">
        <v>1225</v>
      </c>
      <c r="B9323" s="82">
        <v>9319</v>
      </c>
      <c r="C9323" s="83">
        <v>44117.413564814815</v>
      </c>
      <c r="D9323" s="81" t="s">
        <v>11176</v>
      </c>
      <c r="E9323" s="81" t="s">
        <v>117</v>
      </c>
      <c r="F9323" s="83">
        <v>44118.564062500001</v>
      </c>
      <c r="G9323" s="81" t="s">
        <v>116</v>
      </c>
    </row>
    <row r="9324" spans="1:7" x14ac:dyDescent="0.25">
      <c r="A9324" s="81" t="s">
        <v>1224</v>
      </c>
      <c r="B9324" s="82">
        <v>9320</v>
      </c>
      <c r="C9324" s="83">
        <v>44117.418206018519</v>
      </c>
      <c r="D9324" s="81" t="s">
        <v>11176</v>
      </c>
      <c r="E9324" s="81" t="s">
        <v>117</v>
      </c>
      <c r="F9324" s="83">
        <v>44118.842013888891</v>
      </c>
      <c r="G9324" s="81" t="s">
        <v>116</v>
      </c>
    </row>
    <row r="9325" spans="1:7" x14ac:dyDescent="0.25">
      <c r="A9325" s="81" t="s">
        <v>1223</v>
      </c>
      <c r="B9325" s="82">
        <v>9321</v>
      </c>
      <c r="C9325" s="83">
        <v>44117.419247685182</v>
      </c>
      <c r="D9325" s="81" t="s">
        <v>11176</v>
      </c>
      <c r="E9325" s="81" t="s">
        <v>117</v>
      </c>
      <c r="F9325" s="83" t="s">
        <v>11176</v>
      </c>
      <c r="G9325" s="81" t="s">
        <v>11176</v>
      </c>
    </row>
    <row r="9326" spans="1:7" x14ac:dyDescent="0.25">
      <c r="A9326" s="81" t="s">
        <v>1222</v>
      </c>
      <c r="B9326" s="82">
        <v>9322</v>
      </c>
      <c r="C9326" s="83">
        <v>44117.42460648148</v>
      </c>
      <c r="D9326" s="81" t="s">
        <v>11176</v>
      </c>
      <c r="E9326" s="81" t="s">
        <v>117</v>
      </c>
      <c r="F9326" s="83">
        <v>44118.648541666669</v>
      </c>
      <c r="G9326" s="81" t="s">
        <v>116</v>
      </c>
    </row>
    <row r="9327" spans="1:7" x14ac:dyDescent="0.25">
      <c r="A9327" s="81" t="s">
        <v>1221</v>
      </c>
      <c r="B9327" s="82">
        <v>9323</v>
      </c>
      <c r="C9327" s="83">
        <v>44117.432118055556</v>
      </c>
      <c r="D9327" s="81" t="s">
        <v>12694</v>
      </c>
      <c r="E9327" s="81" t="s">
        <v>117</v>
      </c>
      <c r="F9327" s="83" t="s">
        <v>11176</v>
      </c>
      <c r="G9327" s="81" t="s">
        <v>11176</v>
      </c>
    </row>
    <row r="9328" spans="1:7" x14ac:dyDescent="0.25">
      <c r="A9328" s="81" t="s">
        <v>1220</v>
      </c>
      <c r="B9328" s="82">
        <v>9324</v>
      </c>
      <c r="C9328" s="83">
        <v>44117.44253472222</v>
      </c>
      <c r="D9328" s="81" t="s">
        <v>142</v>
      </c>
      <c r="E9328" s="81" t="s">
        <v>117</v>
      </c>
      <c r="F9328" s="83">
        <v>44118</v>
      </c>
      <c r="G9328" s="81" t="s">
        <v>116</v>
      </c>
    </row>
    <row r="9329" spans="1:7" x14ac:dyDescent="0.25">
      <c r="A9329" s="81" t="s">
        <v>1219</v>
      </c>
      <c r="B9329" s="82">
        <v>9325</v>
      </c>
      <c r="C9329" s="83">
        <v>44117.447210648148</v>
      </c>
      <c r="D9329" s="81" t="s">
        <v>1217</v>
      </c>
      <c r="E9329" s="81" t="s">
        <v>117</v>
      </c>
      <c r="F9329" s="83">
        <v>44118.86005787037</v>
      </c>
      <c r="G9329" s="81" t="s">
        <v>116</v>
      </c>
    </row>
    <row r="9330" spans="1:7" x14ac:dyDescent="0.25">
      <c r="A9330" s="81" t="s">
        <v>1218</v>
      </c>
      <c r="B9330" s="82">
        <v>9326</v>
      </c>
      <c r="C9330" s="83">
        <v>44117.449236111112</v>
      </c>
      <c r="D9330" s="81" t="s">
        <v>1217</v>
      </c>
      <c r="E9330" s="81" t="s">
        <v>117</v>
      </c>
      <c r="F9330" s="83">
        <v>44118.907349537039</v>
      </c>
      <c r="G9330" s="81" t="s">
        <v>116</v>
      </c>
    </row>
    <row r="9331" spans="1:7" x14ac:dyDescent="0.25">
      <c r="A9331" s="81" t="s">
        <v>1216</v>
      </c>
      <c r="B9331" s="82">
        <v>9327</v>
      </c>
      <c r="C9331" s="83">
        <v>44117.455706018518</v>
      </c>
      <c r="D9331" s="81" t="s">
        <v>525</v>
      </c>
      <c r="E9331" s="81" t="s">
        <v>117</v>
      </c>
      <c r="F9331" s="83">
        <v>44123.461805555555</v>
      </c>
      <c r="G9331" s="81" t="s">
        <v>116</v>
      </c>
    </row>
    <row r="9332" spans="1:7" x14ac:dyDescent="0.25">
      <c r="A9332" s="81" t="s">
        <v>1215</v>
      </c>
      <c r="B9332" s="82">
        <v>9328</v>
      </c>
      <c r="C9332" s="83">
        <v>44117.470208333332</v>
      </c>
      <c r="D9332" s="81" t="s">
        <v>11176</v>
      </c>
      <c r="E9332" s="81" t="s">
        <v>117</v>
      </c>
      <c r="F9332" s="83">
        <v>44118.918090277781</v>
      </c>
      <c r="G9332" s="81" t="s">
        <v>116</v>
      </c>
    </row>
    <row r="9333" spans="1:7" x14ac:dyDescent="0.25">
      <c r="A9333" s="81" t="s">
        <v>1214</v>
      </c>
      <c r="B9333" s="82">
        <v>9329</v>
      </c>
      <c r="C9333" s="83">
        <v>44117.475173611114</v>
      </c>
      <c r="D9333" s="81" t="s">
        <v>11176</v>
      </c>
      <c r="E9333" s="81" t="s">
        <v>117</v>
      </c>
      <c r="F9333" s="83">
        <v>44123</v>
      </c>
      <c r="G9333" s="81" t="s">
        <v>116</v>
      </c>
    </row>
    <row r="9334" spans="1:7" x14ac:dyDescent="0.25">
      <c r="A9334" s="81" t="s">
        <v>1213</v>
      </c>
      <c r="B9334" s="82">
        <v>9330</v>
      </c>
      <c r="C9334" s="83">
        <v>44117.479814814818</v>
      </c>
      <c r="D9334" s="81" t="s">
        <v>11176</v>
      </c>
      <c r="E9334" s="81" t="s">
        <v>117</v>
      </c>
      <c r="F9334" s="83" t="s">
        <v>11176</v>
      </c>
      <c r="G9334" s="81" t="s">
        <v>11176</v>
      </c>
    </row>
    <row r="9335" spans="1:7" x14ac:dyDescent="0.25">
      <c r="A9335" s="81" t="s">
        <v>1212</v>
      </c>
      <c r="B9335" s="82">
        <v>9331</v>
      </c>
      <c r="C9335" s="83">
        <v>44117.488263888888</v>
      </c>
      <c r="D9335" s="81" t="s">
        <v>1211</v>
      </c>
      <c r="E9335" s="81" t="s">
        <v>117</v>
      </c>
      <c r="F9335" s="83">
        <v>44118.983564814815</v>
      </c>
      <c r="G9335" s="81" t="s">
        <v>116</v>
      </c>
    </row>
    <row r="9336" spans="1:7" x14ac:dyDescent="0.25">
      <c r="A9336" s="81" t="s">
        <v>1210</v>
      </c>
      <c r="B9336" s="82">
        <v>9332</v>
      </c>
      <c r="C9336" s="83">
        <v>44117.493368055555</v>
      </c>
      <c r="D9336" s="81" t="s">
        <v>11176</v>
      </c>
      <c r="E9336" s="81" t="s">
        <v>117</v>
      </c>
      <c r="F9336" s="83">
        <v>44130</v>
      </c>
      <c r="G9336" s="81" t="s">
        <v>116</v>
      </c>
    </row>
    <row r="9337" spans="1:7" x14ac:dyDescent="0.25">
      <c r="A9337" s="81" t="s">
        <v>1209</v>
      </c>
      <c r="B9337" s="82">
        <v>9333</v>
      </c>
      <c r="C9337" s="83">
        <v>44117.500196759262</v>
      </c>
      <c r="D9337" s="81" t="s">
        <v>11176</v>
      </c>
      <c r="E9337" s="81" t="s">
        <v>117</v>
      </c>
      <c r="F9337" s="83">
        <v>44123</v>
      </c>
      <c r="G9337" s="81" t="s">
        <v>116</v>
      </c>
    </row>
    <row r="9338" spans="1:7" x14ac:dyDescent="0.25">
      <c r="A9338" s="81" t="s">
        <v>1208</v>
      </c>
      <c r="B9338" s="82">
        <v>9334</v>
      </c>
      <c r="C9338" s="83">
        <v>44117.5078125</v>
      </c>
      <c r="D9338" s="81" t="s">
        <v>11176</v>
      </c>
      <c r="E9338" s="81" t="s">
        <v>117</v>
      </c>
      <c r="F9338" s="83">
        <v>44118</v>
      </c>
      <c r="G9338" s="81" t="s">
        <v>116</v>
      </c>
    </row>
    <row r="9339" spans="1:7" x14ac:dyDescent="0.25">
      <c r="A9339" s="81" t="s">
        <v>1207</v>
      </c>
      <c r="B9339" s="82">
        <v>9335</v>
      </c>
      <c r="C9339" s="83">
        <v>44117.525775462964</v>
      </c>
      <c r="D9339" s="81" t="s">
        <v>1206</v>
      </c>
      <c r="E9339" s="81" t="s">
        <v>117</v>
      </c>
      <c r="F9339" s="83">
        <v>44118.373356481483</v>
      </c>
      <c r="G9339" s="81" t="s">
        <v>116</v>
      </c>
    </row>
    <row r="9340" spans="1:7" x14ac:dyDescent="0.25">
      <c r="A9340" s="81" t="s">
        <v>1205</v>
      </c>
      <c r="B9340" s="82">
        <v>9336</v>
      </c>
      <c r="C9340" s="83">
        <v>44117.53402777778</v>
      </c>
      <c r="D9340" s="81" t="s">
        <v>11176</v>
      </c>
      <c r="E9340" s="81" t="s">
        <v>117</v>
      </c>
      <c r="F9340" s="83">
        <v>44123</v>
      </c>
      <c r="G9340" s="81" t="s">
        <v>116</v>
      </c>
    </row>
    <row r="9341" spans="1:7" x14ac:dyDescent="0.25">
      <c r="A9341" s="81" t="s">
        <v>1204</v>
      </c>
      <c r="B9341" s="82">
        <v>9337</v>
      </c>
      <c r="C9341" s="83">
        <v>44117.546805555554</v>
      </c>
      <c r="D9341" s="81" t="s">
        <v>273</v>
      </c>
      <c r="E9341" s="81" t="s">
        <v>117</v>
      </c>
      <c r="F9341" s="83">
        <v>44118</v>
      </c>
      <c r="G9341" s="81" t="s">
        <v>116</v>
      </c>
    </row>
    <row r="9342" spans="1:7" x14ac:dyDescent="0.25">
      <c r="A9342" s="81" t="s">
        <v>1203</v>
      </c>
      <c r="B9342" s="82">
        <v>9338</v>
      </c>
      <c r="C9342" s="83">
        <v>44117.551192129627</v>
      </c>
      <c r="D9342" s="81" t="s">
        <v>560</v>
      </c>
      <c r="E9342" s="81" t="s">
        <v>117</v>
      </c>
      <c r="F9342" s="83">
        <v>44119.264317129629</v>
      </c>
      <c r="G9342" s="81" t="s">
        <v>116</v>
      </c>
    </row>
    <row r="9343" spans="1:7" x14ac:dyDescent="0.25">
      <c r="A9343" s="81" t="s">
        <v>1202</v>
      </c>
      <c r="B9343" s="82">
        <v>9339</v>
      </c>
      <c r="C9343" s="83">
        <v>44117.551516203705</v>
      </c>
      <c r="D9343" s="81" t="s">
        <v>179</v>
      </c>
      <c r="E9343" s="81" t="s">
        <v>117</v>
      </c>
      <c r="F9343" s="83">
        <v>44118.731863425928</v>
      </c>
      <c r="G9343" s="81" t="s">
        <v>116</v>
      </c>
    </row>
    <row r="9344" spans="1:7" x14ac:dyDescent="0.25">
      <c r="A9344" s="81" t="s">
        <v>1201</v>
      </c>
      <c r="B9344" s="82">
        <v>9340</v>
      </c>
      <c r="C9344" s="83">
        <v>44117.556655092594</v>
      </c>
      <c r="D9344" s="81" t="s">
        <v>283</v>
      </c>
      <c r="E9344" s="81" t="s">
        <v>117</v>
      </c>
      <c r="F9344" s="83">
        <v>44118.899722222224</v>
      </c>
      <c r="G9344" s="81" t="s">
        <v>116</v>
      </c>
    </row>
    <row r="9345" spans="1:7" x14ac:dyDescent="0.25">
      <c r="A9345" s="81" t="s">
        <v>1200</v>
      </c>
      <c r="B9345" s="82">
        <v>9341</v>
      </c>
      <c r="C9345" s="83">
        <v>44117.559155092589</v>
      </c>
      <c r="D9345" s="81" t="s">
        <v>283</v>
      </c>
      <c r="E9345" s="81" t="s">
        <v>117</v>
      </c>
      <c r="F9345" s="83">
        <v>44119.65042824074</v>
      </c>
      <c r="G9345" s="81" t="s">
        <v>116</v>
      </c>
    </row>
    <row r="9346" spans="1:7" x14ac:dyDescent="0.25">
      <c r="A9346" s="81" t="s">
        <v>1199</v>
      </c>
      <c r="B9346" s="82">
        <v>9342</v>
      </c>
      <c r="C9346" s="83">
        <v>44117.560578703706</v>
      </c>
      <c r="D9346" s="81" t="s">
        <v>283</v>
      </c>
      <c r="E9346" s="81" t="s">
        <v>117</v>
      </c>
      <c r="F9346" s="83">
        <v>44119.661782407406</v>
      </c>
      <c r="G9346" s="81" t="s">
        <v>116</v>
      </c>
    </row>
    <row r="9347" spans="1:7" x14ac:dyDescent="0.25">
      <c r="A9347" s="81" t="s">
        <v>1198</v>
      </c>
      <c r="B9347" s="82">
        <v>9343</v>
      </c>
      <c r="C9347" s="83">
        <v>44117.560937499999</v>
      </c>
      <c r="D9347" s="81" t="s">
        <v>1197</v>
      </c>
      <c r="E9347" s="81" t="s">
        <v>117</v>
      </c>
      <c r="F9347" s="83">
        <v>44120</v>
      </c>
      <c r="G9347" s="81" t="s">
        <v>116</v>
      </c>
    </row>
    <row r="9348" spans="1:7" x14ac:dyDescent="0.25">
      <c r="A9348" s="81" t="s">
        <v>1196</v>
      </c>
      <c r="B9348" s="82">
        <v>9344</v>
      </c>
      <c r="C9348" s="83">
        <v>44117.587187500001</v>
      </c>
      <c r="D9348" s="81" t="s">
        <v>11176</v>
      </c>
      <c r="E9348" s="81" t="s">
        <v>117</v>
      </c>
      <c r="F9348" s="83">
        <v>44123.418449074074</v>
      </c>
      <c r="G9348" s="81" t="s">
        <v>116</v>
      </c>
    </row>
    <row r="9349" spans="1:7" x14ac:dyDescent="0.25">
      <c r="A9349" s="81" t="s">
        <v>1195</v>
      </c>
      <c r="B9349" s="82">
        <v>9345</v>
      </c>
      <c r="C9349" s="83">
        <v>44117.599386574075</v>
      </c>
      <c r="D9349" s="81" t="s">
        <v>11176</v>
      </c>
      <c r="E9349" s="81" t="s">
        <v>117</v>
      </c>
      <c r="F9349" s="83">
        <v>44120.948136574072</v>
      </c>
      <c r="G9349" s="81" t="s">
        <v>116</v>
      </c>
    </row>
    <row r="9350" spans="1:7" x14ac:dyDescent="0.25">
      <c r="A9350" s="81" t="s">
        <v>1194</v>
      </c>
      <c r="B9350" s="82">
        <v>9346</v>
      </c>
      <c r="C9350" s="83">
        <v>44117.606516203705</v>
      </c>
      <c r="D9350" s="81" t="s">
        <v>11176</v>
      </c>
      <c r="E9350" s="81" t="s">
        <v>117</v>
      </c>
      <c r="F9350" s="83">
        <v>44118.648206018515</v>
      </c>
      <c r="G9350" s="81" t="s">
        <v>116</v>
      </c>
    </row>
    <row r="9351" spans="1:7" x14ac:dyDescent="0.25">
      <c r="A9351" s="81" t="s">
        <v>1193</v>
      </c>
      <c r="B9351" s="82">
        <v>9347</v>
      </c>
      <c r="C9351" s="83">
        <v>44117.610613425924</v>
      </c>
      <c r="D9351" s="81" t="s">
        <v>11176</v>
      </c>
      <c r="E9351" s="81" t="s">
        <v>117</v>
      </c>
      <c r="F9351" s="83">
        <v>44118.661863425928</v>
      </c>
      <c r="G9351" s="81" t="s">
        <v>116</v>
      </c>
    </row>
    <row r="9352" spans="1:7" x14ac:dyDescent="0.25">
      <c r="A9352" s="81" t="s">
        <v>1192</v>
      </c>
      <c r="B9352" s="82">
        <v>9348</v>
      </c>
      <c r="C9352" s="83">
        <v>44117.615300925929</v>
      </c>
      <c r="D9352" s="81" t="s">
        <v>1191</v>
      </c>
      <c r="E9352" s="81" t="s">
        <v>117</v>
      </c>
      <c r="F9352" s="83">
        <v>44118</v>
      </c>
      <c r="G9352" s="81" t="s">
        <v>116</v>
      </c>
    </row>
    <row r="9353" spans="1:7" x14ac:dyDescent="0.25">
      <c r="A9353" s="81" t="s">
        <v>1190</v>
      </c>
      <c r="B9353" s="82">
        <v>9349</v>
      </c>
      <c r="C9353" s="83">
        <v>44117.621689814812</v>
      </c>
      <c r="D9353" s="81" t="s">
        <v>11176</v>
      </c>
      <c r="E9353" s="81" t="s">
        <v>117</v>
      </c>
      <c r="F9353" s="83">
        <v>44120.928310185183</v>
      </c>
      <c r="G9353" s="81" t="s">
        <v>116</v>
      </c>
    </row>
    <row r="9354" spans="1:7" x14ac:dyDescent="0.25">
      <c r="A9354" s="81" t="s">
        <v>1189</v>
      </c>
      <c r="B9354" s="82">
        <v>9350</v>
      </c>
      <c r="C9354" s="83">
        <v>44117.623657407406</v>
      </c>
      <c r="D9354" s="81" t="s">
        <v>11176</v>
      </c>
      <c r="E9354" s="81" t="s">
        <v>117</v>
      </c>
      <c r="F9354" s="83">
        <v>44118.803472222222</v>
      </c>
      <c r="G9354" s="81" t="s">
        <v>116</v>
      </c>
    </row>
    <row r="9355" spans="1:7" x14ac:dyDescent="0.25">
      <c r="A9355" s="81" t="s">
        <v>1188</v>
      </c>
      <c r="B9355" s="82">
        <v>9351</v>
      </c>
      <c r="C9355" s="83">
        <v>44117.673344907409</v>
      </c>
      <c r="D9355" s="81" t="s">
        <v>11176</v>
      </c>
      <c r="E9355" s="81" t="s">
        <v>117</v>
      </c>
      <c r="F9355" s="83">
        <v>44118.832442129627</v>
      </c>
      <c r="G9355" s="81" t="s">
        <v>116</v>
      </c>
    </row>
    <row r="9356" spans="1:7" x14ac:dyDescent="0.25">
      <c r="A9356" s="81" t="s">
        <v>1187</v>
      </c>
      <c r="B9356" s="82">
        <v>9352</v>
      </c>
      <c r="C9356" s="83">
        <v>44117.698483796295</v>
      </c>
      <c r="D9356" s="81" t="s">
        <v>11176</v>
      </c>
      <c r="E9356" s="81" t="s">
        <v>117</v>
      </c>
      <c r="F9356" s="83">
        <v>44118.739733796298</v>
      </c>
      <c r="G9356" s="81" t="s">
        <v>116</v>
      </c>
    </row>
    <row r="9357" spans="1:7" x14ac:dyDescent="0.25">
      <c r="A9357" s="81" t="s">
        <v>1186</v>
      </c>
      <c r="B9357" s="82">
        <v>9353</v>
      </c>
      <c r="C9357" s="83">
        <v>44117.744606481479</v>
      </c>
      <c r="D9357" s="81" t="s">
        <v>11176</v>
      </c>
      <c r="E9357" s="81" t="s">
        <v>117</v>
      </c>
      <c r="F9357" s="83">
        <v>44123</v>
      </c>
      <c r="G9357" s="81" t="s">
        <v>116</v>
      </c>
    </row>
    <row r="9358" spans="1:7" x14ac:dyDescent="0.25">
      <c r="A9358" s="81" t="s">
        <v>1185</v>
      </c>
      <c r="B9358" s="82">
        <v>9354</v>
      </c>
      <c r="C9358" s="83">
        <v>44118.297500000001</v>
      </c>
      <c r="D9358" s="81" t="s">
        <v>11176</v>
      </c>
      <c r="E9358" s="81" t="s">
        <v>117</v>
      </c>
      <c r="F9358" s="83">
        <v>44132</v>
      </c>
      <c r="G9358" s="81" t="s">
        <v>116</v>
      </c>
    </row>
    <row r="9359" spans="1:7" x14ac:dyDescent="0.25">
      <c r="A9359" s="81" t="s">
        <v>1184</v>
      </c>
      <c r="B9359" s="82">
        <v>9355</v>
      </c>
      <c r="C9359" s="83">
        <v>44118.303414351853</v>
      </c>
      <c r="D9359" s="81" t="s">
        <v>1183</v>
      </c>
      <c r="E9359" s="81" t="s">
        <v>117</v>
      </c>
      <c r="F9359" s="83">
        <v>44119.541527777779</v>
      </c>
      <c r="G9359" s="81" t="s">
        <v>116</v>
      </c>
    </row>
    <row r="9360" spans="1:7" x14ac:dyDescent="0.25">
      <c r="A9360" s="81" t="s">
        <v>1182</v>
      </c>
      <c r="B9360" s="82">
        <v>9356</v>
      </c>
      <c r="C9360" s="83">
        <v>44118.318287037036</v>
      </c>
      <c r="D9360" s="81" t="s">
        <v>142</v>
      </c>
      <c r="E9360" s="81" t="s">
        <v>117</v>
      </c>
      <c r="F9360" s="83">
        <v>44119.398634259262</v>
      </c>
      <c r="G9360" s="81" t="s">
        <v>116</v>
      </c>
    </row>
    <row r="9361" spans="1:7" x14ac:dyDescent="0.25">
      <c r="A9361" s="81" t="s">
        <v>1181</v>
      </c>
      <c r="B9361" s="82">
        <v>9357</v>
      </c>
      <c r="C9361" s="83">
        <v>44118.323703703703</v>
      </c>
      <c r="D9361" s="81" t="s">
        <v>310</v>
      </c>
      <c r="E9361" s="81" t="s">
        <v>117</v>
      </c>
      <c r="F9361" s="83">
        <v>44124</v>
      </c>
      <c r="G9361" s="81" t="s">
        <v>116</v>
      </c>
    </row>
    <row r="9362" spans="1:7" x14ac:dyDescent="0.25">
      <c r="A9362" s="81" t="s">
        <v>1180</v>
      </c>
      <c r="B9362" s="82">
        <v>9358</v>
      </c>
      <c r="C9362" s="83">
        <v>44118.326122685183</v>
      </c>
      <c r="D9362" s="81" t="s">
        <v>179</v>
      </c>
      <c r="E9362" s="81" t="s">
        <v>117</v>
      </c>
      <c r="F9362" s="83">
        <v>44123</v>
      </c>
      <c r="G9362" s="81" t="s">
        <v>116</v>
      </c>
    </row>
    <row r="9363" spans="1:7" x14ac:dyDescent="0.25">
      <c r="A9363" s="81" t="s">
        <v>1179</v>
      </c>
      <c r="B9363" s="82">
        <v>9359</v>
      </c>
      <c r="C9363" s="83">
        <v>44118.33525462963</v>
      </c>
      <c r="D9363" s="81" t="s">
        <v>11176</v>
      </c>
      <c r="E9363" s="81" t="s">
        <v>117</v>
      </c>
      <c r="F9363" s="83">
        <v>44119.721122685187</v>
      </c>
      <c r="G9363" s="81" t="s">
        <v>116</v>
      </c>
    </row>
    <row r="9364" spans="1:7" x14ac:dyDescent="0.25">
      <c r="A9364" s="81" t="s">
        <v>1178</v>
      </c>
      <c r="B9364" s="82">
        <v>9360</v>
      </c>
      <c r="C9364" s="83">
        <v>44118.336585648147</v>
      </c>
      <c r="D9364" s="81" t="s">
        <v>179</v>
      </c>
      <c r="E9364" s="81" t="s">
        <v>117</v>
      </c>
      <c r="F9364" s="83">
        <v>44124</v>
      </c>
      <c r="G9364" s="81" t="s">
        <v>116</v>
      </c>
    </row>
    <row r="9365" spans="1:7" x14ac:dyDescent="0.25">
      <c r="A9365" s="81" t="s">
        <v>1177</v>
      </c>
      <c r="B9365" s="82">
        <v>9361</v>
      </c>
      <c r="C9365" s="83">
        <v>44118.340578703705</v>
      </c>
      <c r="D9365" s="81" t="s">
        <v>179</v>
      </c>
      <c r="E9365" s="81" t="s">
        <v>117</v>
      </c>
      <c r="F9365" s="83">
        <v>44124</v>
      </c>
      <c r="G9365" s="81" t="s">
        <v>116</v>
      </c>
    </row>
    <row r="9366" spans="1:7" x14ac:dyDescent="0.25">
      <c r="A9366" s="81" t="s">
        <v>1176</v>
      </c>
      <c r="B9366" s="82">
        <v>9362</v>
      </c>
      <c r="C9366" s="83">
        <v>44118.344375000001</v>
      </c>
      <c r="D9366" s="81" t="s">
        <v>11176</v>
      </c>
      <c r="E9366" s="81" t="s">
        <v>117</v>
      </c>
      <c r="F9366" s="83">
        <v>44119</v>
      </c>
      <c r="G9366" s="81" t="s">
        <v>116</v>
      </c>
    </row>
    <row r="9367" spans="1:7" x14ac:dyDescent="0.25">
      <c r="A9367" s="81" t="s">
        <v>1175</v>
      </c>
      <c r="B9367" s="82">
        <v>9363</v>
      </c>
      <c r="C9367" s="83">
        <v>44118.34888888889</v>
      </c>
      <c r="D9367" s="81" t="s">
        <v>1174</v>
      </c>
      <c r="E9367" s="81" t="s">
        <v>117</v>
      </c>
      <c r="F9367" s="83">
        <v>44118</v>
      </c>
      <c r="G9367" s="81" t="s">
        <v>116</v>
      </c>
    </row>
    <row r="9368" spans="1:7" x14ac:dyDescent="0.25">
      <c r="A9368" s="81" t="s">
        <v>1173</v>
      </c>
      <c r="B9368" s="82">
        <v>9364</v>
      </c>
      <c r="C9368" s="83">
        <v>44118.353194444448</v>
      </c>
      <c r="D9368" s="81" t="s">
        <v>11176</v>
      </c>
      <c r="E9368" s="81" t="s">
        <v>117</v>
      </c>
      <c r="F9368" s="83">
        <v>44119.664178240739</v>
      </c>
      <c r="G9368" s="81" t="s">
        <v>116</v>
      </c>
    </row>
    <row r="9369" spans="1:7" x14ac:dyDescent="0.25">
      <c r="A9369" s="81" t="s">
        <v>1172</v>
      </c>
      <c r="B9369" s="82">
        <v>9365</v>
      </c>
      <c r="C9369" s="83">
        <v>44118.35496527778</v>
      </c>
      <c r="D9369" s="81" t="s">
        <v>12679</v>
      </c>
      <c r="E9369" s="81" t="s">
        <v>117</v>
      </c>
      <c r="F9369" s="83">
        <v>44119.398148148146</v>
      </c>
      <c r="G9369" s="81" t="s">
        <v>116</v>
      </c>
    </row>
    <row r="9370" spans="1:7" x14ac:dyDescent="0.25">
      <c r="A9370" s="81" t="s">
        <v>1171</v>
      </c>
      <c r="B9370" s="82">
        <v>9366</v>
      </c>
      <c r="C9370" s="83">
        <v>44118.358877314815</v>
      </c>
      <c r="D9370" s="81" t="s">
        <v>11176</v>
      </c>
      <c r="E9370" s="81" t="s">
        <v>117</v>
      </c>
      <c r="F9370" s="83">
        <v>44129.447222222225</v>
      </c>
      <c r="G9370" s="81" t="s">
        <v>116</v>
      </c>
    </row>
    <row r="9371" spans="1:7" x14ac:dyDescent="0.25">
      <c r="A9371" s="81" t="s">
        <v>1170</v>
      </c>
      <c r="B9371" s="82">
        <v>9367</v>
      </c>
      <c r="C9371" s="83">
        <v>44118.363680555558</v>
      </c>
      <c r="D9371" s="81" t="s">
        <v>11176</v>
      </c>
      <c r="E9371" s="81" t="s">
        <v>117</v>
      </c>
      <c r="F9371" s="83">
        <v>44129</v>
      </c>
      <c r="G9371" s="81" t="s">
        <v>116</v>
      </c>
    </row>
    <row r="9372" spans="1:7" x14ac:dyDescent="0.25">
      <c r="A9372" s="81" t="s">
        <v>1169</v>
      </c>
      <c r="B9372" s="82">
        <v>9368</v>
      </c>
      <c r="C9372" s="83">
        <v>44118.368935185186</v>
      </c>
      <c r="D9372" s="81" t="s">
        <v>11176</v>
      </c>
      <c r="E9372" s="81" t="s">
        <v>117</v>
      </c>
      <c r="F9372" s="83">
        <v>44119.668611111112</v>
      </c>
      <c r="G9372" s="81" t="s">
        <v>116</v>
      </c>
    </row>
    <row r="9373" spans="1:7" x14ac:dyDescent="0.25">
      <c r="A9373" s="81" t="s">
        <v>1168</v>
      </c>
      <c r="B9373" s="82">
        <v>9369</v>
      </c>
      <c r="C9373" s="83">
        <v>44118.377500000002</v>
      </c>
      <c r="D9373" s="81" t="s">
        <v>11176</v>
      </c>
      <c r="E9373" s="81" t="s">
        <v>117</v>
      </c>
      <c r="F9373" s="83">
        <v>44119.709687499999</v>
      </c>
      <c r="G9373" s="81" t="s">
        <v>116</v>
      </c>
    </row>
    <row r="9374" spans="1:7" x14ac:dyDescent="0.25">
      <c r="A9374" s="81" t="s">
        <v>1167</v>
      </c>
      <c r="B9374" s="82">
        <v>9370</v>
      </c>
      <c r="C9374" s="83">
        <v>44118.381539351853</v>
      </c>
      <c r="D9374" s="81" t="s">
        <v>11176</v>
      </c>
      <c r="E9374" s="81" t="s">
        <v>117</v>
      </c>
      <c r="F9374" s="83">
        <v>44119</v>
      </c>
      <c r="G9374" s="81" t="s">
        <v>116</v>
      </c>
    </row>
    <row r="9375" spans="1:7" x14ac:dyDescent="0.25">
      <c r="A9375" s="81" t="s">
        <v>1166</v>
      </c>
      <c r="B9375" s="82">
        <v>9371</v>
      </c>
      <c r="C9375" s="83">
        <v>44118.385925925926</v>
      </c>
      <c r="D9375" s="81" t="s">
        <v>11176</v>
      </c>
      <c r="E9375" s="81" t="s">
        <v>117</v>
      </c>
      <c r="F9375" s="83">
        <v>44125.358912037038</v>
      </c>
      <c r="G9375" s="81" t="s">
        <v>116</v>
      </c>
    </row>
    <row r="9376" spans="1:7" x14ac:dyDescent="0.25">
      <c r="A9376" s="81" t="s">
        <v>1165</v>
      </c>
      <c r="B9376" s="82">
        <v>9372</v>
      </c>
      <c r="C9376" s="83">
        <v>44118.391504629632</v>
      </c>
      <c r="D9376" s="81" t="s">
        <v>11176</v>
      </c>
      <c r="E9376" s="81" t="s">
        <v>117</v>
      </c>
      <c r="F9376" s="83">
        <v>44123</v>
      </c>
      <c r="G9376" s="81" t="s">
        <v>116</v>
      </c>
    </row>
    <row r="9377" spans="1:7" x14ac:dyDescent="0.25">
      <c r="A9377" s="81" t="s">
        <v>1164</v>
      </c>
      <c r="B9377" s="82">
        <v>9373</v>
      </c>
      <c r="C9377" s="83">
        <v>44118.394108796296</v>
      </c>
      <c r="D9377" s="81" t="s">
        <v>11176</v>
      </c>
      <c r="E9377" s="81" t="s">
        <v>117</v>
      </c>
      <c r="F9377" s="83">
        <v>44119.842418981483</v>
      </c>
      <c r="G9377" s="81" t="s">
        <v>116</v>
      </c>
    </row>
    <row r="9378" spans="1:7" x14ac:dyDescent="0.25">
      <c r="A9378" s="81" t="s">
        <v>1163</v>
      </c>
      <c r="B9378" s="82">
        <v>9374</v>
      </c>
      <c r="C9378" s="83">
        <v>44118.399699074071</v>
      </c>
      <c r="D9378" s="81" t="s">
        <v>11176</v>
      </c>
      <c r="E9378" s="81" t="s">
        <v>117</v>
      </c>
      <c r="F9378" s="83">
        <v>44123</v>
      </c>
      <c r="G9378" s="81" t="s">
        <v>116</v>
      </c>
    </row>
    <row r="9379" spans="1:7" x14ac:dyDescent="0.25">
      <c r="A9379" s="81" t="s">
        <v>1162</v>
      </c>
      <c r="B9379" s="82">
        <v>9375</v>
      </c>
      <c r="C9379" s="83">
        <v>44118.40520833333</v>
      </c>
      <c r="D9379" s="81" t="s">
        <v>11176</v>
      </c>
      <c r="E9379" s="81" t="s">
        <v>117</v>
      </c>
      <c r="F9379" s="83">
        <v>44119</v>
      </c>
      <c r="G9379" s="81" t="s">
        <v>116</v>
      </c>
    </row>
    <row r="9380" spans="1:7" x14ac:dyDescent="0.25">
      <c r="A9380" s="81" t="s">
        <v>1161</v>
      </c>
      <c r="B9380" s="82">
        <v>9376</v>
      </c>
      <c r="C9380" s="83">
        <v>44118.409120370372</v>
      </c>
      <c r="D9380" s="81" t="s">
        <v>11176</v>
      </c>
      <c r="E9380" s="81" t="s">
        <v>117</v>
      </c>
      <c r="F9380" s="83">
        <v>44119</v>
      </c>
      <c r="G9380" s="81" t="s">
        <v>116</v>
      </c>
    </row>
    <row r="9381" spans="1:7" x14ac:dyDescent="0.25">
      <c r="A9381" s="81" t="s">
        <v>1160</v>
      </c>
      <c r="B9381" s="82">
        <v>9377</v>
      </c>
      <c r="C9381" s="83">
        <v>44118.413912037038</v>
      </c>
      <c r="D9381" s="81" t="s">
        <v>11176</v>
      </c>
      <c r="E9381" s="81" t="s">
        <v>117</v>
      </c>
      <c r="F9381" s="83">
        <v>44119</v>
      </c>
      <c r="G9381" s="81" t="s">
        <v>116</v>
      </c>
    </row>
    <row r="9382" spans="1:7" x14ac:dyDescent="0.25">
      <c r="A9382" s="81" t="s">
        <v>1159</v>
      </c>
      <c r="B9382" s="82">
        <v>9378</v>
      </c>
      <c r="C9382" s="83">
        <v>44118.414583333331</v>
      </c>
      <c r="D9382" s="81" t="s">
        <v>11176</v>
      </c>
      <c r="E9382" s="81" t="s">
        <v>117</v>
      </c>
      <c r="F9382" s="83">
        <v>44119.921909722223</v>
      </c>
      <c r="G9382" s="81" t="s">
        <v>116</v>
      </c>
    </row>
    <row r="9383" spans="1:7" x14ac:dyDescent="0.25">
      <c r="A9383" s="81" t="s">
        <v>1158</v>
      </c>
      <c r="B9383" s="82">
        <v>9379</v>
      </c>
      <c r="C9383" s="83">
        <v>44118.422627314816</v>
      </c>
      <c r="D9383" s="81" t="s">
        <v>11176</v>
      </c>
      <c r="E9383" s="81" t="s">
        <v>117</v>
      </c>
      <c r="F9383" s="83">
        <v>44123</v>
      </c>
      <c r="G9383" s="81" t="s">
        <v>116</v>
      </c>
    </row>
    <row r="9384" spans="1:7" x14ac:dyDescent="0.25">
      <c r="A9384" s="81" t="s">
        <v>1157</v>
      </c>
      <c r="B9384" s="82">
        <v>9380</v>
      </c>
      <c r="C9384" s="83">
        <v>44118.435555555552</v>
      </c>
      <c r="D9384" s="81" t="s">
        <v>11176</v>
      </c>
      <c r="E9384" s="81" t="s">
        <v>117</v>
      </c>
      <c r="F9384" s="83">
        <v>44119.724849537037</v>
      </c>
      <c r="G9384" s="81" t="s">
        <v>116</v>
      </c>
    </row>
    <row r="9385" spans="1:7" x14ac:dyDescent="0.25">
      <c r="A9385" s="81" t="s">
        <v>1156</v>
      </c>
      <c r="B9385" s="82">
        <v>9381</v>
      </c>
      <c r="C9385" s="83">
        <v>44118.438993055555</v>
      </c>
      <c r="D9385" s="81" t="s">
        <v>572</v>
      </c>
      <c r="E9385" s="81" t="s">
        <v>117</v>
      </c>
      <c r="F9385" s="83">
        <v>44125.387199074074</v>
      </c>
      <c r="G9385" s="81" t="s">
        <v>116</v>
      </c>
    </row>
    <row r="9386" spans="1:7" x14ac:dyDescent="0.25">
      <c r="A9386" s="81" t="s">
        <v>1155</v>
      </c>
      <c r="B9386" s="82">
        <v>9382</v>
      </c>
      <c r="C9386" s="83">
        <v>44118.441724537035</v>
      </c>
      <c r="D9386" s="81" t="s">
        <v>11176</v>
      </c>
      <c r="E9386" s="81" t="s">
        <v>117</v>
      </c>
      <c r="F9386" s="83">
        <v>44119</v>
      </c>
      <c r="G9386" s="81" t="s">
        <v>116</v>
      </c>
    </row>
    <row r="9387" spans="1:7" x14ac:dyDescent="0.25">
      <c r="A9387" s="81" t="s">
        <v>1154</v>
      </c>
      <c r="B9387" s="82">
        <v>9383</v>
      </c>
      <c r="C9387" s="83">
        <v>44118.448645833334</v>
      </c>
      <c r="D9387" s="81" t="s">
        <v>11176</v>
      </c>
      <c r="E9387" s="81" t="s">
        <v>117</v>
      </c>
      <c r="F9387" s="83">
        <v>44119.719756944447</v>
      </c>
      <c r="G9387" s="81" t="s">
        <v>116</v>
      </c>
    </row>
    <row r="9388" spans="1:7" x14ac:dyDescent="0.25">
      <c r="A9388" s="81" t="s">
        <v>1153</v>
      </c>
      <c r="B9388" s="82">
        <v>9384</v>
      </c>
      <c r="C9388" s="83">
        <v>44118.449490740742</v>
      </c>
      <c r="D9388" s="81" t="s">
        <v>147</v>
      </c>
      <c r="E9388" s="81" t="s">
        <v>117</v>
      </c>
      <c r="F9388" s="83">
        <v>44119</v>
      </c>
      <c r="G9388" s="81" t="s">
        <v>116</v>
      </c>
    </row>
    <row r="9389" spans="1:7" x14ac:dyDescent="0.25">
      <c r="A9389" s="81" t="s">
        <v>1152</v>
      </c>
      <c r="B9389" s="82">
        <v>9385</v>
      </c>
      <c r="C9389" s="83">
        <v>44118.455659722225</v>
      </c>
      <c r="D9389" s="81" t="s">
        <v>11176</v>
      </c>
      <c r="E9389" s="81" t="s">
        <v>117</v>
      </c>
      <c r="F9389" s="83">
        <v>44119.887696759259</v>
      </c>
      <c r="G9389" s="81" t="s">
        <v>116</v>
      </c>
    </row>
    <row r="9390" spans="1:7" x14ac:dyDescent="0.25">
      <c r="A9390" s="81" t="s">
        <v>1151</v>
      </c>
      <c r="B9390" s="82">
        <v>9386</v>
      </c>
      <c r="C9390" s="83">
        <v>44118.462962962964</v>
      </c>
      <c r="D9390" s="81" t="s">
        <v>310</v>
      </c>
      <c r="E9390" s="81" t="s">
        <v>117</v>
      </c>
      <c r="F9390" s="83">
        <v>44119.682476851849</v>
      </c>
      <c r="G9390" s="81" t="s">
        <v>116</v>
      </c>
    </row>
    <row r="9391" spans="1:7" x14ac:dyDescent="0.25">
      <c r="A9391" s="81" t="s">
        <v>1150</v>
      </c>
      <c r="B9391" s="82">
        <v>9387</v>
      </c>
      <c r="C9391" s="83">
        <v>44118.476458333331</v>
      </c>
      <c r="D9391" s="81" t="s">
        <v>310</v>
      </c>
      <c r="E9391" s="81" t="s">
        <v>117</v>
      </c>
      <c r="F9391" s="83">
        <v>44119.729513888888</v>
      </c>
      <c r="G9391" s="81" t="s">
        <v>116</v>
      </c>
    </row>
    <row r="9392" spans="1:7" x14ac:dyDescent="0.25">
      <c r="A9392" s="81" t="s">
        <v>1149</v>
      </c>
      <c r="B9392" s="82">
        <v>9388</v>
      </c>
      <c r="C9392" s="83">
        <v>44118.483541666668</v>
      </c>
      <c r="D9392" s="81" t="s">
        <v>310</v>
      </c>
      <c r="E9392" s="81" t="s">
        <v>117</v>
      </c>
      <c r="F9392" s="83">
        <v>44119.751238425924</v>
      </c>
      <c r="G9392" s="81" t="s">
        <v>116</v>
      </c>
    </row>
    <row r="9393" spans="1:7" x14ac:dyDescent="0.25">
      <c r="A9393" s="81" t="s">
        <v>1148</v>
      </c>
      <c r="B9393" s="82">
        <v>9389</v>
      </c>
      <c r="C9393" s="83">
        <v>44118.489016203705</v>
      </c>
      <c r="D9393" s="81" t="s">
        <v>179</v>
      </c>
      <c r="E9393" s="81" t="s">
        <v>117</v>
      </c>
      <c r="F9393" s="83">
        <v>44119.775555555556</v>
      </c>
      <c r="G9393" s="81" t="s">
        <v>116</v>
      </c>
    </row>
    <row r="9394" spans="1:7" x14ac:dyDescent="0.25">
      <c r="A9394" s="81" t="s">
        <v>1147</v>
      </c>
      <c r="B9394" s="82">
        <v>9390</v>
      </c>
      <c r="C9394" s="83">
        <v>44118.495243055557</v>
      </c>
      <c r="D9394" s="81" t="s">
        <v>310</v>
      </c>
      <c r="E9394" s="81" t="s">
        <v>117</v>
      </c>
      <c r="F9394" s="83">
        <v>44119</v>
      </c>
      <c r="G9394" s="81" t="s">
        <v>116</v>
      </c>
    </row>
    <row r="9395" spans="1:7" x14ac:dyDescent="0.25">
      <c r="A9395" s="81" t="s">
        <v>1146</v>
      </c>
      <c r="B9395" s="82">
        <v>9391</v>
      </c>
      <c r="C9395" s="83">
        <v>44118.499456018515</v>
      </c>
      <c r="D9395" s="81" t="s">
        <v>11176</v>
      </c>
      <c r="E9395" s="81" t="s">
        <v>117</v>
      </c>
      <c r="F9395" s="83">
        <v>44123</v>
      </c>
      <c r="G9395" s="81" t="s">
        <v>116</v>
      </c>
    </row>
    <row r="9396" spans="1:7" x14ac:dyDescent="0.25">
      <c r="A9396" s="81" t="s">
        <v>1145</v>
      </c>
      <c r="B9396" s="82">
        <v>9392</v>
      </c>
      <c r="C9396" s="83">
        <v>44118.531006944446</v>
      </c>
      <c r="D9396" s="81" t="s">
        <v>11176</v>
      </c>
      <c r="E9396" s="81" t="s">
        <v>117</v>
      </c>
      <c r="F9396" s="83">
        <v>44119.567233796297</v>
      </c>
      <c r="G9396" s="81" t="s">
        <v>116</v>
      </c>
    </row>
    <row r="9397" spans="1:7" x14ac:dyDescent="0.25">
      <c r="A9397" s="81" t="s">
        <v>1144</v>
      </c>
      <c r="B9397" s="82">
        <v>9393</v>
      </c>
      <c r="C9397" s="83">
        <v>44118.538113425922</v>
      </c>
      <c r="D9397" s="81" t="s">
        <v>11176</v>
      </c>
      <c r="E9397" s="81" t="s">
        <v>117</v>
      </c>
      <c r="F9397" s="83">
        <v>44130.229571759257</v>
      </c>
      <c r="G9397" s="81" t="s">
        <v>116</v>
      </c>
    </row>
    <row r="9398" spans="1:7" x14ac:dyDescent="0.25">
      <c r="A9398" s="81" t="s">
        <v>1143</v>
      </c>
      <c r="B9398" s="82">
        <v>9394</v>
      </c>
      <c r="C9398" s="83">
        <v>44118.544062499997</v>
      </c>
      <c r="D9398" s="81" t="s">
        <v>179</v>
      </c>
      <c r="E9398" s="81" t="s">
        <v>117</v>
      </c>
      <c r="F9398" s="83">
        <v>44119.777997685182</v>
      </c>
      <c r="G9398" s="81" t="s">
        <v>116</v>
      </c>
    </row>
    <row r="9399" spans="1:7" x14ac:dyDescent="0.25">
      <c r="A9399" s="81" t="s">
        <v>1142</v>
      </c>
      <c r="B9399" s="82">
        <v>9395</v>
      </c>
      <c r="C9399" s="83">
        <v>44118.547268518516</v>
      </c>
      <c r="D9399" s="81" t="s">
        <v>179</v>
      </c>
      <c r="E9399" s="81" t="s">
        <v>117</v>
      </c>
      <c r="F9399" s="83">
        <v>44119.780451388891</v>
      </c>
      <c r="G9399" s="81" t="s">
        <v>116</v>
      </c>
    </row>
    <row r="9400" spans="1:7" x14ac:dyDescent="0.25">
      <c r="A9400" s="81" t="s">
        <v>1141</v>
      </c>
      <c r="B9400" s="82">
        <v>9396</v>
      </c>
      <c r="C9400" s="83">
        <v>44118.550243055557</v>
      </c>
      <c r="D9400" s="81" t="s">
        <v>179</v>
      </c>
      <c r="E9400" s="81" t="s">
        <v>117</v>
      </c>
      <c r="F9400" s="83">
        <v>44119.78292824074</v>
      </c>
      <c r="G9400" s="81" t="s">
        <v>116</v>
      </c>
    </row>
    <row r="9401" spans="1:7" x14ac:dyDescent="0.25">
      <c r="A9401" s="81" t="s">
        <v>1140</v>
      </c>
      <c r="B9401" s="82">
        <v>9397</v>
      </c>
      <c r="C9401" s="83">
        <v>44118.553541666668</v>
      </c>
      <c r="D9401" s="81" t="s">
        <v>179</v>
      </c>
      <c r="E9401" s="81" t="s">
        <v>117</v>
      </c>
      <c r="F9401" s="83">
        <v>44119.785891203705</v>
      </c>
      <c r="G9401" s="81" t="s">
        <v>116</v>
      </c>
    </row>
    <row r="9402" spans="1:7" x14ac:dyDescent="0.25">
      <c r="A9402" s="81" t="s">
        <v>1139</v>
      </c>
      <c r="B9402" s="82">
        <v>9398</v>
      </c>
      <c r="C9402" s="83">
        <v>44118.559525462966</v>
      </c>
      <c r="D9402" s="81" t="s">
        <v>179</v>
      </c>
      <c r="E9402" s="81" t="s">
        <v>117</v>
      </c>
      <c r="F9402" s="83">
        <v>44123</v>
      </c>
      <c r="G9402" s="81" t="s">
        <v>116</v>
      </c>
    </row>
    <row r="9403" spans="1:7" x14ac:dyDescent="0.25">
      <c r="A9403" s="81" t="s">
        <v>1138</v>
      </c>
      <c r="B9403" s="82">
        <v>9399</v>
      </c>
      <c r="C9403" s="83">
        <v>44118.560266203705</v>
      </c>
      <c r="D9403" s="81" t="s">
        <v>1121</v>
      </c>
      <c r="E9403" s="81" t="s">
        <v>117</v>
      </c>
      <c r="F9403" s="83" t="s">
        <v>11176</v>
      </c>
      <c r="G9403" s="81" t="s">
        <v>11176</v>
      </c>
    </row>
    <row r="9404" spans="1:7" x14ac:dyDescent="0.25">
      <c r="A9404" s="81" t="s">
        <v>1137</v>
      </c>
      <c r="B9404" s="82">
        <v>9400</v>
      </c>
      <c r="C9404" s="83">
        <v>44118.567071759258</v>
      </c>
      <c r="D9404" s="81" t="s">
        <v>179</v>
      </c>
      <c r="E9404" s="81" t="s">
        <v>117</v>
      </c>
      <c r="F9404" s="83">
        <v>44119.58898148148</v>
      </c>
      <c r="G9404" s="81" t="s">
        <v>116</v>
      </c>
    </row>
    <row r="9405" spans="1:7" x14ac:dyDescent="0.25">
      <c r="A9405" s="81" t="s">
        <v>1136</v>
      </c>
      <c r="B9405" s="82">
        <v>9401</v>
      </c>
      <c r="C9405" s="83">
        <v>44118.573067129626</v>
      </c>
      <c r="D9405" s="81" t="s">
        <v>179</v>
      </c>
      <c r="E9405" s="81" t="s">
        <v>117</v>
      </c>
      <c r="F9405" s="83">
        <v>44119.589317129627</v>
      </c>
      <c r="G9405" s="81" t="s">
        <v>116</v>
      </c>
    </row>
    <row r="9406" spans="1:7" x14ac:dyDescent="0.25">
      <c r="A9406" s="81" t="s">
        <v>1135</v>
      </c>
      <c r="B9406" s="82">
        <v>9402</v>
      </c>
      <c r="C9406" s="83">
        <v>44118.57671296296</v>
      </c>
      <c r="D9406" s="81" t="s">
        <v>179</v>
      </c>
      <c r="E9406" s="81" t="s">
        <v>117</v>
      </c>
      <c r="F9406" s="83">
        <v>44119.589456018519</v>
      </c>
      <c r="G9406" s="81" t="s">
        <v>116</v>
      </c>
    </row>
    <row r="9407" spans="1:7" x14ac:dyDescent="0.25">
      <c r="A9407" s="81" t="s">
        <v>1134</v>
      </c>
      <c r="B9407" s="82">
        <v>9403</v>
      </c>
      <c r="C9407" s="83">
        <v>44118.610069444447</v>
      </c>
      <c r="D9407" s="81" t="s">
        <v>11176</v>
      </c>
      <c r="E9407" s="81" t="s">
        <v>117</v>
      </c>
      <c r="F9407" s="83">
        <v>44119.817094907405</v>
      </c>
      <c r="G9407" s="81" t="s">
        <v>116</v>
      </c>
    </row>
    <row r="9408" spans="1:7" x14ac:dyDescent="0.25">
      <c r="A9408" s="81" t="s">
        <v>1133</v>
      </c>
      <c r="B9408" s="82">
        <v>9404</v>
      </c>
      <c r="C9408" s="83">
        <v>44118.619803240741</v>
      </c>
      <c r="D9408" s="81" t="s">
        <v>310</v>
      </c>
      <c r="E9408" s="81" t="s">
        <v>117</v>
      </c>
      <c r="F9408" s="83">
        <v>44119.589583333334</v>
      </c>
      <c r="G9408" s="81" t="s">
        <v>116</v>
      </c>
    </row>
    <row r="9409" spans="1:7" x14ac:dyDescent="0.25">
      <c r="A9409" s="81" t="s">
        <v>1132</v>
      </c>
      <c r="B9409" s="82">
        <v>9405</v>
      </c>
      <c r="C9409" s="83">
        <v>44118.625092592592</v>
      </c>
      <c r="D9409" s="81" t="s">
        <v>310</v>
      </c>
      <c r="E9409" s="81" t="s">
        <v>117</v>
      </c>
      <c r="F9409" s="83">
        <v>44119.589722222219</v>
      </c>
      <c r="G9409" s="81" t="s">
        <v>116</v>
      </c>
    </row>
    <row r="9410" spans="1:7" x14ac:dyDescent="0.25">
      <c r="A9410" s="81" t="s">
        <v>1131</v>
      </c>
      <c r="B9410" s="82">
        <v>9406</v>
      </c>
      <c r="C9410" s="83">
        <v>44118.630127314813</v>
      </c>
      <c r="D9410" s="81" t="s">
        <v>310</v>
      </c>
      <c r="E9410" s="81" t="s">
        <v>117</v>
      </c>
      <c r="F9410" s="83">
        <v>44121.817060185182</v>
      </c>
      <c r="G9410" s="81" t="s">
        <v>116</v>
      </c>
    </row>
    <row r="9411" spans="1:7" x14ac:dyDescent="0.25">
      <c r="A9411" s="81" t="s">
        <v>1130</v>
      </c>
      <c r="B9411" s="82">
        <v>9407</v>
      </c>
      <c r="C9411" s="83">
        <v>44118.646261574075</v>
      </c>
      <c r="D9411" s="81" t="s">
        <v>572</v>
      </c>
      <c r="E9411" s="81" t="s">
        <v>117</v>
      </c>
      <c r="F9411" s="83">
        <v>44125.443715277775</v>
      </c>
      <c r="G9411" s="81" t="s">
        <v>116</v>
      </c>
    </row>
    <row r="9412" spans="1:7" x14ac:dyDescent="0.25">
      <c r="A9412" s="81" t="s">
        <v>1129</v>
      </c>
      <c r="B9412" s="82">
        <v>9408</v>
      </c>
      <c r="C9412" s="83">
        <v>44118.654074074075</v>
      </c>
      <c r="D9412" s="81" t="s">
        <v>11176</v>
      </c>
      <c r="E9412" s="81" t="s">
        <v>117</v>
      </c>
      <c r="F9412" s="83">
        <v>44120.413888888892</v>
      </c>
      <c r="G9412" s="81" t="s">
        <v>116</v>
      </c>
    </row>
    <row r="9413" spans="1:7" x14ac:dyDescent="0.25">
      <c r="A9413" s="81" t="s">
        <v>1128</v>
      </c>
      <c r="B9413" s="82">
        <v>9409</v>
      </c>
      <c r="C9413" s="83">
        <v>44118.654895833337</v>
      </c>
      <c r="D9413" s="81" t="s">
        <v>572</v>
      </c>
      <c r="E9413" s="81" t="s">
        <v>117</v>
      </c>
      <c r="F9413" s="83">
        <v>44119.80976851852</v>
      </c>
      <c r="G9413" s="81" t="s">
        <v>116</v>
      </c>
    </row>
    <row r="9414" spans="1:7" x14ac:dyDescent="0.25">
      <c r="A9414" s="81" t="s">
        <v>1127</v>
      </c>
      <c r="B9414" s="82">
        <v>9410</v>
      </c>
      <c r="C9414" s="83">
        <v>44118.661585648151</v>
      </c>
      <c r="D9414" s="81" t="s">
        <v>1126</v>
      </c>
      <c r="E9414" s="81" t="s">
        <v>117</v>
      </c>
      <c r="F9414" s="83">
        <v>44123.351157407407</v>
      </c>
      <c r="G9414" s="81" t="s">
        <v>116</v>
      </c>
    </row>
    <row r="9415" spans="1:7" x14ac:dyDescent="0.25">
      <c r="A9415" s="81" t="s">
        <v>1125</v>
      </c>
      <c r="B9415" s="82">
        <v>9411</v>
      </c>
      <c r="C9415" s="83">
        <v>44118.665798611109</v>
      </c>
      <c r="D9415" s="81" t="s">
        <v>11176</v>
      </c>
      <c r="E9415" s="81" t="s">
        <v>117</v>
      </c>
      <c r="F9415" s="83">
        <v>44119.532916666663</v>
      </c>
      <c r="G9415" s="81" t="s">
        <v>116</v>
      </c>
    </row>
    <row r="9416" spans="1:7" x14ac:dyDescent="0.25">
      <c r="A9416" s="81" t="s">
        <v>1124</v>
      </c>
      <c r="B9416" s="82">
        <v>9412</v>
      </c>
      <c r="C9416" s="83">
        <v>44118.670694444445</v>
      </c>
      <c r="D9416" s="81" t="s">
        <v>11176</v>
      </c>
      <c r="E9416" s="81" t="s">
        <v>117</v>
      </c>
      <c r="F9416" s="83">
        <v>44123</v>
      </c>
      <c r="G9416" s="81" t="s">
        <v>116</v>
      </c>
    </row>
    <row r="9417" spans="1:7" x14ac:dyDescent="0.25">
      <c r="A9417" s="81" t="s">
        <v>1123</v>
      </c>
      <c r="B9417" s="82">
        <v>9413</v>
      </c>
      <c r="C9417" s="83">
        <v>44118.676840277774</v>
      </c>
      <c r="D9417" s="81" t="s">
        <v>1121</v>
      </c>
      <c r="E9417" s="81" t="s">
        <v>117</v>
      </c>
      <c r="F9417" s="83">
        <v>44119</v>
      </c>
      <c r="G9417" s="81" t="s">
        <v>116</v>
      </c>
    </row>
    <row r="9418" spans="1:7" x14ac:dyDescent="0.25">
      <c r="A9418" s="81" t="s">
        <v>1122</v>
      </c>
      <c r="B9418" s="82">
        <v>9414</v>
      </c>
      <c r="C9418" s="83">
        <v>44118.677812499998</v>
      </c>
      <c r="D9418" s="81" t="s">
        <v>1121</v>
      </c>
      <c r="E9418" s="81" t="s">
        <v>117</v>
      </c>
      <c r="F9418" s="83">
        <v>44119</v>
      </c>
      <c r="G9418" s="81" t="s">
        <v>116</v>
      </c>
    </row>
    <row r="9419" spans="1:7" x14ac:dyDescent="0.25">
      <c r="A9419" s="81" t="s">
        <v>1120</v>
      </c>
      <c r="B9419" s="82">
        <v>9415</v>
      </c>
      <c r="C9419" s="83">
        <v>44118.68236111111</v>
      </c>
      <c r="D9419" s="81" t="s">
        <v>572</v>
      </c>
      <c r="E9419" s="81" t="s">
        <v>117</v>
      </c>
      <c r="F9419" s="83">
        <v>44119.782986111109</v>
      </c>
      <c r="G9419" s="81" t="s">
        <v>116</v>
      </c>
    </row>
    <row r="9420" spans="1:7" x14ac:dyDescent="0.25">
      <c r="A9420" s="81" t="s">
        <v>1119</v>
      </c>
      <c r="B9420" s="82">
        <v>9416</v>
      </c>
      <c r="C9420" s="83">
        <v>44118.686273148145</v>
      </c>
      <c r="D9420" s="81" t="s">
        <v>179</v>
      </c>
      <c r="E9420" s="81" t="s">
        <v>117</v>
      </c>
      <c r="F9420" s="83">
        <v>44126.764456018522</v>
      </c>
      <c r="G9420" s="81" t="s">
        <v>116</v>
      </c>
    </row>
    <row r="9421" spans="1:7" x14ac:dyDescent="0.25">
      <c r="A9421" s="81" t="s">
        <v>1118</v>
      </c>
      <c r="B9421" s="82">
        <v>9417</v>
      </c>
      <c r="C9421" s="83">
        <v>44118.692835648151</v>
      </c>
      <c r="D9421" s="81" t="s">
        <v>11176</v>
      </c>
      <c r="E9421" s="81" t="s">
        <v>117</v>
      </c>
      <c r="F9421" s="83">
        <v>44123.535381944443</v>
      </c>
      <c r="G9421" s="81" t="s">
        <v>116</v>
      </c>
    </row>
    <row r="9422" spans="1:7" x14ac:dyDescent="0.25">
      <c r="A9422" s="81" t="s">
        <v>1117</v>
      </c>
      <c r="B9422" s="82">
        <v>9418</v>
      </c>
      <c r="C9422" s="83">
        <v>44118.695821759262</v>
      </c>
      <c r="D9422" s="81" t="s">
        <v>170</v>
      </c>
      <c r="E9422" s="81" t="s">
        <v>117</v>
      </c>
      <c r="F9422" s="83">
        <v>44120</v>
      </c>
      <c r="G9422" s="81" t="s">
        <v>116</v>
      </c>
    </row>
    <row r="9423" spans="1:7" x14ac:dyDescent="0.25">
      <c r="A9423" s="81" t="s">
        <v>1116</v>
      </c>
      <c r="B9423" s="82">
        <v>9419</v>
      </c>
      <c r="C9423" s="83">
        <v>44118.702650462961</v>
      </c>
      <c r="D9423" s="81" t="s">
        <v>11176</v>
      </c>
      <c r="E9423" s="81" t="s">
        <v>117</v>
      </c>
      <c r="F9423" s="83">
        <v>44119.729062500002</v>
      </c>
      <c r="G9423" s="81" t="s">
        <v>116</v>
      </c>
    </row>
    <row r="9424" spans="1:7" x14ac:dyDescent="0.25">
      <c r="A9424" s="81" t="s">
        <v>1115</v>
      </c>
      <c r="B9424" s="82">
        <v>9420</v>
      </c>
      <c r="C9424" s="83">
        <v>44118.705462962964</v>
      </c>
      <c r="D9424" s="81" t="s">
        <v>11176</v>
      </c>
      <c r="E9424" s="81" t="s">
        <v>117</v>
      </c>
      <c r="F9424" s="83">
        <v>44123.489525462966</v>
      </c>
      <c r="G9424" s="81" t="s">
        <v>116</v>
      </c>
    </row>
    <row r="9425" spans="1:7" x14ac:dyDescent="0.25">
      <c r="A9425" s="81" t="s">
        <v>1114</v>
      </c>
      <c r="B9425" s="82">
        <v>9421</v>
      </c>
      <c r="C9425" s="83">
        <v>44118.708796296298</v>
      </c>
      <c r="D9425" s="81" t="s">
        <v>572</v>
      </c>
      <c r="E9425" s="81" t="s">
        <v>117</v>
      </c>
      <c r="F9425" s="83">
        <v>44119.783171296294</v>
      </c>
      <c r="G9425" s="81" t="s">
        <v>116</v>
      </c>
    </row>
    <row r="9426" spans="1:7" x14ac:dyDescent="0.25">
      <c r="A9426" s="81" t="s">
        <v>1113</v>
      </c>
      <c r="B9426" s="82">
        <v>9422</v>
      </c>
      <c r="C9426" s="83">
        <v>44119.303032407406</v>
      </c>
      <c r="D9426" s="81" t="s">
        <v>11176</v>
      </c>
      <c r="E9426" s="81" t="s">
        <v>117</v>
      </c>
      <c r="F9426" s="83">
        <v>44123.684131944443</v>
      </c>
      <c r="G9426" s="81" t="s">
        <v>116</v>
      </c>
    </row>
    <row r="9427" spans="1:7" x14ac:dyDescent="0.25">
      <c r="A9427" s="81" t="s">
        <v>1112</v>
      </c>
      <c r="B9427" s="82">
        <v>9423</v>
      </c>
      <c r="C9427" s="83">
        <v>44119.314027777778</v>
      </c>
      <c r="D9427" s="81" t="s">
        <v>11176</v>
      </c>
      <c r="E9427" s="81" t="s">
        <v>117</v>
      </c>
      <c r="F9427" s="83">
        <v>44123</v>
      </c>
      <c r="G9427" s="81" t="s">
        <v>116</v>
      </c>
    </row>
    <row r="9428" spans="1:7" x14ac:dyDescent="0.25">
      <c r="A9428" s="81" t="s">
        <v>1111</v>
      </c>
      <c r="B9428" s="82">
        <v>9424</v>
      </c>
      <c r="C9428" s="83">
        <v>44119.31931712963</v>
      </c>
      <c r="D9428" s="81" t="s">
        <v>11176</v>
      </c>
      <c r="E9428" s="81" t="s">
        <v>117</v>
      </c>
      <c r="F9428" s="83">
        <v>44123</v>
      </c>
      <c r="G9428" s="81" t="s">
        <v>116</v>
      </c>
    </row>
    <row r="9429" spans="1:7" x14ac:dyDescent="0.25">
      <c r="A9429" s="81" t="s">
        <v>1110</v>
      </c>
      <c r="B9429" s="82">
        <v>9425</v>
      </c>
      <c r="C9429" s="83">
        <v>44119.328726851854</v>
      </c>
      <c r="D9429" s="81" t="s">
        <v>11176</v>
      </c>
      <c r="E9429" s="81" t="s">
        <v>117</v>
      </c>
      <c r="F9429" s="83">
        <v>44123</v>
      </c>
      <c r="G9429" s="81" t="s">
        <v>116</v>
      </c>
    </row>
    <row r="9430" spans="1:7" x14ac:dyDescent="0.25">
      <c r="A9430" s="81" t="s">
        <v>1109</v>
      </c>
      <c r="B9430" s="82">
        <v>9426</v>
      </c>
      <c r="C9430" s="83">
        <v>44119.363055555557</v>
      </c>
      <c r="D9430" s="81" t="s">
        <v>1108</v>
      </c>
      <c r="E9430" s="81" t="s">
        <v>117</v>
      </c>
      <c r="F9430" s="83">
        <v>44120.475277777776</v>
      </c>
      <c r="G9430" s="81" t="s">
        <v>116</v>
      </c>
    </row>
    <row r="9431" spans="1:7" x14ac:dyDescent="0.25">
      <c r="A9431" s="81" t="s">
        <v>1107</v>
      </c>
      <c r="B9431" s="82">
        <v>9427</v>
      </c>
      <c r="C9431" s="83">
        <v>44119.365370370368</v>
      </c>
      <c r="D9431" s="81" t="s">
        <v>11176</v>
      </c>
      <c r="E9431" s="81" t="s">
        <v>117</v>
      </c>
      <c r="F9431" s="83">
        <v>44120.61105324074</v>
      </c>
      <c r="G9431" s="81" t="s">
        <v>116</v>
      </c>
    </row>
    <row r="9432" spans="1:7" x14ac:dyDescent="0.25">
      <c r="A9432" s="81" t="s">
        <v>1106</v>
      </c>
      <c r="B9432" s="82">
        <v>9428</v>
      </c>
      <c r="C9432" s="83">
        <v>44119.370937500003</v>
      </c>
      <c r="D9432" s="81" t="s">
        <v>1105</v>
      </c>
      <c r="E9432" s="81" t="s">
        <v>117</v>
      </c>
      <c r="F9432" s="83">
        <v>44120.385821759257</v>
      </c>
      <c r="G9432" s="81" t="s">
        <v>116</v>
      </c>
    </row>
    <row r="9433" spans="1:7" x14ac:dyDescent="0.25">
      <c r="A9433" s="81" t="s">
        <v>1104</v>
      </c>
      <c r="B9433" s="82">
        <v>9429</v>
      </c>
      <c r="C9433" s="83">
        <v>44119.372800925928</v>
      </c>
      <c r="D9433" s="81" t="s">
        <v>11176</v>
      </c>
      <c r="E9433" s="81" t="s">
        <v>117</v>
      </c>
      <c r="F9433" s="83">
        <v>44120.925821759258</v>
      </c>
      <c r="G9433" s="81" t="s">
        <v>116</v>
      </c>
    </row>
    <row r="9434" spans="1:7" x14ac:dyDescent="0.25">
      <c r="A9434" s="81" t="s">
        <v>1103</v>
      </c>
      <c r="B9434" s="82">
        <v>9430</v>
      </c>
      <c r="C9434" s="83">
        <v>44119.375127314815</v>
      </c>
      <c r="D9434" s="81" t="s">
        <v>11176</v>
      </c>
      <c r="E9434" s="81" t="s">
        <v>117</v>
      </c>
      <c r="F9434" s="83">
        <v>44120.933113425926</v>
      </c>
      <c r="G9434" s="81" t="s">
        <v>116</v>
      </c>
    </row>
    <row r="9435" spans="1:7" x14ac:dyDescent="0.25">
      <c r="A9435" s="81" t="s">
        <v>1102</v>
      </c>
      <c r="B9435" s="82">
        <v>9431</v>
      </c>
      <c r="C9435" s="83">
        <v>44119.376655092594</v>
      </c>
      <c r="D9435" s="81" t="s">
        <v>11176</v>
      </c>
      <c r="E9435" s="81" t="s">
        <v>117</v>
      </c>
      <c r="F9435" s="83">
        <v>44120.940648148149</v>
      </c>
      <c r="G9435" s="81" t="s">
        <v>116</v>
      </c>
    </row>
    <row r="9436" spans="1:7" x14ac:dyDescent="0.25">
      <c r="A9436" s="81" t="s">
        <v>1101</v>
      </c>
      <c r="B9436" s="82">
        <v>9432</v>
      </c>
      <c r="C9436" s="83">
        <v>44119.378287037034</v>
      </c>
      <c r="D9436" s="81" t="s">
        <v>11176</v>
      </c>
      <c r="E9436" s="81" t="s">
        <v>117</v>
      </c>
      <c r="F9436" s="83">
        <v>44120.946435185186</v>
      </c>
      <c r="G9436" s="81" t="s">
        <v>116</v>
      </c>
    </row>
    <row r="9437" spans="1:7" x14ac:dyDescent="0.25">
      <c r="A9437" s="81" t="s">
        <v>1100</v>
      </c>
      <c r="B9437" s="82">
        <v>9433</v>
      </c>
      <c r="C9437" s="83">
        <v>44119.379675925928</v>
      </c>
      <c r="D9437" s="81" t="s">
        <v>11176</v>
      </c>
      <c r="E9437" s="81" t="s">
        <v>117</v>
      </c>
      <c r="F9437" s="83">
        <v>44120.955208333333</v>
      </c>
      <c r="G9437" s="81" t="s">
        <v>116</v>
      </c>
    </row>
    <row r="9438" spans="1:7" x14ac:dyDescent="0.25">
      <c r="A9438" s="81" t="s">
        <v>1099</v>
      </c>
      <c r="B9438" s="82">
        <v>9434</v>
      </c>
      <c r="C9438" s="83">
        <v>44119.379733796297</v>
      </c>
      <c r="D9438" s="81" t="s">
        <v>11176</v>
      </c>
      <c r="E9438" s="81" t="s">
        <v>117</v>
      </c>
      <c r="F9438" s="83">
        <v>44123.589895833335</v>
      </c>
      <c r="G9438" s="81" t="s">
        <v>116</v>
      </c>
    </row>
    <row r="9439" spans="1:7" x14ac:dyDescent="0.25">
      <c r="A9439" s="81" t="s">
        <v>1098</v>
      </c>
      <c r="B9439" s="82">
        <v>9435</v>
      </c>
      <c r="C9439" s="83">
        <v>44119.380752314813</v>
      </c>
      <c r="D9439" s="81" t="s">
        <v>11176</v>
      </c>
      <c r="E9439" s="81" t="s">
        <v>117</v>
      </c>
      <c r="F9439" s="83">
        <v>44120.960497685184</v>
      </c>
      <c r="G9439" s="81" t="s">
        <v>116</v>
      </c>
    </row>
    <row r="9440" spans="1:7" x14ac:dyDescent="0.25">
      <c r="A9440" s="81" t="s">
        <v>1097</v>
      </c>
      <c r="B9440" s="82">
        <v>9436</v>
      </c>
      <c r="C9440" s="83">
        <v>44119.381979166668</v>
      </c>
      <c r="D9440" s="81" t="s">
        <v>11176</v>
      </c>
      <c r="E9440" s="81" t="s">
        <v>117</v>
      </c>
      <c r="F9440" s="83">
        <v>44120.964907407404</v>
      </c>
      <c r="G9440" s="81" t="s">
        <v>116</v>
      </c>
    </row>
    <row r="9441" spans="1:7" x14ac:dyDescent="0.25">
      <c r="A9441" s="81" t="s">
        <v>1096</v>
      </c>
      <c r="B9441" s="82">
        <v>9437</v>
      </c>
      <c r="C9441" s="83">
        <v>44119.382696759261</v>
      </c>
      <c r="D9441" s="81" t="s">
        <v>11176</v>
      </c>
      <c r="E9441" s="81" t="s">
        <v>117</v>
      </c>
      <c r="F9441" s="83">
        <v>44120.903333333335</v>
      </c>
      <c r="G9441" s="81" t="s">
        <v>116</v>
      </c>
    </row>
    <row r="9442" spans="1:7" x14ac:dyDescent="0.25">
      <c r="A9442" s="81" t="s">
        <v>1095</v>
      </c>
      <c r="B9442" s="82">
        <v>9438</v>
      </c>
      <c r="C9442" s="83">
        <v>44119.400462962964</v>
      </c>
      <c r="D9442" s="81" t="s">
        <v>11176</v>
      </c>
      <c r="E9442" s="81" t="s">
        <v>117</v>
      </c>
      <c r="F9442" s="83">
        <v>44123</v>
      </c>
      <c r="G9442" s="81" t="s">
        <v>116</v>
      </c>
    </row>
    <row r="9443" spans="1:7" x14ac:dyDescent="0.25">
      <c r="A9443" s="81" t="s">
        <v>1094</v>
      </c>
      <c r="B9443" s="82">
        <v>9439</v>
      </c>
      <c r="C9443" s="83">
        <v>44119.400462962964</v>
      </c>
      <c r="D9443" s="81" t="s">
        <v>11176</v>
      </c>
      <c r="E9443" s="81" t="s">
        <v>117</v>
      </c>
      <c r="F9443" s="83">
        <v>44120.906435185185</v>
      </c>
      <c r="G9443" s="81" t="s">
        <v>116</v>
      </c>
    </row>
    <row r="9444" spans="1:7" x14ac:dyDescent="0.25">
      <c r="A9444" s="81" t="s">
        <v>1093</v>
      </c>
      <c r="B9444" s="82">
        <v>9440</v>
      </c>
      <c r="C9444" s="83">
        <v>44119.401018518518</v>
      </c>
      <c r="D9444" s="81" t="s">
        <v>11176</v>
      </c>
      <c r="E9444" s="81" t="s">
        <v>117</v>
      </c>
      <c r="F9444" s="83">
        <v>44120.755196759259</v>
      </c>
      <c r="G9444" s="81" t="s">
        <v>116</v>
      </c>
    </row>
    <row r="9445" spans="1:7" x14ac:dyDescent="0.25">
      <c r="A9445" s="81" t="s">
        <v>1092</v>
      </c>
      <c r="B9445" s="82">
        <v>9441</v>
      </c>
      <c r="C9445" s="83">
        <v>44119.401655092595</v>
      </c>
      <c r="D9445" s="81" t="s">
        <v>1090</v>
      </c>
      <c r="E9445" s="81" t="s">
        <v>117</v>
      </c>
      <c r="F9445" s="83">
        <v>44120.484525462962</v>
      </c>
      <c r="G9445" s="81" t="s">
        <v>116</v>
      </c>
    </row>
    <row r="9446" spans="1:7" x14ac:dyDescent="0.25">
      <c r="A9446" s="81" t="s">
        <v>1091</v>
      </c>
      <c r="B9446" s="82">
        <v>9442</v>
      </c>
      <c r="C9446" s="83">
        <v>44119.402048611111</v>
      </c>
      <c r="D9446" s="81" t="s">
        <v>1090</v>
      </c>
      <c r="E9446" s="81" t="s">
        <v>117</v>
      </c>
      <c r="F9446" s="83">
        <v>44120.597407407404</v>
      </c>
      <c r="G9446" s="81" t="s">
        <v>116</v>
      </c>
    </row>
    <row r="9447" spans="1:7" x14ac:dyDescent="0.25">
      <c r="A9447" s="81" t="s">
        <v>1089</v>
      </c>
      <c r="B9447" s="82">
        <v>9443</v>
      </c>
      <c r="C9447" s="83">
        <v>44119.404050925928</v>
      </c>
      <c r="D9447" s="81" t="s">
        <v>11176</v>
      </c>
      <c r="E9447" s="81" t="s">
        <v>117</v>
      </c>
      <c r="F9447" s="83">
        <v>44120.909548611111</v>
      </c>
      <c r="G9447" s="81" t="s">
        <v>116</v>
      </c>
    </row>
    <row r="9448" spans="1:7" x14ac:dyDescent="0.25">
      <c r="A9448" s="81" t="s">
        <v>1088</v>
      </c>
      <c r="B9448" s="82">
        <v>9444</v>
      </c>
      <c r="C9448" s="83">
        <v>44119.4065162037</v>
      </c>
      <c r="D9448" s="81" t="s">
        <v>11176</v>
      </c>
      <c r="E9448" s="81" t="s">
        <v>117</v>
      </c>
      <c r="F9448" s="83">
        <v>44120.91269675926</v>
      </c>
      <c r="G9448" s="81" t="s">
        <v>116</v>
      </c>
    </row>
    <row r="9449" spans="1:7" x14ac:dyDescent="0.25">
      <c r="A9449" s="81" t="s">
        <v>1087</v>
      </c>
      <c r="B9449" s="82">
        <v>9445</v>
      </c>
      <c r="C9449" s="83">
        <v>44119.407881944448</v>
      </c>
      <c r="D9449" s="81" t="s">
        <v>11176</v>
      </c>
      <c r="E9449" s="81" t="s">
        <v>117</v>
      </c>
      <c r="F9449" s="83">
        <v>44123.48914351852</v>
      </c>
      <c r="G9449" s="81" t="s">
        <v>116</v>
      </c>
    </row>
    <row r="9450" spans="1:7" x14ac:dyDescent="0.25">
      <c r="A9450" s="81" t="s">
        <v>1086</v>
      </c>
      <c r="B9450" s="82">
        <v>9446</v>
      </c>
      <c r="C9450" s="83">
        <v>44119.408599537041</v>
      </c>
      <c r="D9450" s="81" t="s">
        <v>11176</v>
      </c>
      <c r="E9450" s="81" t="s">
        <v>117</v>
      </c>
      <c r="F9450" s="83">
        <v>44120.923831018517</v>
      </c>
      <c r="G9450" s="81" t="s">
        <v>116</v>
      </c>
    </row>
    <row r="9451" spans="1:7" x14ac:dyDescent="0.25">
      <c r="A9451" s="81" t="s">
        <v>1085</v>
      </c>
      <c r="B9451" s="82">
        <v>9447</v>
      </c>
      <c r="C9451" s="83">
        <v>44119.408796296295</v>
      </c>
      <c r="D9451" s="81" t="s">
        <v>1084</v>
      </c>
      <c r="E9451" s="81" t="s">
        <v>117</v>
      </c>
      <c r="F9451" s="83">
        <v>44120</v>
      </c>
      <c r="G9451" s="81" t="s">
        <v>116</v>
      </c>
    </row>
    <row r="9452" spans="1:7" x14ac:dyDescent="0.25">
      <c r="A9452" s="81" t="s">
        <v>1083</v>
      </c>
      <c r="B9452" s="82">
        <v>9448</v>
      </c>
      <c r="C9452" s="83">
        <v>44119.409421296295</v>
      </c>
      <c r="D9452" s="81" t="s">
        <v>11176</v>
      </c>
      <c r="E9452" s="81" t="s">
        <v>117</v>
      </c>
      <c r="F9452" s="83">
        <v>44120.863356481481</v>
      </c>
      <c r="G9452" s="81" t="s">
        <v>116</v>
      </c>
    </row>
    <row r="9453" spans="1:7" x14ac:dyDescent="0.25">
      <c r="A9453" s="81" t="s">
        <v>1082</v>
      </c>
      <c r="B9453" s="82">
        <v>9449</v>
      </c>
      <c r="C9453" s="83">
        <v>44119.410312499997</v>
      </c>
      <c r="D9453" s="81" t="s">
        <v>11176</v>
      </c>
      <c r="E9453" s="81" t="s">
        <v>117</v>
      </c>
      <c r="F9453" s="83">
        <v>44122.781458333331</v>
      </c>
      <c r="G9453" s="81" t="s">
        <v>116</v>
      </c>
    </row>
    <row r="9454" spans="1:7" x14ac:dyDescent="0.25">
      <c r="A9454" s="81" t="s">
        <v>1081</v>
      </c>
      <c r="B9454" s="82">
        <v>9450</v>
      </c>
      <c r="C9454" s="83">
        <v>44119.410381944443</v>
      </c>
      <c r="D9454" s="81" t="s">
        <v>11176</v>
      </c>
      <c r="E9454" s="81" t="s">
        <v>117</v>
      </c>
      <c r="F9454" s="83">
        <v>44120.841898148145</v>
      </c>
      <c r="G9454" s="81" t="s">
        <v>116</v>
      </c>
    </row>
    <row r="9455" spans="1:7" x14ac:dyDescent="0.25">
      <c r="A9455" s="81" t="s">
        <v>1080</v>
      </c>
      <c r="B9455" s="82">
        <v>9451</v>
      </c>
      <c r="C9455" s="83">
        <v>44119.410509259258</v>
      </c>
      <c r="D9455" s="81" t="s">
        <v>11176</v>
      </c>
      <c r="E9455" s="81" t="s">
        <v>117</v>
      </c>
      <c r="F9455" s="83">
        <v>44123</v>
      </c>
      <c r="G9455" s="81" t="s">
        <v>116</v>
      </c>
    </row>
    <row r="9456" spans="1:7" x14ac:dyDescent="0.25">
      <c r="A9456" s="81" t="s">
        <v>1079</v>
      </c>
      <c r="B9456" s="82">
        <v>9452</v>
      </c>
      <c r="C9456" s="83">
        <v>44119.414166666669</v>
      </c>
      <c r="D9456" s="81" t="s">
        <v>11176</v>
      </c>
      <c r="E9456" s="81" t="s">
        <v>117</v>
      </c>
      <c r="F9456" s="83">
        <v>44120.829305555555</v>
      </c>
      <c r="G9456" s="81" t="s">
        <v>116</v>
      </c>
    </row>
    <row r="9457" spans="1:7" x14ac:dyDescent="0.25">
      <c r="A9457" s="81" t="s">
        <v>1078</v>
      </c>
      <c r="B9457" s="82">
        <v>9453</v>
      </c>
      <c r="C9457" s="83">
        <v>44119.415682870371</v>
      </c>
      <c r="D9457" s="81" t="s">
        <v>1077</v>
      </c>
      <c r="E9457" s="81" t="s">
        <v>117</v>
      </c>
      <c r="F9457" s="83">
        <v>44123</v>
      </c>
      <c r="G9457" s="81" t="s">
        <v>116</v>
      </c>
    </row>
    <row r="9458" spans="1:7" x14ac:dyDescent="0.25">
      <c r="A9458" s="81" t="s">
        <v>1076</v>
      </c>
      <c r="B9458" s="82">
        <v>9454</v>
      </c>
      <c r="C9458" s="83">
        <v>44119.417314814818</v>
      </c>
      <c r="D9458" s="81" t="s">
        <v>11176</v>
      </c>
      <c r="E9458" s="81" t="s">
        <v>117</v>
      </c>
      <c r="F9458" s="83">
        <v>44122.823599537034</v>
      </c>
      <c r="G9458" s="81" t="s">
        <v>116</v>
      </c>
    </row>
    <row r="9459" spans="1:7" x14ac:dyDescent="0.25">
      <c r="A9459" s="81" t="s">
        <v>1075</v>
      </c>
      <c r="B9459" s="82">
        <v>9455</v>
      </c>
      <c r="C9459" s="83">
        <v>44119.418553240743</v>
      </c>
      <c r="D9459" s="81" t="s">
        <v>11176</v>
      </c>
      <c r="E9459" s="81" t="s">
        <v>117</v>
      </c>
      <c r="F9459" s="83">
        <v>44120.822141203702</v>
      </c>
      <c r="G9459" s="81" t="s">
        <v>116</v>
      </c>
    </row>
    <row r="9460" spans="1:7" x14ac:dyDescent="0.25">
      <c r="A9460" s="81" t="s">
        <v>1074</v>
      </c>
      <c r="B9460" s="82">
        <v>9456</v>
      </c>
      <c r="C9460" s="83">
        <v>44119.419421296298</v>
      </c>
      <c r="D9460" s="81" t="s">
        <v>11176</v>
      </c>
      <c r="E9460" s="81" t="s">
        <v>117</v>
      </c>
      <c r="F9460" s="83">
        <v>44120.460833333331</v>
      </c>
      <c r="G9460" s="81" t="s">
        <v>116</v>
      </c>
    </row>
    <row r="9461" spans="1:7" x14ac:dyDescent="0.25">
      <c r="A9461" s="81" t="s">
        <v>1073</v>
      </c>
      <c r="B9461" s="82">
        <v>9457</v>
      </c>
      <c r="C9461" s="83">
        <v>44119.420555555553</v>
      </c>
      <c r="D9461" s="81" t="s">
        <v>11176</v>
      </c>
      <c r="E9461" s="81" t="s">
        <v>117</v>
      </c>
      <c r="F9461" s="83">
        <v>44120.479143518518</v>
      </c>
      <c r="G9461" s="81" t="s">
        <v>116</v>
      </c>
    </row>
    <row r="9462" spans="1:7" x14ac:dyDescent="0.25">
      <c r="A9462" s="81" t="s">
        <v>1072</v>
      </c>
      <c r="B9462" s="82">
        <v>9458</v>
      </c>
      <c r="C9462" s="83">
        <v>44119.421793981484</v>
      </c>
      <c r="D9462" s="81" t="s">
        <v>11176</v>
      </c>
      <c r="E9462" s="81" t="s">
        <v>117</v>
      </c>
      <c r="F9462" s="83">
        <v>44120.488842592589</v>
      </c>
      <c r="G9462" s="81" t="s">
        <v>116</v>
      </c>
    </row>
    <row r="9463" spans="1:7" x14ac:dyDescent="0.25">
      <c r="A9463" s="81" t="s">
        <v>1071</v>
      </c>
      <c r="B9463" s="82">
        <v>9459</v>
      </c>
      <c r="C9463" s="83">
        <v>44119.422824074078</v>
      </c>
      <c r="D9463" s="81" t="s">
        <v>11176</v>
      </c>
      <c r="E9463" s="81" t="s">
        <v>117</v>
      </c>
      <c r="F9463" s="83">
        <v>44120.500648148147</v>
      </c>
      <c r="G9463" s="81" t="s">
        <v>116</v>
      </c>
    </row>
    <row r="9464" spans="1:7" x14ac:dyDescent="0.25">
      <c r="A9464" s="81" t="s">
        <v>1070</v>
      </c>
      <c r="B9464" s="82">
        <v>9460</v>
      </c>
      <c r="C9464" s="83">
        <v>44119.423645833333</v>
      </c>
      <c r="D9464" s="81" t="s">
        <v>11176</v>
      </c>
      <c r="E9464" s="81" t="s">
        <v>117</v>
      </c>
      <c r="F9464" s="83">
        <v>44120.527766203704</v>
      </c>
      <c r="G9464" s="81" t="s">
        <v>116</v>
      </c>
    </row>
    <row r="9465" spans="1:7" x14ac:dyDescent="0.25">
      <c r="A9465" s="81" t="s">
        <v>1069</v>
      </c>
      <c r="B9465" s="82">
        <v>9461</v>
      </c>
      <c r="C9465" s="83">
        <v>44119.425208333334</v>
      </c>
      <c r="D9465" s="81" t="s">
        <v>11176</v>
      </c>
      <c r="E9465" s="81" t="s">
        <v>117</v>
      </c>
      <c r="F9465" s="83">
        <v>44120.549884259257</v>
      </c>
      <c r="G9465" s="81" t="s">
        <v>116</v>
      </c>
    </row>
    <row r="9466" spans="1:7" x14ac:dyDescent="0.25">
      <c r="A9466" s="81" t="s">
        <v>1068</v>
      </c>
      <c r="B9466" s="82">
        <v>9462</v>
      </c>
      <c r="C9466" s="83">
        <v>44119.426192129627</v>
      </c>
      <c r="D9466" s="81" t="s">
        <v>11176</v>
      </c>
      <c r="E9466" s="81" t="s">
        <v>117</v>
      </c>
      <c r="F9466" s="83">
        <v>44130.32949074074</v>
      </c>
      <c r="G9466" s="81" t="s">
        <v>116</v>
      </c>
    </row>
    <row r="9467" spans="1:7" x14ac:dyDescent="0.25">
      <c r="A9467" s="81" t="s">
        <v>1067</v>
      </c>
      <c r="B9467" s="82">
        <v>9463</v>
      </c>
      <c r="C9467" s="83">
        <v>44119.427222222221</v>
      </c>
      <c r="D9467" s="81" t="s">
        <v>142</v>
      </c>
      <c r="E9467" s="81" t="s">
        <v>117</v>
      </c>
      <c r="F9467" s="83">
        <v>44120.648333333331</v>
      </c>
      <c r="G9467" s="81" t="s">
        <v>116</v>
      </c>
    </row>
    <row r="9468" spans="1:7" x14ac:dyDescent="0.25">
      <c r="A9468" s="81" t="s">
        <v>1066</v>
      </c>
      <c r="B9468" s="82">
        <v>9464</v>
      </c>
      <c r="C9468" s="83">
        <v>44119.427291666667</v>
      </c>
      <c r="D9468" s="81" t="s">
        <v>11176</v>
      </c>
      <c r="E9468" s="81" t="s">
        <v>117</v>
      </c>
      <c r="F9468" s="83">
        <v>44120.562743055554</v>
      </c>
      <c r="G9468" s="81" t="s">
        <v>116</v>
      </c>
    </row>
    <row r="9469" spans="1:7" x14ac:dyDescent="0.25">
      <c r="A9469" s="81" t="s">
        <v>1065</v>
      </c>
      <c r="B9469" s="82">
        <v>9465</v>
      </c>
      <c r="C9469" s="83">
        <v>44119.429872685185</v>
      </c>
      <c r="D9469" s="81" t="s">
        <v>11176</v>
      </c>
      <c r="E9469" s="81" t="s">
        <v>117</v>
      </c>
      <c r="F9469" s="83">
        <v>44120.581006944441</v>
      </c>
      <c r="G9469" s="81" t="s">
        <v>116</v>
      </c>
    </row>
    <row r="9470" spans="1:7" x14ac:dyDescent="0.25">
      <c r="A9470" s="81" t="s">
        <v>1064</v>
      </c>
      <c r="B9470" s="82">
        <v>9466</v>
      </c>
      <c r="C9470" s="83">
        <v>44119.430185185185</v>
      </c>
      <c r="D9470" s="81" t="s">
        <v>11176</v>
      </c>
      <c r="E9470" s="81" t="s">
        <v>117</v>
      </c>
      <c r="F9470" s="83">
        <v>44123</v>
      </c>
      <c r="G9470" s="81" t="s">
        <v>116</v>
      </c>
    </row>
    <row r="9471" spans="1:7" x14ac:dyDescent="0.25">
      <c r="A9471" s="81" t="s">
        <v>1063</v>
      </c>
      <c r="B9471" s="82">
        <v>9467</v>
      </c>
      <c r="C9471" s="83">
        <v>44119.430868055555</v>
      </c>
      <c r="D9471" s="81" t="s">
        <v>11176</v>
      </c>
      <c r="E9471" s="81" t="s">
        <v>117</v>
      </c>
      <c r="F9471" s="83">
        <v>44120.591574074075</v>
      </c>
      <c r="G9471" s="81" t="s">
        <v>116</v>
      </c>
    </row>
    <row r="9472" spans="1:7" x14ac:dyDescent="0.25">
      <c r="A9472" s="81" t="s">
        <v>1062</v>
      </c>
      <c r="B9472" s="82">
        <v>9468</v>
      </c>
      <c r="C9472" s="83">
        <v>44119.431840277779</v>
      </c>
      <c r="D9472" s="81" t="s">
        <v>11176</v>
      </c>
      <c r="E9472" s="81" t="s">
        <v>117</v>
      </c>
      <c r="F9472" s="83">
        <v>44120.658796296295</v>
      </c>
      <c r="G9472" s="81" t="s">
        <v>116</v>
      </c>
    </row>
    <row r="9473" spans="1:7" x14ac:dyDescent="0.25">
      <c r="A9473" s="81" t="s">
        <v>1061</v>
      </c>
      <c r="B9473" s="82">
        <v>9469</v>
      </c>
      <c r="C9473" s="83">
        <v>44119.432523148149</v>
      </c>
      <c r="D9473" s="81" t="s">
        <v>11176</v>
      </c>
      <c r="E9473" s="81" t="s">
        <v>117</v>
      </c>
      <c r="F9473" s="83">
        <v>44123.443611111114</v>
      </c>
      <c r="G9473" s="81" t="s">
        <v>116</v>
      </c>
    </row>
    <row r="9474" spans="1:7" x14ac:dyDescent="0.25">
      <c r="A9474" s="81" t="s">
        <v>1060</v>
      </c>
      <c r="B9474" s="82">
        <v>9470</v>
      </c>
      <c r="C9474" s="83">
        <v>44119.433159722219</v>
      </c>
      <c r="D9474" s="81" t="s">
        <v>11176</v>
      </c>
      <c r="E9474" s="81" t="s">
        <v>117</v>
      </c>
      <c r="F9474" s="83">
        <v>44123.5705787037</v>
      </c>
      <c r="G9474" s="81" t="s">
        <v>116</v>
      </c>
    </row>
    <row r="9475" spans="1:7" x14ac:dyDescent="0.25">
      <c r="A9475" s="81" t="s">
        <v>1059</v>
      </c>
      <c r="B9475" s="82">
        <v>9471</v>
      </c>
      <c r="C9475" s="83">
        <v>44119.433854166666</v>
      </c>
      <c r="D9475" s="81" t="s">
        <v>11176</v>
      </c>
      <c r="E9475" s="81" t="s">
        <v>117</v>
      </c>
      <c r="F9475" s="83">
        <v>44123.584675925929</v>
      </c>
      <c r="G9475" s="81" t="s">
        <v>116</v>
      </c>
    </row>
    <row r="9476" spans="1:7" x14ac:dyDescent="0.25">
      <c r="A9476" s="81" t="s">
        <v>1058</v>
      </c>
      <c r="B9476" s="82">
        <v>9472</v>
      </c>
      <c r="C9476" s="83">
        <v>44119.434710648151</v>
      </c>
      <c r="D9476" s="81" t="s">
        <v>11176</v>
      </c>
      <c r="E9476" s="81" t="s">
        <v>117</v>
      </c>
      <c r="F9476" s="83">
        <v>44124.947581018518</v>
      </c>
      <c r="G9476" s="81" t="s">
        <v>116</v>
      </c>
    </row>
    <row r="9477" spans="1:7" x14ac:dyDescent="0.25">
      <c r="A9477" s="81" t="s">
        <v>1057</v>
      </c>
      <c r="B9477" s="82">
        <v>9473</v>
      </c>
      <c r="C9477" s="83">
        <v>44119.436377314814</v>
      </c>
      <c r="D9477" s="81" t="s">
        <v>11176</v>
      </c>
      <c r="E9477" s="81" t="s">
        <v>117</v>
      </c>
      <c r="F9477" s="83">
        <v>44123</v>
      </c>
      <c r="G9477" s="81" t="s">
        <v>116</v>
      </c>
    </row>
    <row r="9478" spans="1:7" x14ac:dyDescent="0.25">
      <c r="A9478" s="81" t="s">
        <v>1056</v>
      </c>
      <c r="B9478" s="82">
        <v>9474</v>
      </c>
      <c r="C9478" s="83">
        <v>44119.445925925924</v>
      </c>
      <c r="D9478" s="81" t="s">
        <v>11176</v>
      </c>
      <c r="E9478" s="81" t="s">
        <v>117</v>
      </c>
      <c r="F9478" s="83">
        <v>44120</v>
      </c>
      <c r="G9478" s="81" t="s">
        <v>116</v>
      </c>
    </row>
    <row r="9479" spans="1:7" x14ac:dyDescent="0.25">
      <c r="A9479" s="81" t="s">
        <v>1055</v>
      </c>
      <c r="B9479" s="82">
        <v>9475</v>
      </c>
      <c r="C9479" s="83">
        <v>44119.44935185185</v>
      </c>
      <c r="D9479" s="81" t="s">
        <v>1054</v>
      </c>
      <c r="E9479" s="81" t="s">
        <v>117</v>
      </c>
      <c r="F9479" s="83">
        <v>44123</v>
      </c>
      <c r="G9479" s="81" t="s">
        <v>116</v>
      </c>
    </row>
    <row r="9480" spans="1:7" x14ac:dyDescent="0.25">
      <c r="A9480" s="81" t="s">
        <v>1053</v>
      </c>
      <c r="B9480" s="82">
        <v>9476</v>
      </c>
      <c r="C9480" s="83">
        <v>44119.455046296294</v>
      </c>
      <c r="D9480" s="81" t="s">
        <v>11176</v>
      </c>
      <c r="E9480" s="81" t="s">
        <v>117</v>
      </c>
      <c r="F9480" s="83">
        <v>44123</v>
      </c>
      <c r="G9480" s="81" t="s">
        <v>116</v>
      </c>
    </row>
    <row r="9481" spans="1:7" x14ac:dyDescent="0.25">
      <c r="A9481" s="81" t="s">
        <v>1052</v>
      </c>
      <c r="B9481" s="82">
        <v>9477</v>
      </c>
      <c r="C9481" s="83">
        <v>44119.462766203702</v>
      </c>
      <c r="D9481" s="81" t="s">
        <v>11176</v>
      </c>
      <c r="E9481" s="81" t="s">
        <v>117</v>
      </c>
      <c r="F9481" s="83">
        <v>44144</v>
      </c>
      <c r="G9481" s="81" t="s">
        <v>116</v>
      </c>
    </row>
    <row r="9482" spans="1:7" x14ac:dyDescent="0.25">
      <c r="A9482" s="81" t="s">
        <v>1051</v>
      </c>
      <c r="B9482" s="82">
        <v>9478</v>
      </c>
      <c r="C9482" s="83">
        <v>44119.464050925926</v>
      </c>
      <c r="D9482" s="81" t="s">
        <v>11176</v>
      </c>
      <c r="E9482" s="81" t="s">
        <v>117</v>
      </c>
      <c r="F9482" s="83">
        <v>44123.195590277777</v>
      </c>
      <c r="G9482" s="81" t="s">
        <v>116</v>
      </c>
    </row>
    <row r="9483" spans="1:7" x14ac:dyDescent="0.25">
      <c r="A9483" s="81" t="s">
        <v>1050</v>
      </c>
      <c r="B9483" s="82">
        <v>9479</v>
      </c>
      <c r="C9483" s="83">
        <v>44119.467106481483</v>
      </c>
      <c r="D9483" s="81" t="s">
        <v>11176</v>
      </c>
      <c r="E9483" s="81" t="s">
        <v>117</v>
      </c>
      <c r="F9483" s="83">
        <v>44120</v>
      </c>
      <c r="G9483" s="81" t="s">
        <v>116</v>
      </c>
    </row>
    <row r="9484" spans="1:7" x14ac:dyDescent="0.25">
      <c r="A9484" s="81" t="s">
        <v>1049</v>
      </c>
      <c r="B9484" s="82">
        <v>9480</v>
      </c>
      <c r="C9484" s="83">
        <v>44119.467222222222</v>
      </c>
      <c r="D9484" s="81" t="s">
        <v>142</v>
      </c>
      <c r="E9484" s="81" t="s">
        <v>117</v>
      </c>
      <c r="F9484" s="83">
        <v>44120.580011574071</v>
      </c>
      <c r="G9484" s="81" t="s">
        <v>116</v>
      </c>
    </row>
    <row r="9485" spans="1:7" x14ac:dyDescent="0.25">
      <c r="A9485" s="81" t="s">
        <v>1048</v>
      </c>
      <c r="B9485" s="82">
        <v>9481</v>
      </c>
      <c r="C9485" s="83">
        <v>44119.47550925926</v>
      </c>
      <c r="D9485" s="81" t="s">
        <v>11176</v>
      </c>
      <c r="E9485" s="81" t="s">
        <v>117</v>
      </c>
      <c r="F9485" s="83">
        <v>44123</v>
      </c>
      <c r="G9485" s="81" t="s">
        <v>116</v>
      </c>
    </row>
    <row r="9486" spans="1:7" x14ac:dyDescent="0.25">
      <c r="A9486" s="81" t="s">
        <v>1047</v>
      </c>
      <c r="B9486" s="82">
        <v>9482</v>
      </c>
      <c r="C9486" s="83">
        <v>44119.482997685183</v>
      </c>
      <c r="D9486" s="81" t="s">
        <v>179</v>
      </c>
      <c r="E9486" s="81" t="s">
        <v>117</v>
      </c>
      <c r="F9486" s="83">
        <v>44120.544340277775</v>
      </c>
      <c r="G9486" s="81" t="s">
        <v>116</v>
      </c>
    </row>
    <row r="9487" spans="1:7" x14ac:dyDescent="0.25">
      <c r="A9487" s="81" t="s">
        <v>1046</v>
      </c>
      <c r="B9487" s="82">
        <v>9483</v>
      </c>
      <c r="C9487" s="83">
        <v>44119.489016203705</v>
      </c>
      <c r="D9487" s="81" t="s">
        <v>11176</v>
      </c>
      <c r="E9487" s="81" t="s">
        <v>117</v>
      </c>
      <c r="F9487" s="83">
        <v>44124.515925925924</v>
      </c>
      <c r="G9487" s="81" t="s">
        <v>116</v>
      </c>
    </row>
    <row r="9488" spans="1:7" x14ac:dyDescent="0.25">
      <c r="A9488" s="81" t="s">
        <v>1045</v>
      </c>
      <c r="B9488" s="82">
        <v>9484</v>
      </c>
      <c r="C9488" s="83">
        <v>44119.491354166668</v>
      </c>
      <c r="D9488" s="81" t="s">
        <v>569</v>
      </c>
      <c r="E9488" s="81" t="s">
        <v>117</v>
      </c>
      <c r="F9488" s="83">
        <v>44120</v>
      </c>
      <c r="G9488" s="81" t="s">
        <v>116</v>
      </c>
    </row>
    <row r="9489" spans="1:7" x14ac:dyDescent="0.25">
      <c r="A9489" s="81" t="s">
        <v>1044</v>
      </c>
      <c r="B9489" s="82">
        <v>9485</v>
      </c>
      <c r="C9489" s="83">
        <v>44119.494618055556</v>
      </c>
      <c r="D9489" s="81" t="s">
        <v>11176</v>
      </c>
      <c r="E9489" s="81" t="s">
        <v>117</v>
      </c>
      <c r="F9489" s="83">
        <v>44123</v>
      </c>
      <c r="G9489" s="81" t="s">
        <v>116</v>
      </c>
    </row>
    <row r="9490" spans="1:7" x14ac:dyDescent="0.25">
      <c r="A9490" s="81" t="s">
        <v>1043</v>
      </c>
      <c r="B9490" s="82">
        <v>9486</v>
      </c>
      <c r="C9490" s="83">
        <v>44119.502662037034</v>
      </c>
      <c r="D9490" s="81" t="s">
        <v>11176</v>
      </c>
      <c r="E9490" s="81" t="s">
        <v>117</v>
      </c>
      <c r="F9490" s="83">
        <v>44123</v>
      </c>
      <c r="G9490" s="81" t="s">
        <v>116</v>
      </c>
    </row>
    <row r="9491" spans="1:7" x14ac:dyDescent="0.25">
      <c r="A9491" s="81" t="s">
        <v>1042</v>
      </c>
      <c r="B9491" s="82">
        <v>9487</v>
      </c>
      <c r="C9491" s="83">
        <v>44119.507210648146</v>
      </c>
      <c r="D9491" s="81" t="s">
        <v>11176</v>
      </c>
      <c r="E9491" s="81" t="s">
        <v>117</v>
      </c>
      <c r="F9491" s="83">
        <v>44123</v>
      </c>
      <c r="G9491" s="81" t="s">
        <v>116</v>
      </c>
    </row>
    <row r="9492" spans="1:7" x14ac:dyDescent="0.25">
      <c r="A9492" s="81" t="s">
        <v>1041</v>
      </c>
      <c r="B9492" s="82">
        <v>9488</v>
      </c>
      <c r="C9492" s="83">
        <v>44119.509618055556</v>
      </c>
      <c r="D9492" s="81" t="s">
        <v>11176</v>
      </c>
      <c r="E9492" s="81" t="s">
        <v>117</v>
      </c>
      <c r="F9492" s="83">
        <v>44120</v>
      </c>
      <c r="G9492" s="81" t="s">
        <v>116</v>
      </c>
    </row>
    <row r="9493" spans="1:7" x14ac:dyDescent="0.25">
      <c r="A9493" s="81" t="s">
        <v>1040</v>
      </c>
      <c r="B9493" s="82">
        <v>9489</v>
      </c>
      <c r="C9493" s="83">
        <v>44119.514513888891</v>
      </c>
      <c r="D9493" s="81" t="s">
        <v>1039</v>
      </c>
      <c r="E9493" s="81" t="s">
        <v>117</v>
      </c>
      <c r="F9493" s="83">
        <v>44120.676759259259</v>
      </c>
      <c r="G9493" s="81" t="s">
        <v>116</v>
      </c>
    </row>
    <row r="9494" spans="1:7" x14ac:dyDescent="0.25">
      <c r="A9494" s="81" t="s">
        <v>1038</v>
      </c>
      <c r="B9494" s="82">
        <v>9490</v>
      </c>
      <c r="C9494" s="83">
        <v>44119.528900462959</v>
      </c>
      <c r="D9494" s="81" t="s">
        <v>11176</v>
      </c>
      <c r="E9494" s="81" t="s">
        <v>117</v>
      </c>
      <c r="F9494" s="83">
        <v>44123</v>
      </c>
      <c r="G9494" s="81" t="s">
        <v>116</v>
      </c>
    </row>
    <row r="9495" spans="1:7" x14ac:dyDescent="0.25">
      <c r="A9495" s="81" t="s">
        <v>1037</v>
      </c>
      <c r="B9495" s="82">
        <v>9491</v>
      </c>
      <c r="C9495" s="83">
        <v>44119.542002314818</v>
      </c>
      <c r="D9495" s="81" t="s">
        <v>310</v>
      </c>
      <c r="E9495" s="81" t="s">
        <v>117</v>
      </c>
      <c r="F9495" s="83">
        <v>44120.643229166664</v>
      </c>
      <c r="G9495" s="81" t="s">
        <v>116</v>
      </c>
    </row>
    <row r="9496" spans="1:7" x14ac:dyDescent="0.25">
      <c r="A9496" s="81" t="s">
        <v>1036</v>
      </c>
      <c r="B9496" s="82">
        <v>9492</v>
      </c>
      <c r="C9496" s="83">
        <v>44119.543263888889</v>
      </c>
      <c r="D9496" s="81" t="s">
        <v>569</v>
      </c>
      <c r="E9496" s="81" t="s">
        <v>117</v>
      </c>
      <c r="F9496" s="83">
        <v>44120</v>
      </c>
      <c r="G9496" s="81" t="s">
        <v>116</v>
      </c>
    </row>
    <row r="9497" spans="1:7" x14ac:dyDescent="0.25">
      <c r="A9497" s="81" t="s">
        <v>1035</v>
      </c>
      <c r="B9497" s="82">
        <v>9493</v>
      </c>
      <c r="C9497" s="83">
        <v>44119.548032407409</v>
      </c>
      <c r="D9497" s="81" t="s">
        <v>179</v>
      </c>
      <c r="E9497" s="81" t="s">
        <v>117</v>
      </c>
      <c r="F9497" s="83">
        <v>44120</v>
      </c>
      <c r="G9497" s="81" t="s">
        <v>116</v>
      </c>
    </row>
    <row r="9498" spans="1:7" x14ac:dyDescent="0.25">
      <c r="A9498" s="81" t="s">
        <v>1034</v>
      </c>
      <c r="B9498" s="82">
        <v>9494</v>
      </c>
      <c r="C9498" s="83">
        <v>44119.553796296299</v>
      </c>
      <c r="D9498" s="81" t="s">
        <v>11176</v>
      </c>
      <c r="E9498" s="81" t="s">
        <v>117</v>
      </c>
      <c r="F9498" s="83">
        <v>44120</v>
      </c>
      <c r="G9498" s="81" t="s">
        <v>116</v>
      </c>
    </row>
    <row r="9499" spans="1:7" x14ac:dyDescent="0.25">
      <c r="A9499" s="81" t="s">
        <v>1033</v>
      </c>
      <c r="B9499" s="82">
        <v>9495</v>
      </c>
      <c r="C9499" s="83">
        <v>44119.556909722225</v>
      </c>
      <c r="D9499" s="81" t="s">
        <v>1032</v>
      </c>
      <c r="E9499" s="81" t="s">
        <v>117</v>
      </c>
      <c r="F9499" s="83">
        <v>44123.556643518517</v>
      </c>
      <c r="G9499" s="81" t="s">
        <v>116</v>
      </c>
    </row>
    <row r="9500" spans="1:7" x14ac:dyDescent="0.25">
      <c r="A9500" s="81" t="s">
        <v>1031</v>
      </c>
      <c r="B9500" s="82">
        <v>9496</v>
      </c>
      <c r="C9500" s="83">
        <v>44119.559444444443</v>
      </c>
      <c r="D9500" s="81" t="s">
        <v>11176</v>
      </c>
      <c r="E9500" s="81" t="s">
        <v>117</v>
      </c>
      <c r="F9500" s="83">
        <v>44120.735324074078</v>
      </c>
      <c r="G9500" s="81" t="s">
        <v>116</v>
      </c>
    </row>
    <row r="9501" spans="1:7" x14ac:dyDescent="0.25">
      <c r="A9501" s="81" t="s">
        <v>1030</v>
      </c>
      <c r="B9501" s="82">
        <v>9497</v>
      </c>
      <c r="C9501" s="83">
        <v>44119.559652777774</v>
      </c>
      <c r="D9501" s="81" t="s">
        <v>11176</v>
      </c>
      <c r="E9501" s="81" t="s">
        <v>117</v>
      </c>
      <c r="F9501" s="83">
        <v>44123.621655092589</v>
      </c>
      <c r="G9501" s="81" t="s">
        <v>116</v>
      </c>
    </row>
    <row r="9502" spans="1:7" x14ac:dyDescent="0.25">
      <c r="A9502" s="81" t="s">
        <v>1029</v>
      </c>
      <c r="B9502" s="82">
        <v>9498</v>
      </c>
      <c r="C9502" s="83">
        <v>44119.561747685184</v>
      </c>
      <c r="D9502" s="81" t="s">
        <v>179</v>
      </c>
      <c r="E9502" s="81" t="s">
        <v>117</v>
      </c>
      <c r="F9502" s="83">
        <v>44123</v>
      </c>
      <c r="G9502" s="81" t="s">
        <v>116</v>
      </c>
    </row>
    <row r="9503" spans="1:7" x14ac:dyDescent="0.25">
      <c r="A9503" s="81" t="s">
        <v>1028</v>
      </c>
      <c r="B9503" s="82">
        <v>9499</v>
      </c>
      <c r="C9503" s="83">
        <v>44119.571875000001</v>
      </c>
      <c r="D9503" s="81" t="s">
        <v>11176</v>
      </c>
      <c r="E9503" s="81" t="s">
        <v>117</v>
      </c>
      <c r="F9503" s="83">
        <v>44123</v>
      </c>
      <c r="G9503" s="81" t="s">
        <v>116</v>
      </c>
    </row>
    <row r="9504" spans="1:7" x14ac:dyDescent="0.25">
      <c r="A9504" s="81" t="s">
        <v>1027</v>
      </c>
      <c r="B9504" s="82">
        <v>9500</v>
      </c>
      <c r="C9504" s="83">
        <v>44119.576053240744</v>
      </c>
      <c r="D9504" s="81" t="s">
        <v>11176</v>
      </c>
      <c r="E9504" s="81" t="s">
        <v>117</v>
      </c>
      <c r="F9504" s="83">
        <v>44123</v>
      </c>
      <c r="G9504" s="81" t="s">
        <v>116</v>
      </c>
    </row>
    <row r="9505" spans="1:7" x14ac:dyDescent="0.25">
      <c r="A9505" s="81" t="s">
        <v>1026</v>
      </c>
      <c r="B9505" s="82">
        <v>9501</v>
      </c>
      <c r="C9505" s="83">
        <v>44119.587488425925</v>
      </c>
      <c r="D9505" s="81" t="s">
        <v>307</v>
      </c>
      <c r="E9505" s="81" t="s">
        <v>117</v>
      </c>
      <c r="F9505" s="83">
        <v>44120.68204861111</v>
      </c>
      <c r="G9505" s="81" t="s">
        <v>116</v>
      </c>
    </row>
    <row r="9506" spans="1:7" x14ac:dyDescent="0.25">
      <c r="A9506" s="81" t="s">
        <v>1025</v>
      </c>
      <c r="B9506" s="82">
        <v>9502</v>
      </c>
      <c r="C9506" s="83">
        <v>44119.589004629626</v>
      </c>
      <c r="D9506" s="81" t="s">
        <v>307</v>
      </c>
      <c r="E9506" s="81" t="s">
        <v>117</v>
      </c>
      <c r="F9506" s="83">
        <v>44120.517546296294</v>
      </c>
      <c r="G9506" s="81" t="s">
        <v>116</v>
      </c>
    </row>
    <row r="9507" spans="1:7" x14ac:dyDescent="0.25">
      <c r="A9507" s="81" t="s">
        <v>1024</v>
      </c>
      <c r="B9507" s="82">
        <v>9503</v>
      </c>
      <c r="C9507" s="83">
        <v>44119.590243055558</v>
      </c>
      <c r="D9507" s="81" t="s">
        <v>307</v>
      </c>
      <c r="E9507" s="81" t="s">
        <v>117</v>
      </c>
      <c r="F9507" s="83">
        <v>44120.517685185187</v>
      </c>
      <c r="G9507" s="81" t="s">
        <v>116</v>
      </c>
    </row>
    <row r="9508" spans="1:7" x14ac:dyDescent="0.25">
      <c r="A9508" s="81" t="s">
        <v>1023</v>
      </c>
      <c r="B9508" s="82">
        <v>9504</v>
      </c>
      <c r="C9508" s="83">
        <v>44119.591087962966</v>
      </c>
      <c r="D9508" s="81" t="s">
        <v>307</v>
      </c>
      <c r="E9508" s="81" t="s">
        <v>117</v>
      </c>
      <c r="F9508" s="83">
        <v>44120.517847222225</v>
      </c>
      <c r="G9508" s="81" t="s">
        <v>116</v>
      </c>
    </row>
    <row r="9509" spans="1:7" x14ac:dyDescent="0.25">
      <c r="A9509" s="81" t="s">
        <v>1022</v>
      </c>
      <c r="B9509" s="82">
        <v>9505</v>
      </c>
      <c r="C9509" s="83">
        <v>44119.592557870368</v>
      </c>
      <c r="D9509" s="81" t="s">
        <v>142</v>
      </c>
      <c r="E9509" s="81" t="s">
        <v>117</v>
      </c>
      <c r="F9509" s="83">
        <v>44123</v>
      </c>
      <c r="G9509" s="81" t="s">
        <v>116</v>
      </c>
    </row>
    <row r="9510" spans="1:7" x14ac:dyDescent="0.25">
      <c r="A9510" s="81" t="s">
        <v>1021</v>
      </c>
      <c r="B9510" s="82">
        <v>9506</v>
      </c>
      <c r="C9510" s="83">
        <v>44119.592789351853</v>
      </c>
      <c r="D9510" s="81" t="s">
        <v>307</v>
      </c>
      <c r="E9510" s="81" t="s">
        <v>117</v>
      </c>
      <c r="F9510" s="83">
        <v>44120.518078703702</v>
      </c>
      <c r="G9510" s="81" t="s">
        <v>116</v>
      </c>
    </row>
    <row r="9511" spans="1:7" x14ac:dyDescent="0.25">
      <c r="A9511" s="81" t="s">
        <v>1020</v>
      </c>
      <c r="B9511" s="82">
        <v>9507</v>
      </c>
      <c r="C9511" s="83">
        <v>44119.59479166667</v>
      </c>
      <c r="D9511" s="81" t="s">
        <v>307</v>
      </c>
      <c r="E9511" s="81" t="s">
        <v>117</v>
      </c>
      <c r="F9511" s="83">
        <v>44120.518229166664</v>
      </c>
      <c r="G9511" s="81" t="s">
        <v>116</v>
      </c>
    </row>
    <row r="9512" spans="1:7" x14ac:dyDescent="0.25">
      <c r="A9512" s="81" t="s">
        <v>1019</v>
      </c>
      <c r="B9512" s="82">
        <v>9508</v>
      </c>
      <c r="C9512" s="83">
        <v>44119.596967592595</v>
      </c>
      <c r="D9512" s="81" t="s">
        <v>307</v>
      </c>
      <c r="E9512" s="81" t="s">
        <v>117</v>
      </c>
      <c r="F9512" s="83">
        <v>44125.623692129629</v>
      </c>
      <c r="G9512" s="81" t="s">
        <v>116</v>
      </c>
    </row>
    <row r="9513" spans="1:7" x14ac:dyDescent="0.25">
      <c r="A9513" s="81" t="s">
        <v>1018</v>
      </c>
      <c r="B9513" s="82">
        <v>9509</v>
      </c>
      <c r="C9513" s="83">
        <v>44119.597604166665</v>
      </c>
      <c r="D9513" s="81" t="s">
        <v>307</v>
      </c>
      <c r="E9513" s="81" t="s">
        <v>117</v>
      </c>
      <c r="F9513" s="83">
        <v>44120.51835648148</v>
      </c>
      <c r="G9513" s="81" t="s">
        <v>116</v>
      </c>
    </row>
    <row r="9514" spans="1:7" x14ac:dyDescent="0.25">
      <c r="A9514" s="81" t="s">
        <v>1017</v>
      </c>
      <c r="B9514" s="82">
        <v>9510</v>
      </c>
      <c r="C9514" s="83">
        <v>44119.597858796296</v>
      </c>
      <c r="D9514" s="81" t="s">
        <v>1016</v>
      </c>
      <c r="E9514" s="81" t="s">
        <v>117</v>
      </c>
      <c r="F9514" s="83">
        <v>44120.729178240741</v>
      </c>
      <c r="G9514" s="81" t="s">
        <v>116</v>
      </c>
    </row>
    <row r="9515" spans="1:7" x14ac:dyDescent="0.25">
      <c r="A9515" s="81" t="s">
        <v>1015</v>
      </c>
      <c r="B9515" s="82">
        <v>9511</v>
      </c>
      <c r="C9515" s="83">
        <v>44119.598680555559</v>
      </c>
      <c r="D9515" s="81" t="s">
        <v>307</v>
      </c>
      <c r="E9515" s="81" t="s">
        <v>117</v>
      </c>
      <c r="F9515" s="83">
        <v>44125.623877314814</v>
      </c>
      <c r="G9515" s="81" t="s">
        <v>116</v>
      </c>
    </row>
    <row r="9516" spans="1:7" x14ac:dyDescent="0.25">
      <c r="A9516" s="81" t="s">
        <v>1014</v>
      </c>
      <c r="B9516" s="82">
        <v>9512</v>
      </c>
      <c r="C9516" s="83">
        <v>44119.602384259262</v>
      </c>
      <c r="D9516" s="81" t="s">
        <v>12679</v>
      </c>
      <c r="E9516" s="81" t="s">
        <v>117</v>
      </c>
      <c r="F9516" s="83">
        <v>44123.26116898148</v>
      </c>
      <c r="G9516" s="81" t="s">
        <v>116</v>
      </c>
    </row>
    <row r="9517" spans="1:7" x14ac:dyDescent="0.25">
      <c r="A9517" s="81" t="s">
        <v>1013</v>
      </c>
      <c r="B9517" s="82">
        <v>9513</v>
      </c>
      <c r="C9517" s="83">
        <v>44119.605219907404</v>
      </c>
      <c r="D9517" s="81" t="s">
        <v>11176</v>
      </c>
      <c r="E9517" s="81" t="s">
        <v>117</v>
      </c>
      <c r="F9517" s="83">
        <v>44123</v>
      </c>
      <c r="G9517" s="81" t="s">
        <v>116</v>
      </c>
    </row>
    <row r="9518" spans="1:7" x14ac:dyDescent="0.25">
      <c r="A9518" s="81" t="s">
        <v>1012</v>
      </c>
      <c r="B9518" s="82">
        <v>9514</v>
      </c>
      <c r="C9518" s="83">
        <v>44119.607233796298</v>
      </c>
      <c r="D9518" s="81" t="s">
        <v>142</v>
      </c>
      <c r="E9518" s="81" t="s">
        <v>117</v>
      </c>
      <c r="F9518" s="83">
        <v>44123</v>
      </c>
      <c r="G9518" s="81" t="s">
        <v>116</v>
      </c>
    </row>
    <row r="9519" spans="1:7" x14ac:dyDescent="0.25">
      <c r="A9519" s="81" t="s">
        <v>1011</v>
      </c>
      <c r="B9519" s="82">
        <v>9515</v>
      </c>
      <c r="C9519" s="83">
        <v>44119.608344907407</v>
      </c>
      <c r="D9519" s="81" t="s">
        <v>11176</v>
      </c>
      <c r="E9519" s="81" t="s">
        <v>117</v>
      </c>
      <c r="F9519" s="83">
        <v>44120.659386574072</v>
      </c>
      <c r="G9519" s="81" t="s">
        <v>116</v>
      </c>
    </row>
    <row r="9520" spans="1:7" x14ac:dyDescent="0.25">
      <c r="A9520" s="81" t="s">
        <v>1010</v>
      </c>
      <c r="B9520" s="82">
        <v>9516</v>
      </c>
      <c r="C9520" s="83">
        <v>44119.610810185186</v>
      </c>
      <c r="D9520" s="81" t="s">
        <v>1009</v>
      </c>
      <c r="E9520" s="81" t="s">
        <v>117</v>
      </c>
      <c r="F9520" s="83">
        <v>44120.761574074073</v>
      </c>
      <c r="G9520" s="81" t="s">
        <v>116</v>
      </c>
    </row>
    <row r="9521" spans="1:7" x14ac:dyDescent="0.25">
      <c r="A9521" s="81" t="s">
        <v>1008</v>
      </c>
      <c r="B9521" s="82">
        <v>9517</v>
      </c>
      <c r="C9521" s="83">
        <v>44119.61109953704</v>
      </c>
      <c r="D9521" s="81" t="s">
        <v>11176</v>
      </c>
      <c r="E9521" s="81" t="s">
        <v>117</v>
      </c>
      <c r="F9521" s="83">
        <v>44124</v>
      </c>
      <c r="G9521" s="81" t="s">
        <v>116</v>
      </c>
    </row>
    <row r="9522" spans="1:7" x14ac:dyDescent="0.25">
      <c r="A9522" s="81" t="s">
        <v>1007</v>
      </c>
      <c r="B9522" s="82">
        <v>9518</v>
      </c>
      <c r="C9522" s="83">
        <v>44119.613611111112</v>
      </c>
      <c r="D9522" s="81" t="s">
        <v>204</v>
      </c>
      <c r="E9522" s="81" t="s">
        <v>117</v>
      </c>
      <c r="F9522" s="83">
        <v>44120.307627314818</v>
      </c>
      <c r="G9522" s="81" t="s">
        <v>116</v>
      </c>
    </row>
    <row r="9523" spans="1:7" x14ac:dyDescent="0.25">
      <c r="A9523" s="81" t="s">
        <v>1006</v>
      </c>
      <c r="B9523" s="82">
        <v>9519</v>
      </c>
      <c r="C9523" s="83">
        <v>44119.615706018521</v>
      </c>
      <c r="D9523" s="81" t="s">
        <v>1005</v>
      </c>
      <c r="E9523" s="81" t="s">
        <v>117</v>
      </c>
      <c r="F9523" s="83">
        <v>44120.321145833332</v>
      </c>
      <c r="G9523" s="81" t="s">
        <v>116</v>
      </c>
    </row>
    <row r="9524" spans="1:7" x14ac:dyDescent="0.25">
      <c r="A9524" s="81" t="s">
        <v>1004</v>
      </c>
      <c r="B9524" s="82">
        <v>9520</v>
      </c>
      <c r="C9524" s="83">
        <v>44119.620150462964</v>
      </c>
      <c r="D9524" s="81" t="s">
        <v>11176</v>
      </c>
      <c r="E9524" s="81" t="s">
        <v>117</v>
      </c>
      <c r="F9524" s="83">
        <v>44120.777951388889</v>
      </c>
      <c r="G9524" s="81" t="s">
        <v>116</v>
      </c>
    </row>
    <row r="9525" spans="1:7" x14ac:dyDescent="0.25">
      <c r="A9525" s="81" t="s">
        <v>1003</v>
      </c>
      <c r="B9525" s="82">
        <v>9521</v>
      </c>
      <c r="C9525" s="83">
        <v>44119.621516203704</v>
      </c>
      <c r="D9525" s="81" t="s">
        <v>142</v>
      </c>
      <c r="E9525" s="81" t="s">
        <v>117</v>
      </c>
      <c r="F9525" s="83">
        <v>44123</v>
      </c>
      <c r="G9525" s="81" t="s">
        <v>116</v>
      </c>
    </row>
    <row r="9526" spans="1:7" x14ac:dyDescent="0.25">
      <c r="A9526" s="81" t="s">
        <v>1002</v>
      </c>
      <c r="B9526" s="82">
        <v>9522</v>
      </c>
      <c r="C9526" s="83">
        <v>44119.623715277776</v>
      </c>
      <c r="D9526" s="81" t="s">
        <v>11176</v>
      </c>
      <c r="E9526" s="81" t="s">
        <v>117</v>
      </c>
      <c r="F9526" s="83">
        <v>44120</v>
      </c>
      <c r="G9526" s="81" t="s">
        <v>116</v>
      </c>
    </row>
    <row r="9527" spans="1:7" x14ac:dyDescent="0.25">
      <c r="A9527" s="81" t="s">
        <v>1001</v>
      </c>
      <c r="B9527" s="82">
        <v>9523</v>
      </c>
      <c r="C9527" s="83">
        <v>44119.625127314815</v>
      </c>
      <c r="D9527" s="81" t="s">
        <v>1000</v>
      </c>
      <c r="E9527" s="81" t="s">
        <v>117</v>
      </c>
      <c r="F9527" s="83">
        <v>44120.356053240743</v>
      </c>
      <c r="G9527" s="81" t="s">
        <v>116</v>
      </c>
    </row>
    <row r="9528" spans="1:7" x14ac:dyDescent="0.25">
      <c r="A9528" s="81" t="s">
        <v>999</v>
      </c>
      <c r="B9528" s="82">
        <v>9524</v>
      </c>
      <c r="C9528" s="83">
        <v>44119.630949074075</v>
      </c>
      <c r="D9528" s="81" t="s">
        <v>11176</v>
      </c>
      <c r="E9528" s="81" t="s">
        <v>117</v>
      </c>
      <c r="F9528" s="83">
        <v>44120</v>
      </c>
      <c r="G9528" s="81" t="s">
        <v>116</v>
      </c>
    </row>
    <row r="9529" spans="1:7" x14ac:dyDescent="0.25">
      <c r="A9529" s="81" t="s">
        <v>998</v>
      </c>
      <c r="B9529" s="82">
        <v>9525</v>
      </c>
      <c r="C9529" s="83">
        <v>44119.631111111114</v>
      </c>
      <c r="D9529" s="81" t="s">
        <v>668</v>
      </c>
      <c r="E9529" s="81" t="s">
        <v>117</v>
      </c>
      <c r="F9529" s="83">
        <v>44120.374016203707</v>
      </c>
      <c r="G9529" s="81" t="s">
        <v>116</v>
      </c>
    </row>
    <row r="9530" spans="1:7" x14ac:dyDescent="0.25">
      <c r="A9530" s="81" t="s">
        <v>997</v>
      </c>
      <c r="B9530" s="82">
        <v>9526</v>
      </c>
      <c r="C9530" s="83">
        <v>44119.632488425923</v>
      </c>
      <c r="D9530" s="81" t="s">
        <v>12706</v>
      </c>
      <c r="E9530" s="81" t="s">
        <v>117</v>
      </c>
      <c r="F9530" s="83">
        <v>44120.394131944442</v>
      </c>
      <c r="G9530" s="81" t="s">
        <v>116</v>
      </c>
    </row>
    <row r="9531" spans="1:7" x14ac:dyDescent="0.25">
      <c r="A9531" s="81" t="s">
        <v>996</v>
      </c>
      <c r="B9531" s="82">
        <v>9527</v>
      </c>
      <c r="C9531" s="83">
        <v>44119.635231481479</v>
      </c>
      <c r="D9531" s="81" t="s">
        <v>11176</v>
      </c>
      <c r="E9531" s="81" t="s">
        <v>117</v>
      </c>
      <c r="F9531" s="83">
        <v>44123.687094907407</v>
      </c>
      <c r="G9531" s="81" t="s">
        <v>116</v>
      </c>
    </row>
    <row r="9532" spans="1:7" x14ac:dyDescent="0.25">
      <c r="A9532" s="81" t="s">
        <v>995</v>
      </c>
      <c r="B9532" s="82">
        <v>9528</v>
      </c>
      <c r="C9532" s="83">
        <v>44119.641446759262</v>
      </c>
      <c r="D9532" s="81" t="s">
        <v>11176</v>
      </c>
      <c r="E9532" s="81" t="s">
        <v>117</v>
      </c>
      <c r="F9532" s="83">
        <v>44124.388206018521</v>
      </c>
      <c r="G9532" s="81" t="s">
        <v>116</v>
      </c>
    </row>
    <row r="9533" spans="1:7" x14ac:dyDescent="0.25">
      <c r="A9533" s="81" t="s">
        <v>994</v>
      </c>
      <c r="B9533" s="82">
        <v>9529</v>
      </c>
      <c r="C9533" s="83">
        <v>44119.642696759256</v>
      </c>
      <c r="D9533" s="81" t="s">
        <v>11176</v>
      </c>
      <c r="E9533" s="81" t="s">
        <v>117</v>
      </c>
      <c r="F9533" s="83">
        <v>44124.398159722223</v>
      </c>
      <c r="G9533" s="81" t="s">
        <v>116</v>
      </c>
    </row>
    <row r="9534" spans="1:7" x14ac:dyDescent="0.25">
      <c r="A9534" s="81" t="s">
        <v>993</v>
      </c>
      <c r="B9534" s="82">
        <v>9530</v>
      </c>
      <c r="C9534" s="83">
        <v>44119.643564814818</v>
      </c>
      <c r="D9534" s="81" t="s">
        <v>11176</v>
      </c>
      <c r="E9534" s="81" t="s">
        <v>117</v>
      </c>
      <c r="F9534" s="83">
        <v>44124.410590277781</v>
      </c>
      <c r="G9534" s="81" t="s">
        <v>116</v>
      </c>
    </row>
    <row r="9535" spans="1:7" x14ac:dyDescent="0.25">
      <c r="A9535" s="81" t="s">
        <v>992</v>
      </c>
      <c r="B9535" s="82">
        <v>9531</v>
      </c>
      <c r="C9535" s="83">
        <v>44119.644837962966</v>
      </c>
      <c r="D9535" s="81" t="s">
        <v>11176</v>
      </c>
      <c r="E9535" s="81" t="s">
        <v>117</v>
      </c>
      <c r="F9535" s="83">
        <v>44124.42392361111</v>
      </c>
      <c r="G9535" s="81" t="s">
        <v>116</v>
      </c>
    </row>
    <row r="9536" spans="1:7" x14ac:dyDescent="0.25">
      <c r="A9536" s="81" t="s">
        <v>991</v>
      </c>
      <c r="B9536" s="82">
        <v>9532</v>
      </c>
      <c r="C9536" s="83">
        <v>44119.645752314813</v>
      </c>
      <c r="D9536" s="81" t="s">
        <v>11176</v>
      </c>
      <c r="E9536" s="81" t="s">
        <v>117</v>
      </c>
      <c r="F9536" s="83">
        <v>44124.497685185182</v>
      </c>
      <c r="G9536" s="81" t="s">
        <v>116</v>
      </c>
    </row>
    <row r="9537" spans="1:7" x14ac:dyDescent="0.25">
      <c r="A9537" s="81" t="s">
        <v>990</v>
      </c>
      <c r="B9537" s="82">
        <v>9533</v>
      </c>
      <c r="C9537" s="83">
        <v>44119.651979166665</v>
      </c>
      <c r="D9537" s="81" t="s">
        <v>142</v>
      </c>
      <c r="E9537" s="81" t="s">
        <v>117</v>
      </c>
      <c r="F9537" s="83">
        <v>44123</v>
      </c>
      <c r="G9537" s="81" t="s">
        <v>116</v>
      </c>
    </row>
    <row r="9538" spans="1:7" x14ac:dyDescent="0.25">
      <c r="A9538" s="81" t="s">
        <v>989</v>
      </c>
      <c r="B9538" s="82">
        <v>9534</v>
      </c>
      <c r="C9538" s="83">
        <v>44119.652754629627</v>
      </c>
      <c r="D9538" s="81" t="s">
        <v>11176</v>
      </c>
      <c r="E9538" s="81" t="s">
        <v>117</v>
      </c>
      <c r="F9538" s="83">
        <v>44123</v>
      </c>
      <c r="G9538" s="81" t="s">
        <v>116</v>
      </c>
    </row>
    <row r="9539" spans="1:7" x14ac:dyDescent="0.25">
      <c r="A9539" s="81" t="s">
        <v>988</v>
      </c>
      <c r="B9539" s="82">
        <v>9535</v>
      </c>
      <c r="C9539" s="83">
        <v>44119.658807870372</v>
      </c>
      <c r="D9539" s="81" t="s">
        <v>987</v>
      </c>
      <c r="E9539" s="81" t="s">
        <v>117</v>
      </c>
      <c r="F9539" s="83">
        <v>44120.524178240739</v>
      </c>
      <c r="G9539" s="81" t="s">
        <v>116</v>
      </c>
    </row>
    <row r="9540" spans="1:7" x14ac:dyDescent="0.25">
      <c r="A9540" s="81" t="s">
        <v>986</v>
      </c>
      <c r="B9540" s="82">
        <v>9536</v>
      </c>
      <c r="C9540" s="83">
        <v>44119.659525462965</v>
      </c>
      <c r="D9540" s="81" t="s">
        <v>985</v>
      </c>
      <c r="E9540" s="81" t="s">
        <v>117</v>
      </c>
      <c r="F9540" s="83">
        <v>44120.413842592592</v>
      </c>
      <c r="G9540" s="81" t="s">
        <v>116</v>
      </c>
    </row>
    <row r="9541" spans="1:7" x14ac:dyDescent="0.25">
      <c r="A9541" s="81" t="s">
        <v>984</v>
      </c>
      <c r="B9541" s="82">
        <v>9537</v>
      </c>
      <c r="C9541" s="83">
        <v>44119.66547453704</v>
      </c>
      <c r="D9541" s="81" t="s">
        <v>11176</v>
      </c>
      <c r="E9541" s="81" t="s">
        <v>117</v>
      </c>
      <c r="F9541" s="83">
        <v>44120</v>
      </c>
      <c r="G9541" s="81" t="s">
        <v>116</v>
      </c>
    </row>
    <row r="9542" spans="1:7" x14ac:dyDescent="0.25">
      <c r="A9542" s="81" t="s">
        <v>983</v>
      </c>
      <c r="B9542" s="82">
        <v>9538</v>
      </c>
      <c r="C9542" s="83">
        <v>44119.667256944442</v>
      </c>
      <c r="D9542" s="81" t="s">
        <v>11176</v>
      </c>
      <c r="E9542" s="81" t="s">
        <v>117</v>
      </c>
      <c r="F9542" s="83">
        <v>44120.728078703702</v>
      </c>
      <c r="G9542" s="81" t="s">
        <v>116</v>
      </c>
    </row>
    <row r="9543" spans="1:7" x14ac:dyDescent="0.25">
      <c r="A9543" s="81" t="s">
        <v>982</v>
      </c>
      <c r="B9543" s="82">
        <v>9539</v>
      </c>
      <c r="C9543" s="83">
        <v>44119.66778935185</v>
      </c>
      <c r="D9543" s="81" t="s">
        <v>12686</v>
      </c>
      <c r="E9543" s="81" t="s">
        <v>117</v>
      </c>
      <c r="F9543" s="83">
        <v>44120.429189814815</v>
      </c>
      <c r="G9543" s="81" t="s">
        <v>116</v>
      </c>
    </row>
    <row r="9544" spans="1:7" x14ac:dyDescent="0.25">
      <c r="A9544" s="81" t="s">
        <v>981</v>
      </c>
      <c r="B9544" s="82">
        <v>9540</v>
      </c>
      <c r="C9544" s="83">
        <v>44119.674189814818</v>
      </c>
      <c r="D9544" s="81" t="s">
        <v>11176</v>
      </c>
      <c r="E9544" s="81" t="s">
        <v>117</v>
      </c>
      <c r="F9544" s="83">
        <v>44120</v>
      </c>
      <c r="G9544" s="81" t="s">
        <v>116</v>
      </c>
    </row>
    <row r="9545" spans="1:7" x14ac:dyDescent="0.25">
      <c r="A9545" s="81" t="s">
        <v>980</v>
      </c>
      <c r="B9545" s="82">
        <v>9541</v>
      </c>
      <c r="C9545" s="83">
        <v>44119.677245370367</v>
      </c>
      <c r="D9545" s="81" t="s">
        <v>11176</v>
      </c>
      <c r="E9545" s="81" t="s">
        <v>117</v>
      </c>
      <c r="F9545" s="83">
        <v>44120</v>
      </c>
      <c r="G9545" s="81" t="s">
        <v>116</v>
      </c>
    </row>
    <row r="9546" spans="1:7" x14ac:dyDescent="0.25">
      <c r="A9546" s="81" t="s">
        <v>979</v>
      </c>
      <c r="B9546" s="82">
        <v>9542</v>
      </c>
      <c r="C9546" s="83">
        <v>44119.677314814813</v>
      </c>
      <c r="D9546" s="81" t="s">
        <v>11176</v>
      </c>
      <c r="E9546" s="81" t="s">
        <v>117</v>
      </c>
      <c r="F9546" s="83">
        <v>44123</v>
      </c>
      <c r="G9546" s="81" t="s">
        <v>116</v>
      </c>
    </row>
    <row r="9547" spans="1:7" x14ac:dyDescent="0.25">
      <c r="A9547" s="81" t="s">
        <v>978</v>
      </c>
      <c r="B9547" s="82">
        <v>9543</v>
      </c>
      <c r="C9547" s="83">
        <v>44119.6799537037</v>
      </c>
      <c r="D9547" s="81" t="s">
        <v>11176</v>
      </c>
      <c r="E9547" s="81" t="s">
        <v>117</v>
      </c>
      <c r="F9547" s="83">
        <v>44120</v>
      </c>
      <c r="G9547" s="81" t="s">
        <v>116</v>
      </c>
    </row>
    <row r="9548" spans="1:7" x14ac:dyDescent="0.25">
      <c r="A9548" s="81" t="s">
        <v>977</v>
      </c>
      <c r="B9548" s="82">
        <v>9544</v>
      </c>
      <c r="C9548" s="83">
        <v>44120.330324074072</v>
      </c>
      <c r="D9548" s="81" t="s">
        <v>11176</v>
      </c>
      <c r="E9548" s="81" t="s">
        <v>117</v>
      </c>
      <c r="F9548" s="83">
        <v>44123.525335648148</v>
      </c>
      <c r="G9548" s="81" t="s">
        <v>116</v>
      </c>
    </row>
    <row r="9549" spans="1:7" x14ac:dyDescent="0.25">
      <c r="A9549" s="81" t="s">
        <v>976</v>
      </c>
      <c r="B9549" s="82">
        <v>9545</v>
      </c>
      <c r="C9549" s="83">
        <v>44120.365590277775</v>
      </c>
      <c r="D9549" s="81" t="s">
        <v>11176</v>
      </c>
      <c r="E9549" s="81" t="s">
        <v>117</v>
      </c>
      <c r="F9549" s="83">
        <v>44123.502372685187</v>
      </c>
      <c r="G9549" s="81" t="s">
        <v>116</v>
      </c>
    </row>
    <row r="9550" spans="1:7" x14ac:dyDescent="0.25">
      <c r="A9550" s="81" t="s">
        <v>975</v>
      </c>
      <c r="B9550" s="82">
        <v>9546</v>
      </c>
      <c r="C9550" s="83">
        <v>44120.37462962963</v>
      </c>
      <c r="D9550" s="81" t="s">
        <v>974</v>
      </c>
      <c r="E9550" s="81" t="s">
        <v>117</v>
      </c>
      <c r="F9550" s="83">
        <v>44123.627581018518</v>
      </c>
      <c r="G9550" s="81" t="s">
        <v>116</v>
      </c>
    </row>
    <row r="9551" spans="1:7" x14ac:dyDescent="0.25">
      <c r="A9551" s="81" t="s">
        <v>973</v>
      </c>
      <c r="B9551" s="82">
        <v>9547</v>
      </c>
      <c r="C9551" s="83">
        <v>44120.382233796299</v>
      </c>
      <c r="D9551" s="81" t="s">
        <v>11176</v>
      </c>
      <c r="E9551" s="81" t="s">
        <v>117</v>
      </c>
      <c r="F9551" s="83">
        <v>44123.605324074073</v>
      </c>
      <c r="G9551" s="81" t="s">
        <v>116</v>
      </c>
    </row>
    <row r="9552" spans="1:7" x14ac:dyDescent="0.25">
      <c r="A9552" s="81" t="s">
        <v>972</v>
      </c>
      <c r="B9552" s="82">
        <v>9548</v>
      </c>
      <c r="C9552" s="83">
        <v>44120.385914351849</v>
      </c>
      <c r="D9552" s="81" t="s">
        <v>11176</v>
      </c>
      <c r="E9552" s="81" t="s">
        <v>117</v>
      </c>
      <c r="F9552" s="83">
        <v>44124.681226851855</v>
      </c>
      <c r="G9552" s="81" t="s">
        <v>116</v>
      </c>
    </row>
    <row r="9553" spans="1:7" x14ac:dyDescent="0.25">
      <c r="A9553" s="81" t="s">
        <v>971</v>
      </c>
      <c r="B9553" s="82">
        <v>9549</v>
      </c>
      <c r="C9553" s="83">
        <v>44120.389525462961</v>
      </c>
      <c r="D9553" s="81" t="s">
        <v>11176</v>
      </c>
      <c r="E9553" s="81" t="s">
        <v>117</v>
      </c>
      <c r="F9553" s="83">
        <v>44123.429097222222</v>
      </c>
      <c r="G9553" s="81" t="s">
        <v>116</v>
      </c>
    </row>
    <row r="9554" spans="1:7" x14ac:dyDescent="0.25">
      <c r="A9554" s="81" t="s">
        <v>970</v>
      </c>
      <c r="B9554" s="82">
        <v>9550</v>
      </c>
      <c r="C9554" s="83">
        <v>44120.394953703704</v>
      </c>
      <c r="D9554" s="81" t="s">
        <v>11176</v>
      </c>
      <c r="E9554" s="81" t="s">
        <v>117</v>
      </c>
      <c r="F9554" s="83">
        <v>44123.826296296298</v>
      </c>
      <c r="G9554" s="81" t="s">
        <v>116</v>
      </c>
    </row>
    <row r="9555" spans="1:7" x14ac:dyDescent="0.25">
      <c r="A9555" s="81" t="s">
        <v>969</v>
      </c>
      <c r="B9555" s="82">
        <v>9551</v>
      </c>
      <c r="C9555" s="83">
        <v>44120.421527777777</v>
      </c>
      <c r="D9555" s="81" t="s">
        <v>560</v>
      </c>
      <c r="E9555" s="81" t="s">
        <v>117</v>
      </c>
      <c r="F9555" s="83">
        <v>44123</v>
      </c>
      <c r="G9555" s="81" t="s">
        <v>116</v>
      </c>
    </row>
    <row r="9556" spans="1:7" x14ac:dyDescent="0.25">
      <c r="A9556" s="81" t="s">
        <v>968</v>
      </c>
      <c r="B9556" s="82">
        <v>9552</v>
      </c>
      <c r="C9556" s="83">
        <v>44120.433761574073</v>
      </c>
      <c r="D9556" s="81" t="s">
        <v>11176</v>
      </c>
      <c r="E9556" s="81" t="s">
        <v>117</v>
      </c>
      <c r="F9556" s="83">
        <v>44123.513726851852</v>
      </c>
      <c r="G9556" s="81" t="s">
        <v>116</v>
      </c>
    </row>
    <row r="9557" spans="1:7" x14ac:dyDescent="0.25">
      <c r="A9557" s="81" t="s">
        <v>967</v>
      </c>
      <c r="B9557" s="82">
        <v>9553</v>
      </c>
      <c r="C9557" s="83">
        <v>44120.43949074074</v>
      </c>
      <c r="D9557" s="81" t="s">
        <v>11176</v>
      </c>
      <c r="E9557" s="81" t="s">
        <v>117</v>
      </c>
      <c r="F9557" s="83">
        <v>44123.59542824074</v>
      </c>
      <c r="G9557" s="81" t="s">
        <v>116</v>
      </c>
    </row>
    <row r="9558" spans="1:7" x14ac:dyDescent="0.25">
      <c r="A9558" s="81" t="s">
        <v>966</v>
      </c>
      <c r="B9558" s="82">
        <v>9554</v>
      </c>
      <c r="C9558" s="83">
        <v>44120.443935185183</v>
      </c>
      <c r="D9558" s="81" t="s">
        <v>11176</v>
      </c>
      <c r="E9558" s="81" t="s">
        <v>117</v>
      </c>
      <c r="F9558" s="83">
        <v>44123.450543981482</v>
      </c>
      <c r="G9558" s="81" t="s">
        <v>116</v>
      </c>
    </row>
    <row r="9559" spans="1:7" x14ac:dyDescent="0.25">
      <c r="A9559" s="81" t="s">
        <v>965</v>
      </c>
      <c r="B9559" s="82">
        <v>9555</v>
      </c>
      <c r="C9559" s="83">
        <v>44120.459131944444</v>
      </c>
      <c r="D9559" s="81" t="s">
        <v>11176</v>
      </c>
      <c r="E9559" s="81" t="s">
        <v>117</v>
      </c>
      <c r="F9559" s="83">
        <v>44123.642268518517</v>
      </c>
      <c r="G9559" s="81" t="s">
        <v>116</v>
      </c>
    </row>
    <row r="9560" spans="1:7" x14ac:dyDescent="0.25">
      <c r="A9560" s="81" t="s">
        <v>964</v>
      </c>
      <c r="B9560" s="82">
        <v>9556</v>
      </c>
      <c r="C9560" s="83">
        <v>44120.468761574077</v>
      </c>
      <c r="D9560" s="81" t="s">
        <v>11176</v>
      </c>
      <c r="E9560" s="81" t="s">
        <v>117</v>
      </c>
      <c r="F9560" s="83">
        <v>44123.711493055554</v>
      </c>
      <c r="G9560" s="81" t="s">
        <v>116</v>
      </c>
    </row>
    <row r="9561" spans="1:7" x14ac:dyDescent="0.25">
      <c r="A9561" s="81" t="s">
        <v>963</v>
      </c>
      <c r="B9561" s="82">
        <v>9557</v>
      </c>
      <c r="C9561" s="83">
        <v>44120.485625000001</v>
      </c>
      <c r="D9561" s="81" t="s">
        <v>962</v>
      </c>
      <c r="E9561" s="81" t="s">
        <v>117</v>
      </c>
      <c r="F9561" s="83">
        <v>44123.522488425922</v>
      </c>
      <c r="G9561" s="81" t="s">
        <v>116</v>
      </c>
    </row>
    <row r="9562" spans="1:7" x14ac:dyDescent="0.25">
      <c r="A9562" s="81" t="s">
        <v>961</v>
      </c>
      <c r="B9562" s="82">
        <v>9558</v>
      </c>
      <c r="C9562" s="83">
        <v>44120.488807870373</v>
      </c>
      <c r="D9562" s="81" t="s">
        <v>11176</v>
      </c>
      <c r="E9562" s="81" t="s">
        <v>117</v>
      </c>
      <c r="F9562" s="83">
        <v>44130</v>
      </c>
      <c r="G9562" s="81" t="s">
        <v>116</v>
      </c>
    </row>
    <row r="9563" spans="1:7" x14ac:dyDescent="0.25">
      <c r="A9563" s="81" t="s">
        <v>960</v>
      </c>
      <c r="B9563" s="82">
        <v>9559</v>
      </c>
      <c r="C9563" s="83">
        <v>44120.490717592591</v>
      </c>
      <c r="D9563" s="81" t="s">
        <v>11176</v>
      </c>
      <c r="E9563" s="81" t="s">
        <v>117</v>
      </c>
      <c r="F9563" s="83">
        <v>44123.540844907409</v>
      </c>
      <c r="G9563" s="81" t="s">
        <v>116</v>
      </c>
    </row>
    <row r="9564" spans="1:7" x14ac:dyDescent="0.25">
      <c r="A9564" s="81" t="s">
        <v>959</v>
      </c>
      <c r="B9564" s="82">
        <v>9560</v>
      </c>
      <c r="C9564" s="83">
        <v>44120.493159722224</v>
      </c>
      <c r="D9564" s="81" t="s">
        <v>11176</v>
      </c>
      <c r="E9564" s="81" t="s">
        <v>117</v>
      </c>
      <c r="F9564" s="83">
        <v>44130</v>
      </c>
      <c r="G9564" s="81" t="s">
        <v>116</v>
      </c>
    </row>
    <row r="9565" spans="1:7" x14ac:dyDescent="0.25">
      <c r="A9565" s="81" t="s">
        <v>958</v>
      </c>
      <c r="B9565" s="82">
        <v>9561</v>
      </c>
      <c r="C9565" s="83">
        <v>44120.502488425926</v>
      </c>
      <c r="D9565" s="81" t="s">
        <v>11176</v>
      </c>
      <c r="E9565" s="81" t="s">
        <v>117</v>
      </c>
      <c r="F9565" s="83">
        <v>44125.683807870373</v>
      </c>
      <c r="G9565" s="81" t="s">
        <v>116</v>
      </c>
    </row>
    <row r="9566" spans="1:7" x14ac:dyDescent="0.25">
      <c r="A9566" s="81" t="s">
        <v>957</v>
      </c>
      <c r="B9566" s="82">
        <v>9562</v>
      </c>
      <c r="C9566" s="83">
        <v>44120.52412037037</v>
      </c>
      <c r="D9566" s="81" t="s">
        <v>310</v>
      </c>
      <c r="E9566" s="81" t="s">
        <v>117</v>
      </c>
      <c r="F9566" s="83">
        <v>44123.656365740739</v>
      </c>
      <c r="G9566" s="81" t="s">
        <v>116</v>
      </c>
    </row>
    <row r="9567" spans="1:7" x14ac:dyDescent="0.25">
      <c r="A9567" s="81" t="s">
        <v>956</v>
      </c>
      <c r="B9567" s="82">
        <v>9563</v>
      </c>
      <c r="C9567" s="83">
        <v>44120.530671296299</v>
      </c>
      <c r="D9567" s="81" t="s">
        <v>892</v>
      </c>
      <c r="E9567" s="81" t="s">
        <v>117</v>
      </c>
      <c r="F9567" s="83">
        <v>44123.449861111112</v>
      </c>
      <c r="G9567" s="81" t="s">
        <v>116</v>
      </c>
    </row>
    <row r="9568" spans="1:7" x14ac:dyDescent="0.25">
      <c r="A9568" s="81" t="s">
        <v>955</v>
      </c>
      <c r="B9568" s="82">
        <v>9564</v>
      </c>
      <c r="C9568" s="83">
        <v>44120.5544212963</v>
      </c>
      <c r="D9568" s="81" t="s">
        <v>11176</v>
      </c>
      <c r="E9568" s="81" t="s">
        <v>117</v>
      </c>
      <c r="F9568" s="83">
        <v>44130</v>
      </c>
      <c r="G9568" s="81" t="s">
        <v>116</v>
      </c>
    </row>
    <row r="9569" spans="1:7" x14ac:dyDescent="0.25">
      <c r="A9569" s="81" t="s">
        <v>954</v>
      </c>
      <c r="B9569" s="82">
        <v>9565</v>
      </c>
      <c r="C9569" s="83">
        <v>44120.560023148151</v>
      </c>
      <c r="D9569" s="81" t="s">
        <v>11176</v>
      </c>
      <c r="E9569" s="81" t="s">
        <v>117</v>
      </c>
      <c r="F9569" s="83">
        <v>44123.542337962965</v>
      </c>
      <c r="G9569" s="81" t="s">
        <v>116</v>
      </c>
    </row>
    <row r="9570" spans="1:7" x14ac:dyDescent="0.25">
      <c r="A9570" s="81" t="s">
        <v>953</v>
      </c>
      <c r="B9570" s="82">
        <v>9566</v>
      </c>
      <c r="C9570" s="83">
        <v>44120.56758101852</v>
      </c>
      <c r="D9570" s="81" t="s">
        <v>11176</v>
      </c>
      <c r="E9570" s="81" t="s">
        <v>117</v>
      </c>
      <c r="F9570" s="83">
        <v>44123.792731481481</v>
      </c>
      <c r="G9570" s="81" t="s">
        <v>116</v>
      </c>
    </row>
    <row r="9571" spans="1:7" x14ac:dyDescent="0.25">
      <c r="A9571" s="81" t="s">
        <v>952</v>
      </c>
      <c r="B9571" s="82">
        <v>9567</v>
      </c>
      <c r="C9571" s="83">
        <v>44120.586377314816</v>
      </c>
      <c r="D9571" s="81" t="s">
        <v>179</v>
      </c>
      <c r="E9571" s="81" t="s">
        <v>117</v>
      </c>
      <c r="F9571" s="83">
        <v>44123.844421296293</v>
      </c>
      <c r="G9571" s="81" t="s">
        <v>116</v>
      </c>
    </row>
    <row r="9572" spans="1:7" x14ac:dyDescent="0.25">
      <c r="A9572" s="81" t="s">
        <v>951</v>
      </c>
      <c r="B9572" s="82">
        <v>9568</v>
      </c>
      <c r="C9572" s="83">
        <v>44120.590729166666</v>
      </c>
      <c r="D9572" s="81" t="s">
        <v>179</v>
      </c>
      <c r="E9572" s="81" t="s">
        <v>117</v>
      </c>
      <c r="F9572" s="83">
        <v>44123.659571759257</v>
      </c>
      <c r="G9572" s="81" t="s">
        <v>116</v>
      </c>
    </row>
    <row r="9573" spans="1:7" x14ac:dyDescent="0.25">
      <c r="A9573" s="81" t="s">
        <v>950</v>
      </c>
      <c r="B9573" s="82">
        <v>9569</v>
      </c>
      <c r="C9573" s="83">
        <v>44120.596550925926</v>
      </c>
      <c r="D9573" s="81" t="s">
        <v>179</v>
      </c>
      <c r="E9573" s="81" t="s">
        <v>117</v>
      </c>
      <c r="F9573" s="83">
        <v>44123.844548611109</v>
      </c>
      <c r="G9573" s="81" t="s">
        <v>116</v>
      </c>
    </row>
    <row r="9574" spans="1:7" x14ac:dyDescent="0.25">
      <c r="A9574" s="81" t="s">
        <v>949</v>
      </c>
      <c r="B9574" s="82">
        <v>9570</v>
      </c>
      <c r="C9574" s="83">
        <v>44120.599930555552</v>
      </c>
      <c r="D9574" s="81" t="s">
        <v>179</v>
      </c>
      <c r="E9574" s="81" t="s">
        <v>117</v>
      </c>
      <c r="F9574" s="83">
        <v>44124.387499999997</v>
      </c>
      <c r="G9574" s="81" t="s">
        <v>116</v>
      </c>
    </row>
    <row r="9575" spans="1:7" x14ac:dyDescent="0.25">
      <c r="A9575" s="81" t="s">
        <v>948</v>
      </c>
      <c r="B9575" s="82">
        <v>9571</v>
      </c>
      <c r="C9575" s="83">
        <v>44120.60491898148</v>
      </c>
      <c r="D9575" s="81" t="s">
        <v>11176</v>
      </c>
      <c r="E9575" s="81" t="s">
        <v>117</v>
      </c>
      <c r="F9575" s="83">
        <v>44123.730358796296</v>
      </c>
      <c r="G9575" s="81" t="s">
        <v>116</v>
      </c>
    </row>
    <row r="9576" spans="1:7" x14ac:dyDescent="0.25">
      <c r="A9576" s="81" t="s">
        <v>947</v>
      </c>
      <c r="B9576" s="82">
        <v>9572</v>
      </c>
      <c r="C9576" s="83">
        <v>44120.610891203702</v>
      </c>
      <c r="D9576" s="81" t="s">
        <v>11176</v>
      </c>
      <c r="E9576" s="81" t="s">
        <v>117</v>
      </c>
      <c r="F9576" s="83">
        <v>44123.635370370372</v>
      </c>
      <c r="G9576" s="81" t="s">
        <v>116</v>
      </c>
    </row>
    <row r="9577" spans="1:7" x14ac:dyDescent="0.25">
      <c r="A9577" s="81" t="s">
        <v>946</v>
      </c>
      <c r="B9577" s="82">
        <v>9573</v>
      </c>
      <c r="C9577" s="83">
        <v>44120.629490740743</v>
      </c>
      <c r="D9577" s="81" t="s">
        <v>11176</v>
      </c>
      <c r="E9577" s="81" t="s">
        <v>117</v>
      </c>
      <c r="F9577" s="83">
        <v>44123.767118055555</v>
      </c>
      <c r="G9577" s="81" t="s">
        <v>116</v>
      </c>
    </row>
    <row r="9578" spans="1:7" x14ac:dyDescent="0.25">
      <c r="A9578" s="81" t="s">
        <v>945</v>
      </c>
      <c r="B9578" s="82">
        <v>9574</v>
      </c>
      <c r="C9578" s="83">
        <v>44120.653298611112</v>
      </c>
      <c r="D9578" s="81" t="s">
        <v>11176</v>
      </c>
      <c r="E9578" s="81" t="s">
        <v>117</v>
      </c>
      <c r="F9578" s="83">
        <v>44123</v>
      </c>
      <c r="G9578" s="81" t="s">
        <v>116</v>
      </c>
    </row>
    <row r="9579" spans="1:7" x14ac:dyDescent="0.25">
      <c r="A9579" s="81" t="s">
        <v>944</v>
      </c>
      <c r="B9579" s="82">
        <v>9575</v>
      </c>
      <c r="C9579" s="83">
        <v>44120.660196759258</v>
      </c>
      <c r="D9579" s="81" t="s">
        <v>11176</v>
      </c>
      <c r="E9579" s="81" t="s">
        <v>117</v>
      </c>
      <c r="F9579" s="83">
        <v>44123.427291666667</v>
      </c>
      <c r="G9579" s="81" t="s">
        <v>116</v>
      </c>
    </row>
    <row r="9580" spans="1:7" x14ac:dyDescent="0.25">
      <c r="A9580" s="81" t="s">
        <v>943</v>
      </c>
      <c r="B9580" s="82">
        <v>9576</v>
      </c>
      <c r="C9580" s="83">
        <v>44120.67491898148</v>
      </c>
      <c r="D9580" s="81" t="s">
        <v>11176</v>
      </c>
      <c r="E9580" s="81" t="s">
        <v>117</v>
      </c>
      <c r="F9580" s="83">
        <v>44126.468900462962</v>
      </c>
      <c r="G9580" s="81" t="s">
        <v>116</v>
      </c>
    </row>
    <row r="9581" spans="1:7" x14ac:dyDescent="0.25">
      <c r="A9581" s="81" t="s">
        <v>942</v>
      </c>
      <c r="B9581" s="82">
        <v>9577</v>
      </c>
      <c r="C9581" s="83">
        <v>44120.680844907409</v>
      </c>
      <c r="D9581" s="81" t="s">
        <v>11176</v>
      </c>
      <c r="E9581" s="81" t="s">
        <v>117</v>
      </c>
      <c r="F9581" s="83">
        <v>44134</v>
      </c>
      <c r="G9581" s="81" t="s">
        <v>116</v>
      </c>
    </row>
    <row r="9582" spans="1:7" x14ac:dyDescent="0.25">
      <c r="A9582" s="81" t="s">
        <v>941</v>
      </c>
      <c r="B9582" s="82">
        <v>9578</v>
      </c>
      <c r="C9582" s="83">
        <v>44120.688958333332</v>
      </c>
      <c r="D9582" s="81" t="s">
        <v>142</v>
      </c>
      <c r="E9582" s="81" t="s">
        <v>117</v>
      </c>
      <c r="F9582" s="83">
        <v>44123</v>
      </c>
      <c r="G9582" s="81" t="s">
        <v>116</v>
      </c>
    </row>
    <row r="9583" spans="1:7" x14ac:dyDescent="0.25">
      <c r="A9583" s="81" t="s">
        <v>940</v>
      </c>
      <c r="B9583" s="82">
        <v>9579</v>
      </c>
      <c r="C9583" s="83">
        <v>44121.408136574071</v>
      </c>
      <c r="D9583" s="81" t="s">
        <v>11176</v>
      </c>
      <c r="E9583" s="81" t="s">
        <v>117</v>
      </c>
      <c r="F9583" s="83">
        <v>44124.442708333336</v>
      </c>
      <c r="G9583" s="81" t="s">
        <v>116</v>
      </c>
    </row>
    <row r="9584" spans="1:7" x14ac:dyDescent="0.25">
      <c r="A9584" s="81" t="s">
        <v>939</v>
      </c>
      <c r="B9584" s="82">
        <v>9580</v>
      </c>
      <c r="C9584" s="83">
        <v>44121.413993055554</v>
      </c>
      <c r="D9584" s="81" t="s">
        <v>938</v>
      </c>
      <c r="E9584" s="81" t="s">
        <v>117</v>
      </c>
      <c r="F9584" s="83">
        <v>44160</v>
      </c>
      <c r="G9584" s="81" t="s">
        <v>116</v>
      </c>
    </row>
    <row r="9585" spans="1:7" x14ac:dyDescent="0.25">
      <c r="A9585" s="81" t="s">
        <v>937</v>
      </c>
      <c r="B9585" s="82">
        <v>9581</v>
      </c>
      <c r="C9585" s="83">
        <v>44121.429120370369</v>
      </c>
      <c r="D9585" s="81" t="s">
        <v>11176</v>
      </c>
      <c r="E9585" s="81" t="s">
        <v>117</v>
      </c>
      <c r="F9585" s="83">
        <v>44124</v>
      </c>
      <c r="G9585" s="81" t="s">
        <v>116</v>
      </c>
    </row>
    <row r="9586" spans="1:7" x14ac:dyDescent="0.25">
      <c r="A9586" s="81" t="s">
        <v>936</v>
      </c>
      <c r="B9586" s="82">
        <v>9582</v>
      </c>
      <c r="C9586" s="83">
        <v>44121.43608796296</v>
      </c>
      <c r="D9586" s="81" t="s">
        <v>11176</v>
      </c>
      <c r="E9586" s="81" t="s">
        <v>117</v>
      </c>
      <c r="F9586" s="83">
        <v>44124.768009259256</v>
      </c>
      <c r="G9586" s="81" t="s">
        <v>116</v>
      </c>
    </row>
    <row r="9587" spans="1:7" x14ac:dyDescent="0.25">
      <c r="A9587" s="81" t="s">
        <v>935</v>
      </c>
      <c r="B9587" s="82">
        <v>9583</v>
      </c>
      <c r="C9587" s="83">
        <v>44121.439236111109</v>
      </c>
      <c r="D9587" s="81" t="s">
        <v>11176</v>
      </c>
      <c r="E9587" s="81" t="s">
        <v>117</v>
      </c>
      <c r="F9587" s="83">
        <v>44124</v>
      </c>
      <c r="G9587" s="81" t="s">
        <v>116</v>
      </c>
    </row>
    <row r="9588" spans="1:7" x14ac:dyDescent="0.25">
      <c r="A9588" s="81" t="s">
        <v>934</v>
      </c>
      <c r="B9588" s="82">
        <v>9584</v>
      </c>
      <c r="C9588" s="83">
        <v>44121.442557870374</v>
      </c>
      <c r="D9588" s="81" t="s">
        <v>11176</v>
      </c>
      <c r="E9588" s="81" t="s">
        <v>117</v>
      </c>
      <c r="F9588" s="83">
        <v>44129.513460648152</v>
      </c>
      <c r="G9588" s="81" t="s">
        <v>116</v>
      </c>
    </row>
    <row r="9589" spans="1:7" x14ac:dyDescent="0.25">
      <c r="A9589" s="81" t="s">
        <v>933</v>
      </c>
      <c r="B9589" s="82">
        <v>9585</v>
      </c>
      <c r="C9589" s="83">
        <v>44121.443553240744</v>
      </c>
      <c r="D9589" s="81" t="s">
        <v>11176</v>
      </c>
      <c r="E9589" s="81" t="s">
        <v>117</v>
      </c>
      <c r="F9589" s="83">
        <v>44131</v>
      </c>
      <c r="G9589" s="81" t="s">
        <v>116</v>
      </c>
    </row>
    <row r="9590" spans="1:7" x14ac:dyDescent="0.25">
      <c r="A9590" s="81" t="s">
        <v>932</v>
      </c>
      <c r="B9590" s="82">
        <v>9586</v>
      </c>
      <c r="C9590" s="83">
        <v>44121.446342592593</v>
      </c>
      <c r="D9590" s="81" t="s">
        <v>11176</v>
      </c>
      <c r="E9590" s="81" t="s">
        <v>117</v>
      </c>
      <c r="F9590" s="83">
        <v>44124.768113425926</v>
      </c>
      <c r="G9590" s="81" t="s">
        <v>116</v>
      </c>
    </row>
    <row r="9591" spans="1:7" x14ac:dyDescent="0.25">
      <c r="A9591" s="81" t="s">
        <v>931</v>
      </c>
      <c r="B9591" s="82">
        <v>9587</v>
      </c>
      <c r="C9591" s="83">
        <v>44121.45144675926</v>
      </c>
      <c r="D9591" s="81" t="s">
        <v>930</v>
      </c>
      <c r="E9591" s="81" t="s">
        <v>117</v>
      </c>
      <c r="F9591" s="83">
        <v>44125</v>
      </c>
      <c r="G9591" s="81" t="s">
        <v>116</v>
      </c>
    </row>
    <row r="9592" spans="1:7" x14ac:dyDescent="0.25">
      <c r="A9592" s="81" t="s">
        <v>929</v>
      </c>
      <c r="B9592" s="82">
        <v>9588</v>
      </c>
      <c r="C9592" s="83">
        <v>44121.45590277778</v>
      </c>
      <c r="D9592" s="81" t="s">
        <v>11176</v>
      </c>
      <c r="E9592" s="81" t="s">
        <v>117</v>
      </c>
      <c r="F9592" s="83">
        <v>44125</v>
      </c>
      <c r="G9592" s="81" t="s">
        <v>116</v>
      </c>
    </row>
    <row r="9593" spans="1:7" x14ac:dyDescent="0.25">
      <c r="A9593" s="81" t="s">
        <v>928</v>
      </c>
      <c r="B9593" s="82">
        <v>9589</v>
      </c>
      <c r="C9593" s="83">
        <v>44121.466585648152</v>
      </c>
      <c r="D9593" s="81" t="s">
        <v>11176</v>
      </c>
      <c r="E9593" s="81" t="s">
        <v>117</v>
      </c>
      <c r="F9593" s="83">
        <v>44124.768229166664</v>
      </c>
      <c r="G9593" s="81" t="s">
        <v>116</v>
      </c>
    </row>
    <row r="9594" spans="1:7" x14ac:dyDescent="0.25">
      <c r="A9594" s="81" t="s">
        <v>927</v>
      </c>
      <c r="B9594" s="82">
        <v>9590</v>
      </c>
      <c r="C9594" s="83">
        <v>44121.471400462964</v>
      </c>
      <c r="D9594" s="81" t="s">
        <v>11176</v>
      </c>
      <c r="E9594" s="81" t="s">
        <v>117</v>
      </c>
      <c r="F9594" s="83">
        <v>44124.768321759257</v>
      </c>
      <c r="G9594" s="81" t="s">
        <v>116</v>
      </c>
    </row>
    <row r="9595" spans="1:7" x14ac:dyDescent="0.25">
      <c r="A9595" s="81" t="s">
        <v>926</v>
      </c>
      <c r="B9595" s="82">
        <v>9591</v>
      </c>
      <c r="C9595" s="83">
        <v>44121.485196759262</v>
      </c>
      <c r="D9595" s="81" t="s">
        <v>925</v>
      </c>
      <c r="E9595" s="81" t="s">
        <v>117</v>
      </c>
      <c r="F9595" s="83">
        <v>44125.889155092591</v>
      </c>
      <c r="G9595" s="81" t="s">
        <v>116</v>
      </c>
    </row>
    <row r="9596" spans="1:7" x14ac:dyDescent="0.25">
      <c r="A9596" s="81" t="s">
        <v>924</v>
      </c>
      <c r="B9596" s="82">
        <v>9592</v>
      </c>
      <c r="C9596" s="83">
        <v>44121.491296296299</v>
      </c>
      <c r="D9596" s="81" t="s">
        <v>11176</v>
      </c>
      <c r="E9596" s="81" t="s">
        <v>117</v>
      </c>
      <c r="F9596" s="83">
        <v>44124.619745370372</v>
      </c>
      <c r="G9596" s="81" t="s">
        <v>116</v>
      </c>
    </row>
    <row r="9597" spans="1:7" x14ac:dyDescent="0.25">
      <c r="A9597" s="81" t="s">
        <v>923</v>
      </c>
      <c r="B9597" s="82">
        <v>9593</v>
      </c>
      <c r="C9597" s="83">
        <v>44121.497939814813</v>
      </c>
      <c r="D9597" s="81" t="s">
        <v>922</v>
      </c>
      <c r="E9597" s="81" t="s">
        <v>117</v>
      </c>
      <c r="F9597" s="83">
        <v>44138</v>
      </c>
      <c r="G9597" s="81" t="s">
        <v>116</v>
      </c>
    </row>
    <row r="9598" spans="1:7" x14ac:dyDescent="0.25">
      <c r="A9598" s="81" t="s">
        <v>921</v>
      </c>
      <c r="B9598" s="82">
        <v>9594</v>
      </c>
      <c r="C9598" s="83">
        <v>44121.500127314815</v>
      </c>
      <c r="D9598" s="81" t="s">
        <v>11176</v>
      </c>
      <c r="E9598" s="81" t="s">
        <v>117</v>
      </c>
      <c r="F9598" s="83">
        <v>44125</v>
      </c>
      <c r="G9598" s="81" t="s">
        <v>116</v>
      </c>
    </row>
    <row r="9599" spans="1:7" x14ac:dyDescent="0.25">
      <c r="A9599" s="81" t="s">
        <v>920</v>
      </c>
      <c r="B9599" s="82">
        <v>9595</v>
      </c>
      <c r="C9599" s="83">
        <v>44121.502395833333</v>
      </c>
      <c r="D9599" s="81" t="s">
        <v>11176</v>
      </c>
      <c r="E9599" s="81" t="s">
        <v>117</v>
      </c>
      <c r="F9599" s="83">
        <v>44130</v>
      </c>
      <c r="G9599" s="81" t="s">
        <v>116</v>
      </c>
    </row>
    <row r="9600" spans="1:7" x14ac:dyDescent="0.25">
      <c r="A9600" s="81" t="s">
        <v>919</v>
      </c>
      <c r="B9600" s="82">
        <v>9596</v>
      </c>
      <c r="C9600" s="83">
        <v>44121.508900462963</v>
      </c>
      <c r="D9600" s="81" t="s">
        <v>918</v>
      </c>
      <c r="E9600" s="81" t="s">
        <v>117</v>
      </c>
      <c r="F9600" s="83">
        <v>44138</v>
      </c>
      <c r="G9600" s="81" t="s">
        <v>116</v>
      </c>
    </row>
    <row r="9601" spans="1:7" x14ac:dyDescent="0.25">
      <c r="A9601" s="81" t="s">
        <v>917</v>
      </c>
      <c r="B9601" s="82">
        <v>9597</v>
      </c>
      <c r="C9601" s="83">
        <v>44121.520729166667</v>
      </c>
      <c r="D9601" s="81" t="s">
        <v>11176</v>
      </c>
      <c r="E9601" s="81" t="s">
        <v>117</v>
      </c>
      <c r="F9601" s="83">
        <v>44130</v>
      </c>
      <c r="G9601" s="81" t="s">
        <v>116</v>
      </c>
    </row>
    <row r="9602" spans="1:7" x14ac:dyDescent="0.25">
      <c r="A9602" s="81" t="s">
        <v>916</v>
      </c>
      <c r="B9602" s="82">
        <v>9598</v>
      </c>
      <c r="C9602" s="83">
        <v>44121.525567129633</v>
      </c>
      <c r="D9602" s="81" t="s">
        <v>11176</v>
      </c>
      <c r="E9602" s="81" t="s">
        <v>117</v>
      </c>
      <c r="F9602" s="83">
        <v>44124.730150462965</v>
      </c>
      <c r="G9602" s="81" t="s">
        <v>116</v>
      </c>
    </row>
    <row r="9603" spans="1:7" x14ac:dyDescent="0.25">
      <c r="A9603" s="81" t="s">
        <v>915</v>
      </c>
      <c r="B9603" s="82">
        <v>9599</v>
      </c>
      <c r="C9603" s="83">
        <v>44121.528831018521</v>
      </c>
      <c r="D9603" s="81" t="s">
        <v>327</v>
      </c>
      <c r="E9603" s="81" t="s">
        <v>117</v>
      </c>
      <c r="F9603" s="83">
        <v>44125.447858796295</v>
      </c>
      <c r="G9603" s="81" t="s">
        <v>116</v>
      </c>
    </row>
    <row r="9604" spans="1:7" x14ac:dyDescent="0.25">
      <c r="A9604" s="81" t="s">
        <v>914</v>
      </c>
      <c r="B9604" s="82">
        <v>9600</v>
      </c>
      <c r="C9604" s="83">
        <v>44121.534479166665</v>
      </c>
      <c r="D9604" s="81" t="s">
        <v>11176</v>
      </c>
      <c r="E9604" s="81" t="s">
        <v>117</v>
      </c>
      <c r="F9604" s="83">
        <v>44125.941516203704</v>
      </c>
      <c r="G9604" s="81" t="s">
        <v>116</v>
      </c>
    </row>
    <row r="9605" spans="1:7" x14ac:dyDescent="0.25">
      <c r="A9605" s="81" t="s">
        <v>913</v>
      </c>
      <c r="B9605" s="82">
        <v>9601</v>
      </c>
      <c r="C9605" s="83">
        <v>44121.539201388892</v>
      </c>
      <c r="D9605" s="81" t="s">
        <v>11176</v>
      </c>
      <c r="E9605" s="81" t="s">
        <v>117</v>
      </c>
      <c r="F9605" s="83">
        <v>44126.374479166669</v>
      </c>
      <c r="G9605" s="81" t="s">
        <v>116</v>
      </c>
    </row>
    <row r="9606" spans="1:7" x14ac:dyDescent="0.25">
      <c r="A9606" s="81" t="s">
        <v>912</v>
      </c>
      <c r="B9606" s="82">
        <v>9602</v>
      </c>
      <c r="C9606" s="83">
        <v>44121.552997685183</v>
      </c>
      <c r="D9606" s="81" t="s">
        <v>911</v>
      </c>
      <c r="E9606" s="81" t="s">
        <v>117</v>
      </c>
      <c r="F9606" s="83">
        <v>44124.711041666669</v>
      </c>
      <c r="G9606" s="81" t="s">
        <v>116</v>
      </c>
    </row>
    <row r="9607" spans="1:7" x14ac:dyDescent="0.25">
      <c r="A9607" s="81" t="s">
        <v>910</v>
      </c>
      <c r="B9607" s="82">
        <v>9603</v>
      </c>
      <c r="C9607" s="83">
        <v>44121.559224537035</v>
      </c>
      <c r="D9607" s="81" t="s">
        <v>11176</v>
      </c>
      <c r="E9607" s="81" t="s">
        <v>117</v>
      </c>
      <c r="F9607" s="83">
        <v>44125.466099537036</v>
      </c>
      <c r="G9607" s="81" t="s">
        <v>116</v>
      </c>
    </row>
    <row r="9608" spans="1:7" x14ac:dyDescent="0.25">
      <c r="A9608" s="81" t="s">
        <v>909</v>
      </c>
      <c r="B9608" s="82">
        <v>9604</v>
      </c>
      <c r="C9608" s="83">
        <v>44121.576666666668</v>
      </c>
      <c r="D9608" s="81" t="s">
        <v>908</v>
      </c>
      <c r="E9608" s="81" t="s">
        <v>117</v>
      </c>
      <c r="F9608" s="83">
        <v>44124.566874999997</v>
      </c>
      <c r="G9608" s="81" t="s">
        <v>116</v>
      </c>
    </row>
    <row r="9609" spans="1:7" x14ac:dyDescent="0.25">
      <c r="A9609" s="81" t="s">
        <v>907</v>
      </c>
      <c r="B9609" s="82">
        <v>9605</v>
      </c>
      <c r="C9609" s="83">
        <v>44121.581435185188</v>
      </c>
      <c r="D9609" s="81" t="s">
        <v>906</v>
      </c>
      <c r="E9609" s="81" t="s">
        <v>117</v>
      </c>
      <c r="F9609" s="83">
        <v>44129.39435185185</v>
      </c>
      <c r="G9609" s="81" t="s">
        <v>116</v>
      </c>
    </row>
    <row r="9610" spans="1:7" x14ac:dyDescent="0.25">
      <c r="A9610" s="81" t="s">
        <v>905</v>
      </c>
      <c r="B9610" s="82">
        <v>9606</v>
      </c>
      <c r="C9610" s="83">
        <v>44123.305428240739</v>
      </c>
      <c r="D9610" s="81" t="s">
        <v>11176</v>
      </c>
      <c r="E9610" s="81" t="s">
        <v>117</v>
      </c>
      <c r="F9610" s="83">
        <v>44124.656145833331</v>
      </c>
      <c r="G9610" s="81" t="s">
        <v>116</v>
      </c>
    </row>
    <row r="9611" spans="1:7" x14ac:dyDescent="0.25">
      <c r="A9611" s="81" t="s">
        <v>904</v>
      </c>
      <c r="B9611" s="82">
        <v>9607</v>
      </c>
      <c r="C9611" s="83">
        <v>44123.320300925923</v>
      </c>
      <c r="D9611" s="81" t="s">
        <v>11176</v>
      </c>
      <c r="E9611" s="81" t="s">
        <v>117</v>
      </c>
      <c r="F9611" s="83">
        <v>44126.582430555558</v>
      </c>
      <c r="G9611" s="81" t="s">
        <v>116</v>
      </c>
    </row>
    <row r="9612" spans="1:7" x14ac:dyDescent="0.25">
      <c r="A9612" s="81" t="s">
        <v>903</v>
      </c>
      <c r="B9612" s="82">
        <v>9608</v>
      </c>
      <c r="C9612" s="83">
        <v>44123.333773148152</v>
      </c>
      <c r="D9612" s="81" t="s">
        <v>902</v>
      </c>
      <c r="E9612" s="81" t="s">
        <v>117</v>
      </c>
      <c r="F9612" s="83">
        <v>44125.493530092594</v>
      </c>
      <c r="G9612" s="81" t="s">
        <v>116</v>
      </c>
    </row>
    <row r="9613" spans="1:7" x14ac:dyDescent="0.25">
      <c r="A9613" s="81" t="s">
        <v>901</v>
      </c>
      <c r="B9613" s="82">
        <v>9609</v>
      </c>
      <c r="C9613" s="83">
        <v>44123.334641203706</v>
      </c>
      <c r="D9613" s="81" t="s">
        <v>142</v>
      </c>
      <c r="E9613" s="81" t="s">
        <v>117</v>
      </c>
      <c r="F9613" s="83">
        <v>44124.689895833333</v>
      </c>
      <c r="G9613" s="81" t="s">
        <v>116</v>
      </c>
    </row>
    <row r="9614" spans="1:7" x14ac:dyDescent="0.25">
      <c r="A9614" s="81" t="s">
        <v>900</v>
      </c>
      <c r="B9614" s="82">
        <v>9610</v>
      </c>
      <c r="C9614" s="83">
        <v>44123.346631944441</v>
      </c>
      <c r="D9614" s="81" t="s">
        <v>11176</v>
      </c>
      <c r="E9614" s="81" t="s">
        <v>117</v>
      </c>
      <c r="F9614" s="83">
        <v>44138</v>
      </c>
      <c r="G9614" s="81" t="s">
        <v>116</v>
      </c>
    </row>
    <row r="9615" spans="1:7" x14ac:dyDescent="0.25">
      <c r="A9615" s="81" t="s">
        <v>899</v>
      </c>
      <c r="B9615" s="82">
        <v>9611</v>
      </c>
      <c r="C9615" s="83">
        <v>44123.356817129628</v>
      </c>
      <c r="D9615" s="81" t="s">
        <v>11176</v>
      </c>
      <c r="E9615" s="81" t="s">
        <v>117</v>
      </c>
      <c r="F9615" s="83">
        <v>44124</v>
      </c>
      <c r="G9615" s="81" t="s">
        <v>116</v>
      </c>
    </row>
    <row r="9616" spans="1:7" x14ac:dyDescent="0.25">
      <c r="A9616" s="81" t="s">
        <v>898</v>
      </c>
      <c r="B9616" s="82">
        <v>9612</v>
      </c>
      <c r="C9616" s="83">
        <v>44123.36314814815</v>
      </c>
      <c r="D9616" s="81" t="s">
        <v>142</v>
      </c>
      <c r="E9616" s="81" t="s">
        <v>117</v>
      </c>
      <c r="F9616" s="83">
        <v>44123</v>
      </c>
      <c r="G9616" s="81" t="s">
        <v>116</v>
      </c>
    </row>
    <row r="9617" spans="1:7" x14ac:dyDescent="0.25">
      <c r="A9617" s="81" t="s">
        <v>897</v>
      </c>
      <c r="B9617" s="82">
        <v>9613</v>
      </c>
      <c r="C9617" s="83">
        <v>44123.36645833333</v>
      </c>
      <c r="D9617" s="81" t="s">
        <v>896</v>
      </c>
      <c r="E9617" s="81" t="s">
        <v>117</v>
      </c>
      <c r="F9617" s="83">
        <v>44124.727442129632</v>
      </c>
      <c r="G9617" s="81" t="s">
        <v>116</v>
      </c>
    </row>
    <row r="9618" spans="1:7" x14ac:dyDescent="0.25">
      <c r="A9618" s="81" t="s">
        <v>895</v>
      </c>
      <c r="B9618" s="82">
        <v>9614</v>
      </c>
      <c r="C9618" s="83">
        <v>44123.368252314816</v>
      </c>
      <c r="D9618" s="81" t="s">
        <v>894</v>
      </c>
      <c r="E9618" s="81" t="s">
        <v>117</v>
      </c>
      <c r="F9618" s="83">
        <v>44124.751493055555</v>
      </c>
      <c r="G9618" s="81" t="s">
        <v>116</v>
      </c>
    </row>
    <row r="9619" spans="1:7" x14ac:dyDescent="0.25">
      <c r="A9619" s="81" t="s">
        <v>893</v>
      </c>
      <c r="B9619" s="82">
        <v>9615</v>
      </c>
      <c r="C9619" s="83">
        <v>44123.370775462965</v>
      </c>
      <c r="D9619" s="81" t="s">
        <v>892</v>
      </c>
      <c r="E9619" s="81" t="s">
        <v>117</v>
      </c>
      <c r="F9619" s="83">
        <v>44124.765925925924</v>
      </c>
      <c r="G9619" s="81" t="s">
        <v>116</v>
      </c>
    </row>
    <row r="9620" spans="1:7" x14ac:dyDescent="0.25">
      <c r="A9620" s="81" t="s">
        <v>891</v>
      </c>
      <c r="B9620" s="82">
        <v>9616</v>
      </c>
      <c r="C9620" s="83">
        <v>44123.378645833334</v>
      </c>
      <c r="D9620" s="81" t="s">
        <v>11176</v>
      </c>
      <c r="E9620" s="81" t="s">
        <v>117</v>
      </c>
      <c r="F9620" s="83">
        <v>44126.866666666669</v>
      </c>
      <c r="G9620" s="81" t="s">
        <v>116</v>
      </c>
    </row>
    <row r="9621" spans="1:7" x14ac:dyDescent="0.25">
      <c r="A9621" s="81" t="s">
        <v>890</v>
      </c>
      <c r="B9621" s="82">
        <v>9617</v>
      </c>
      <c r="C9621" s="83">
        <v>44123.382581018515</v>
      </c>
      <c r="D9621" s="81" t="s">
        <v>409</v>
      </c>
      <c r="E9621" s="81" t="s">
        <v>117</v>
      </c>
      <c r="F9621" s="83">
        <v>44125.467291666668</v>
      </c>
      <c r="G9621" s="81" t="s">
        <v>116</v>
      </c>
    </row>
    <row r="9622" spans="1:7" x14ac:dyDescent="0.25">
      <c r="A9622" s="81" t="s">
        <v>889</v>
      </c>
      <c r="B9622" s="82">
        <v>9618</v>
      </c>
      <c r="C9622" s="83">
        <v>44123.386099537034</v>
      </c>
      <c r="D9622" s="81" t="s">
        <v>142</v>
      </c>
      <c r="E9622" s="81" t="s">
        <v>117</v>
      </c>
      <c r="F9622" s="83">
        <v>44123</v>
      </c>
      <c r="G9622" s="81" t="s">
        <v>116</v>
      </c>
    </row>
    <row r="9623" spans="1:7" x14ac:dyDescent="0.25">
      <c r="A9623" s="81" t="s">
        <v>888</v>
      </c>
      <c r="B9623" s="82">
        <v>9619</v>
      </c>
      <c r="C9623" s="83">
        <v>44123.389282407406</v>
      </c>
      <c r="D9623" s="81" t="s">
        <v>887</v>
      </c>
      <c r="E9623" s="81" t="s">
        <v>117</v>
      </c>
      <c r="F9623" s="83">
        <v>44124.774780092594</v>
      </c>
      <c r="G9623" s="81" t="s">
        <v>116</v>
      </c>
    </row>
    <row r="9624" spans="1:7" x14ac:dyDescent="0.25">
      <c r="A9624" s="81" t="s">
        <v>886</v>
      </c>
      <c r="B9624" s="82">
        <v>9620</v>
      </c>
      <c r="C9624" s="83">
        <v>44123.390381944446</v>
      </c>
      <c r="D9624" s="81" t="s">
        <v>11176</v>
      </c>
      <c r="E9624" s="81" t="s">
        <v>117</v>
      </c>
      <c r="F9624" s="83">
        <v>44126</v>
      </c>
      <c r="G9624" s="81" t="s">
        <v>116</v>
      </c>
    </row>
    <row r="9625" spans="1:7" x14ac:dyDescent="0.25">
      <c r="A9625" s="81" t="s">
        <v>885</v>
      </c>
      <c r="B9625" s="82">
        <v>9621</v>
      </c>
      <c r="C9625" s="83">
        <v>44123.393576388888</v>
      </c>
      <c r="D9625" s="81" t="s">
        <v>11176</v>
      </c>
      <c r="E9625" s="81" t="s">
        <v>117</v>
      </c>
      <c r="F9625" s="83">
        <v>44132.66201388889</v>
      </c>
      <c r="G9625" s="81" t="s">
        <v>116</v>
      </c>
    </row>
    <row r="9626" spans="1:7" x14ac:dyDescent="0.25">
      <c r="A9626" s="81" t="s">
        <v>884</v>
      </c>
      <c r="B9626" s="82">
        <v>9622</v>
      </c>
      <c r="C9626" s="83">
        <v>44123.393738425926</v>
      </c>
      <c r="D9626" s="81" t="s">
        <v>849</v>
      </c>
      <c r="E9626" s="81" t="s">
        <v>117</v>
      </c>
      <c r="F9626" s="83">
        <v>44124.808263888888</v>
      </c>
      <c r="G9626" s="81" t="s">
        <v>116</v>
      </c>
    </row>
    <row r="9627" spans="1:7" x14ac:dyDescent="0.25">
      <c r="A9627" s="81" t="s">
        <v>883</v>
      </c>
      <c r="B9627" s="82">
        <v>9623</v>
      </c>
      <c r="C9627" s="83">
        <v>44123.402974537035</v>
      </c>
      <c r="D9627" s="81" t="s">
        <v>142</v>
      </c>
      <c r="E9627" s="81" t="s">
        <v>117</v>
      </c>
      <c r="F9627" s="83">
        <v>44123</v>
      </c>
      <c r="G9627" s="81" t="s">
        <v>116</v>
      </c>
    </row>
    <row r="9628" spans="1:7" x14ac:dyDescent="0.25">
      <c r="A9628" s="81" t="s">
        <v>882</v>
      </c>
      <c r="B9628" s="82">
        <v>9624</v>
      </c>
      <c r="C9628" s="83">
        <v>44123.409849537034</v>
      </c>
      <c r="D9628" s="81" t="s">
        <v>881</v>
      </c>
      <c r="E9628" s="81" t="s">
        <v>117</v>
      </c>
      <c r="F9628" s="83">
        <v>44124.780115740738</v>
      </c>
      <c r="G9628" s="81" t="s">
        <v>116</v>
      </c>
    </row>
    <row r="9629" spans="1:7" x14ac:dyDescent="0.25">
      <c r="A9629" s="81" t="s">
        <v>880</v>
      </c>
      <c r="B9629" s="82">
        <v>9625</v>
      </c>
      <c r="C9629" s="83">
        <v>44123.414976851855</v>
      </c>
      <c r="D9629" s="81" t="s">
        <v>879</v>
      </c>
      <c r="E9629" s="81" t="s">
        <v>117</v>
      </c>
      <c r="F9629" s="83">
        <v>44126.463171296295</v>
      </c>
      <c r="G9629" s="81" t="s">
        <v>116</v>
      </c>
    </row>
    <row r="9630" spans="1:7" x14ac:dyDescent="0.25">
      <c r="A9630" s="81" t="s">
        <v>878</v>
      </c>
      <c r="B9630" s="82">
        <v>9626</v>
      </c>
      <c r="C9630" s="83">
        <v>44123.417604166665</v>
      </c>
      <c r="D9630" s="81" t="s">
        <v>873</v>
      </c>
      <c r="E9630" s="81" t="s">
        <v>117</v>
      </c>
      <c r="F9630" s="83">
        <v>44124.845300925925</v>
      </c>
      <c r="G9630" s="81" t="s">
        <v>116</v>
      </c>
    </row>
    <row r="9631" spans="1:7" x14ac:dyDescent="0.25">
      <c r="A9631" s="81" t="s">
        <v>877</v>
      </c>
      <c r="B9631" s="82">
        <v>9627</v>
      </c>
      <c r="C9631" s="83">
        <v>44123.42292824074</v>
      </c>
      <c r="D9631" s="81" t="s">
        <v>876</v>
      </c>
      <c r="E9631" s="81" t="s">
        <v>117</v>
      </c>
      <c r="F9631" s="83">
        <v>44124.888981481483</v>
      </c>
      <c r="G9631" s="81" t="s">
        <v>116</v>
      </c>
    </row>
    <row r="9632" spans="1:7" x14ac:dyDescent="0.25">
      <c r="A9632" s="81" t="s">
        <v>875</v>
      </c>
      <c r="B9632" s="82">
        <v>9628</v>
      </c>
      <c r="C9632" s="83">
        <v>44123.424467592595</v>
      </c>
      <c r="D9632" s="81" t="s">
        <v>11176</v>
      </c>
      <c r="E9632" s="81" t="s">
        <v>117</v>
      </c>
      <c r="F9632" s="83">
        <v>44125.008946759262</v>
      </c>
      <c r="G9632" s="81" t="s">
        <v>116</v>
      </c>
    </row>
    <row r="9633" spans="1:7" x14ac:dyDescent="0.25">
      <c r="A9633" s="81" t="s">
        <v>874</v>
      </c>
      <c r="B9633" s="82">
        <v>9629</v>
      </c>
      <c r="C9633" s="83">
        <v>44123.427974537037</v>
      </c>
      <c r="D9633" s="81" t="s">
        <v>873</v>
      </c>
      <c r="E9633" s="81" t="s">
        <v>117</v>
      </c>
      <c r="F9633" s="83">
        <v>44124.900671296295</v>
      </c>
      <c r="G9633" s="81" t="s">
        <v>116</v>
      </c>
    </row>
    <row r="9634" spans="1:7" x14ac:dyDescent="0.25">
      <c r="A9634" s="81" t="s">
        <v>872</v>
      </c>
      <c r="B9634" s="82">
        <v>9630</v>
      </c>
      <c r="C9634" s="83">
        <v>44123.430069444446</v>
      </c>
      <c r="D9634" s="81" t="s">
        <v>871</v>
      </c>
      <c r="E9634" s="81" t="s">
        <v>117</v>
      </c>
      <c r="F9634" s="83">
        <v>44124.91574074074</v>
      </c>
      <c r="G9634" s="81" t="s">
        <v>116</v>
      </c>
    </row>
    <row r="9635" spans="1:7" x14ac:dyDescent="0.25">
      <c r="A9635" s="81" t="s">
        <v>870</v>
      </c>
      <c r="B9635" s="82">
        <v>9631</v>
      </c>
      <c r="C9635" s="83">
        <v>44123.432060185187</v>
      </c>
      <c r="D9635" s="81" t="s">
        <v>869</v>
      </c>
      <c r="E9635" s="81" t="s">
        <v>117</v>
      </c>
      <c r="F9635" s="83">
        <v>44125.345775462964</v>
      </c>
      <c r="G9635" s="81" t="s">
        <v>116</v>
      </c>
    </row>
    <row r="9636" spans="1:7" x14ac:dyDescent="0.25">
      <c r="A9636" s="81" t="s">
        <v>868</v>
      </c>
      <c r="B9636" s="82">
        <v>9632</v>
      </c>
      <c r="C9636" s="83">
        <v>44123.434282407405</v>
      </c>
      <c r="D9636" s="81" t="s">
        <v>533</v>
      </c>
      <c r="E9636" s="81" t="s">
        <v>117</v>
      </c>
      <c r="F9636" s="83">
        <v>44124.360069444447</v>
      </c>
      <c r="G9636" s="81" t="s">
        <v>116</v>
      </c>
    </row>
    <row r="9637" spans="1:7" x14ac:dyDescent="0.25">
      <c r="A9637" s="81" t="s">
        <v>867</v>
      </c>
      <c r="B9637" s="82">
        <v>9633</v>
      </c>
      <c r="C9637" s="83">
        <v>44123.436388888891</v>
      </c>
      <c r="D9637" s="81" t="s">
        <v>12686</v>
      </c>
      <c r="E9637" s="81" t="s">
        <v>117</v>
      </c>
      <c r="F9637" s="83">
        <v>44124.394386574073</v>
      </c>
      <c r="G9637" s="81" t="s">
        <v>116</v>
      </c>
    </row>
    <row r="9638" spans="1:7" x14ac:dyDescent="0.25">
      <c r="A9638" s="81" t="s">
        <v>866</v>
      </c>
      <c r="B9638" s="82">
        <v>9634</v>
      </c>
      <c r="C9638" s="83">
        <v>44123.436574074076</v>
      </c>
      <c r="D9638" s="81" t="s">
        <v>11176</v>
      </c>
      <c r="E9638" s="81" t="s">
        <v>117</v>
      </c>
      <c r="F9638" s="83">
        <v>44124.973287037035</v>
      </c>
      <c r="G9638" s="81" t="s">
        <v>116</v>
      </c>
    </row>
    <row r="9639" spans="1:7" x14ac:dyDescent="0.25">
      <c r="A9639" s="81" t="s">
        <v>865</v>
      </c>
      <c r="B9639" s="82">
        <v>9635</v>
      </c>
      <c r="C9639" s="83">
        <v>44123.438078703701</v>
      </c>
      <c r="D9639" s="81" t="s">
        <v>533</v>
      </c>
      <c r="E9639" s="81" t="s">
        <v>117</v>
      </c>
      <c r="F9639" s="83">
        <v>44124.414456018516</v>
      </c>
      <c r="G9639" s="81" t="s">
        <v>116</v>
      </c>
    </row>
    <row r="9640" spans="1:7" x14ac:dyDescent="0.25">
      <c r="A9640" s="81" t="s">
        <v>864</v>
      </c>
      <c r="B9640" s="82">
        <v>9636</v>
      </c>
      <c r="C9640" s="83">
        <v>44123.440057870372</v>
      </c>
      <c r="D9640" s="81" t="s">
        <v>863</v>
      </c>
      <c r="E9640" s="81" t="s">
        <v>117</v>
      </c>
      <c r="F9640" s="83">
        <v>44124.452430555553</v>
      </c>
      <c r="G9640" s="81" t="s">
        <v>116</v>
      </c>
    </row>
    <row r="9641" spans="1:7" x14ac:dyDescent="0.25">
      <c r="A9641" s="81" t="s">
        <v>862</v>
      </c>
      <c r="B9641" s="82">
        <v>9637</v>
      </c>
      <c r="C9641" s="83">
        <v>44123.441979166666</v>
      </c>
      <c r="D9641" s="81" t="s">
        <v>861</v>
      </c>
      <c r="E9641" s="81" t="s">
        <v>117</v>
      </c>
      <c r="F9641" s="83">
        <v>44124.497048611112</v>
      </c>
      <c r="G9641" s="81" t="s">
        <v>116</v>
      </c>
    </row>
    <row r="9642" spans="1:7" x14ac:dyDescent="0.25">
      <c r="A9642" s="81" t="s">
        <v>860</v>
      </c>
      <c r="B9642" s="82">
        <v>9638</v>
      </c>
      <c r="C9642" s="83">
        <v>44123.467731481483</v>
      </c>
      <c r="D9642" s="81" t="s">
        <v>11176</v>
      </c>
      <c r="E9642" s="81" t="s">
        <v>117</v>
      </c>
      <c r="F9642" s="83">
        <v>44138</v>
      </c>
      <c r="G9642" s="81" t="s">
        <v>116</v>
      </c>
    </row>
    <row r="9643" spans="1:7" x14ac:dyDescent="0.25">
      <c r="A9643" s="81" t="s">
        <v>859</v>
      </c>
      <c r="B9643" s="82">
        <v>9639</v>
      </c>
      <c r="C9643" s="83">
        <v>44123.469375000001</v>
      </c>
      <c r="D9643" s="81" t="s">
        <v>11176</v>
      </c>
      <c r="E9643" s="81" t="s">
        <v>117</v>
      </c>
      <c r="F9643" s="83">
        <v>44124.918946759259</v>
      </c>
      <c r="G9643" s="81" t="s">
        <v>116</v>
      </c>
    </row>
    <row r="9644" spans="1:7" x14ac:dyDescent="0.25">
      <c r="A9644" s="81" t="s">
        <v>858</v>
      </c>
      <c r="B9644" s="82">
        <v>9640</v>
      </c>
      <c r="C9644" s="83">
        <v>44123.474328703705</v>
      </c>
      <c r="D9644" s="81" t="s">
        <v>11176</v>
      </c>
      <c r="E9644" s="81" t="s">
        <v>117</v>
      </c>
      <c r="F9644" s="83">
        <v>44125.453935185185</v>
      </c>
      <c r="G9644" s="81" t="s">
        <v>116</v>
      </c>
    </row>
    <row r="9645" spans="1:7" x14ac:dyDescent="0.25">
      <c r="A9645" s="81" t="s">
        <v>857</v>
      </c>
      <c r="B9645" s="82">
        <v>9641</v>
      </c>
      <c r="C9645" s="83">
        <v>44123.475740740738</v>
      </c>
      <c r="D9645" s="81" t="s">
        <v>283</v>
      </c>
      <c r="E9645" s="81" t="s">
        <v>117</v>
      </c>
      <c r="F9645" s="83">
        <v>44124.58902777778</v>
      </c>
      <c r="G9645" s="81" t="s">
        <v>116</v>
      </c>
    </row>
    <row r="9646" spans="1:7" x14ac:dyDescent="0.25">
      <c r="A9646" s="81" t="s">
        <v>856</v>
      </c>
      <c r="B9646" s="82">
        <v>9642</v>
      </c>
      <c r="C9646" s="83">
        <v>44123.479027777779</v>
      </c>
      <c r="D9646" s="81" t="s">
        <v>142</v>
      </c>
      <c r="E9646" s="81" t="s">
        <v>117</v>
      </c>
      <c r="F9646" s="83">
        <v>44124.754386574074</v>
      </c>
      <c r="G9646" s="81" t="s">
        <v>116</v>
      </c>
    </row>
    <row r="9647" spans="1:7" x14ac:dyDescent="0.25">
      <c r="A9647" s="81" t="s">
        <v>855</v>
      </c>
      <c r="B9647" s="82">
        <v>9643</v>
      </c>
      <c r="C9647" s="83">
        <v>44123.485358796293</v>
      </c>
      <c r="D9647" s="81" t="s">
        <v>11176</v>
      </c>
      <c r="E9647" s="81" t="s">
        <v>117</v>
      </c>
      <c r="F9647" s="83">
        <v>44124.514189814814</v>
      </c>
      <c r="G9647" s="81" t="s">
        <v>116</v>
      </c>
    </row>
    <row r="9648" spans="1:7" x14ac:dyDescent="0.25">
      <c r="A9648" s="81" t="s">
        <v>854</v>
      </c>
      <c r="B9648" s="82">
        <v>9644</v>
      </c>
      <c r="C9648" s="83">
        <v>44123.493055555555</v>
      </c>
      <c r="D9648" s="81" t="s">
        <v>11176</v>
      </c>
      <c r="E9648" s="81" t="s">
        <v>117</v>
      </c>
      <c r="F9648" s="83">
        <v>44124.601944444446</v>
      </c>
      <c r="G9648" s="81" t="s">
        <v>116</v>
      </c>
    </row>
    <row r="9649" spans="1:7" x14ac:dyDescent="0.25">
      <c r="A9649" s="81" t="s">
        <v>853</v>
      </c>
      <c r="B9649" s="82">
        <v>9645</v>
      </c>
      <c r="C9649" s="83">
        <v>44123.49900462963</v>
      </c>
      <c r="D9649" s="81" t="s">
        <v>11176</v>
      </c>
      <c r="E9649" s="81" t="s">
        <v>117</v>
      </c>
      <c r="F9649" s="83">
        <v>44138</v>
      </c>
      <c r="G9649" s="81" t="s">
        <v>116</v>
      </c>
    </row>
    <row r="9650" spans="1:7" x14ac:dyDescent="0.25">
      <c r="A9650" s="81" t="s">
        <v>852</v>
      </c>
      <c r="B9650" s="82">
        <v>9646</v>
      </c>
      <c r="C9650" s="83">
        <v>44123.5391087963</v>
      </c>
      <c r="D9650" s="81" t="s">
        <v>11176</v>
      </c>
      <c r="E9650" s="81" t="s">
        <v>117</v>
      </c>
      <c r="F9650" s="83">
        <v>44123</v>
      </c>
      <c r="G9650" s="81" t="s">
        <v>116</v>
      </c>
    </row>
    <row r="9651" spans="1:7" x14ac:dyDescent="0.25">
      <c r="A9651" s="81" t="s">
        <v>851</v>
      </c>
      <c r="B9651" s="82">
        <v>9647</v>
      </c>
      <c r="C9651" s="83">
        <v>44123.544085648151</v>
      </c>
      <c r="D9651" s="81" t="s">
        <v>11176</v>
      </c>
      <c r="E9651" s="81" t="s">
        <v>117</v>
      </c>
      <c r="F9651" s="83">
        <v>44139</v>
      </c>
      <c r="G9651" s="81" t="s">
        <v>116</v>
      </c>
    </row>
    <row r="9652" spans="1:7" x14ac:dyDescent="0.25">
      <c r="A9652" s="81" t="s">
        <v>850</v>
      </c>
      <c r="B9652" s="82">
        <v>9648</v>
      </c>
      <c r="C9652" s="83">
        <v>44123.550995370373</v>
      </c>
      <c r="D9652" s="81" t="s">
        <v>849</v>
      </c>
      <c r="E9652" s="81" t="s">
        <v>117</v>
      </c>
      <c r="F9652" s="83">
        <v>44127</v>
      </c>
      <c r="G9652" s="81" t="s">
        <v>116</v>
      </c>
    </row>
    <row r="9653" spans="1:7" x14ac:dyDescent="0.25">
      <c r="A9653" s="81" t="s">
        <v>848</v>
      </c>
      <c r="B9653" s="82">
        <v>9649</v>
      </c>
      <c r="C9653" s="83">
        <v>44123.564571759256</v>
      </c>
      <c r="D9653" s="81" t="s">
        <v>847</v>
      </c>
      <c r="E9653" s="81" t="s">
        <v>117</v>
      </c>
      <c r="F9653" s="83">
        <v>44124</v>
      </c>
      <c r="G9653" s="81" t="s">
        <v>116</v>
      </c>
    </row>
    <row r="9654" spans="1:7" x14ac:dyDescent="0.25">
      <c r="A9654" s="81" t="s">
        <v>846</v>
      </c>
      <c r="B9654" s="82">
        <v>9650</v>
      </c>
      <c r="C9654" s="83">
        <v>44123.566643518519</v>
      </c>
      <c r="D9654" s="81" t="s">
        <v>11176</v>
      </c>
      <c r="E9654" s="81" t="s">
        <v>117</v>
      </c>
      <c r="F9654" s="83">
        <v>44124.564247685186</v>
      </c>
      <c r="G9654" s="81" t="s">
        <v>116</v>
      </c>
    </row>
    <row r="9655" spans="1:7" x14ac:dyDescent="0.25">
      <c r="A9655" s="81" t="s">
        <v>845</v>
      </c>
      <c r="B9655" s="82">
        <v>9651</v>
      </c>
      <c r="C9655" s="83">
        <v>44123.568414351852</v>
      </c>
      <c r="D9655" s="81" t="s">
        <v>11176</v>
      </c>
      <c r="E9655" s="81" t="s">
        <v>117</v>
      </c>
      <c r="F9655" s="83">
        <v>44126</v>
      </c>
      <c r="G9655" s="81" t="s">
        <v>116</v>
      </c>
    </row>
    <row r="9656" spans="1:7" x14ac:dyDescent="0.25">
      <c r="A9656" s="81" t="s">
        <v>844</v>
      </c>
      <c r="B9656" s="82">
        <v>9652</v>
      </c>
      <c r="C9656" s="83">
        <v>44123.57571759259</v>
      </c>
      <c r="D9656" s="81" t="s">
        <v>11176</v>
      </c>
      <c r="E9656" s="81" t="s">
        <v>117</v>
      </c>
      <c r="F9656" s="83">
        <v>44130.318240740744</v>
      </c>
      <c r="G9656" s="81" t="s">
        <v>116</v>
      </c>
    </row>
    <row r="9657" spans="1:7" x14ac:dyDescent="0.25">
      <c r="A9657" s="81" t="s">
        <v>843</v>
      </c>
      <c r="B9657" s="82">
        <v>9653</v>
      </c>
      <c r="C9657" s="83">
        <v>44123.576817129629</v>
      </c>
      <c r="D9657" s="81" t="s">
        <v>11176</v>
      </c>
      <c r="E9657" s="81" t="s">
        <v>117</v>
      </c>
      <c r="F9657" s="83">
        <v>44124.711261574077</v>
      </c>
      <c r="G9657" s="81" t="s">
        <v>116</v>
      </c>
    </row>
    <row r="9658" spans="1:7" x14ac:dyDescent="0.25">
      <c r="A9658" s="81" t="s">
        <v>842</v>
      </c>
      <c r="B9658" s="82">
        <v>9654</v>
      </c>
      <c r="C9658" s="83">
        <v>44123.587777777779</v>
      </c>
      <c r="D9658" s="81" t="s">
        <v>11176</v>
      </c>
      <c r="E9658" s="81" t="s">
        <v>117</v>
      </c>
      <c r="F9658" s="83">
        <v>44125.391921296294</v>
      </c>
      <c r="G9658" s="81" t="s">
        <v>116</v>
      </c>
    </row>
    <row r="9659" spans="1:7" x14ac:dyDescent="0.25">
      <c r="A9659" s="81" t="s">
        <v>841</v>
      </c>
      <c r="B9659" s="82">
        <v>9655</v>
      </c>
      <c r="C9659" s="83">
        <v>44123.592719907407</v>
      </c>
      <c r="D9659" s="81" t="s">
        <v>142</v>
      </c>
      <c r="E9659" s="81" t="s">
        <v>117</v>
      </c>
      <c r="F9659" s="83">
        <v>44123</v>
      </c>
      <c r="G9659" s="81" t="s">
        <v>116</v>
      </c>
    </row>
    <row r="9660" spans="1:7" x14ac:dyDescent="0.25">
      <c r="A9660" s="81" t="s">
        <v>840</v>
      </c>
      <c r="B9660" s="82">
        <v>9656</v>
      </c>
      <c r="C9660" s="83">
        <v>44123.597893518519</v>
      </c>
      <c r="D9660" s="81" t="s">
        <v>839</v>
      </c>
      <c r="E9660" s="81" t="s">
        <v>117</v>
      </c>
      <c r="F9660" s="83">
        <v>44124.580243055556</v>
      </c>
      <c r="G9660" s="81" t="s">
        <v>116</v>
      </c>
    </row>
    <row r="9661" spans="1:7" x14ac:dyDescent="0.25">
      <c r="A9661" s="81" t="s">
        <v>838</v>
      </c>
      <c r="B9661" s="82">
        <v>9657</v>
      </c>
      <c r="C9661" s="83">
        <v>44123.604062500002</v>
      </c>
      <c r="D9661" s="81" t="s">
        <v>810</v>
      </c>
      <c r="E9661" s="81" t="s">
        <v>117</v>
      </c>
      <c r="F9661" s="83">
        <v>44124.676064814812</v>
      </c>
      <c r="G9661" s="81" t="s">
        <v>116</v>
      </c>
    </row>
    <row r="9662" spans="1:7" x14ac:dyDescent="0.25">
      <c r="A9662" s="81" t="s">
        <v>837</v>
      </c>
      <c r="B9662" s="82">
        <v>9658</v>
      </c>
      <c r="C9662" s="83">
        <v>44123.618020833332</v>
      </c>
      <c r="D9662" s="81" t="s">
        <v>11176</v>
      </c>
      <c r="E9662" s="81" t="s">
        <v>117</v>
      </c>
      <c r="F9662" s="83">
        <v>44126</v>
      </c>
      <c r="G9662" s="81" t="s">
        <v>116</v>
      </c>
    </row>
    <row r="9663" spans="1:7" x14ac:dyDescent="0.25">
      <c r="A9663" s="81" t="s">
        <v>836</v>
      </c>
      <c r="B9663" s="82">
        <v>9659</v>
      </c>
      <c r="C9663" s="83">
        <v>44123.622002314813</v>
      </c>
      <c r="D9663" s="81" t="s">
        <v>179</v>
      </c>
      <c r="E9663" s="81" t="s">
        <v>117</v>
      </c>
      <c r="F9663" s="83">
        <v>44125.662083333336</v>
      </c>
      <c r="G9663" s="81" t="s">
        <v>116</v>
      </c>
    </row>
    <row r="9664" spans="1:7" x14ac:dyDescent="0.25">
      <c r="A9664" s="81" t="s">
        <v>835</v>
      </c>
      <c r="B9664" s="82">
        <v>9660</v>
      </c>
      <c r="C9664" s="83">
        <v>44123.631192129629</v>
      </c>
      <c r="D9664" s="81" t="s">
        <v>179</v>
      </c>
      <c r="E9664" s="81" t="s">
        <v>117</v>
      </c>
      <c r="F9664" s="83">
        <v>44124</v>
      </c>
      <c r="G9664" s="81" t="s">
        <v>116</v>
      </c>
    </row>
    <row r="9665" spans="1:7" x14ac:dyDescent="0.25">
      <c r="A9665" s="81" t="s">
        <v>834</v>
      </c>
      <c r="B9665" s="82">
        <v>9661</v>
      </c>
      <c r="C9665" s="83">
        <v>44123.632870370369</v>
      </c>
      <c r="D9665" s="81" t="s">
        <v>833</v>
      </c>
      <c r="E9665" s="81" t="s">
        <v>117</v>
      </c>
      <c r="F9665" s="83">
        <v>44124.63181712963</v>
      </c>
      <c r="G9665" s="81" t="s">
        <v>116</v>
      </c>
    </row>
    <row r="9666" spans="1:7" x14ac:dyDescent="0.25">
      <c r="A9666" s="81" t="s">
        <v>832</v>
      </c>
      <c r="B9666" s="82">
        <v>9662</v>
      </c>
      <c r="C9666" s="83">
        <v>44123.633229166669</v>
      </c>
      <c r="D9666" s="81" t="s">
        <v>179</v>
      </c>
      <c r="E9666" s="81" t="s">
        <v>117</v>
      </c>
      <c r="F9666" s="83">
        <v>44126.908865740741</v>
      </c>
      <c r="G9666" s="81" t="s">
        <v>116</v>
      </c>
    </row>
    <row r="9667" spans="1:7" x14ac:dyDescent="0.25">
      <c r="A9667" s="81" t="s">
        <v>831</v>
      </c>
      <c r="B9667" s="82">
        <v>9663</v>
      </c>
      <c r="C9667" s="83">
        <v>44123.635185185187</v>
      </c>
      <c r="D9667" s="81" t="s">
        <v>12679</v>
      </c>
      <c r="E9667" s="81" t="s">
        <v>117</v>
      </c>
      <c r="F9667" s="83">
        <v>44124.711226851854</v>
      </c>
      <c r="G9667" s="81" t="s">
        <v>116</v>
      </c>
    </row>
    <row r="9668" spans="1:7" x14ac:dyDescent="0.25">
      <c r="A9668" s="81" t="s">
        <v>830</v>
      </c>
      <c r="B9668" s="82">
        <v>9664</v>
      </c>
      <c r="C9668" s="83">
        <v>44123.635254629633</v>
      </c>
      <c r="D9668" s="81" t="s">
        <v>181</v>
      </c>
      <c r="E9668" s="81" t="s">
        <v>117</v>
      </c>
      <c r="F9668" s="83">
        <v>44124.435046296298</v>
      </c>
      <c r="G9668" s="81" t="s">
        <v>116</v>
      </c>
    </row>
    <row r="9669" spans="1:7" x14ac:dyDescent="0.25">
      <c r="A9669" s="81" t="s">
        <v>829</v>
      </c>
      <c r="B9669" s="82">
        <v>9665</v>
      </c>
      <c r="C9669" s="83">
        <v>44123.636840277781</v>
      </c>
      <c r="D9669" s="81" t="s">
        <v>828</v>
      </c>
      <c r="E9669" s="81" t="s">
        <v>117</v>
      </c>
      <c r="F9669" s="83">
        <v>44124.337905092594</v>
      </c>
      <c r="G9669" s="81" t="s">
        <v>116</v>
      </c>
    </row>
    <row r="9670" spans="1:7" x14ac:dyDescent="0.25">
      <c r="A9670" s="81" t="s">
        <v>827</v>
      </c>
      <c r="B9670" s="82">
        <v>9666</v>
      </c>
      <c r="C9670" s="83">
        <v>44123.638310185182</v>
      </c>
      <c r="D9670" s="81" t="s">
        <v>826</v>
      </c>
      <c r="E9670" s="81" t="s">
        <v>117</v>
      </c>
      <c r="F9670" s="83">
        <v>44124.353738425925</v>
      </c>
      <c r="G9670" s="81" t="s">
        <v>116</v>
      </c>
    </row>
    <row r="9671" spans="1:7" x14ac:dyDescent="0.25">
      <c r="A9671" s="81" t="s">
        <v>825</v>
      </c>
      <c r="B9671" s="82">
        <v>9667</v>
      </c>
      <c r="C9671" s="83">
        <v>44123.644143518519</v>
      </c>
      <c r="D9671" s="81" t="s">
        <v>824</v>
      </c>
      <c r="E9671" s="81" t="s">
        <v>117</v>
      </c>
      <c r="F9671" s="83">
        <v>44124.670960648145</v>
      </c>
      <c r="G9671" s="81" t="s">
        <v>116</v>
      </c>
    </row>
    <row r="9672" spans="1:7" x14ac:dyDescent="0.25">
      <c r="A9672" s="81" t="s">
        <v>823</v>
      </c>
      <c r="B9672" s="82">
        <v>9668</v>
      </c>
      <c r="C9672" s="83">
        <v>44123.646006944444</v>
      </c>
      <c r="D9672" s="81" t="s">
        <v>822</v>
      </c>
      <c r="E9672" s="81" t="s">
        <v>117</v>
      </c>
      <c r="F9672" s="83">
        <v>44124.383449074077</v>
      </c>
      <c r="G9672" s="81" t="s">
        <v>116</v>
      </c>
    </row>
    <row r="9673" spans="1:7" x14ac:dyDescent="0.25">
      <c r="A9673" s="81" t="s">
        <v>821</v>
      </c>
      <c r="B9673" s="82">
        <v>9669</v>
      </c>
      <c r="C9673" s="83">
        <v>44123.648599537039</v>
      </c>
      <c r="D9673" s="81" t="s">
        <v>818</v>
      </c>
      <c r="E9673" s="81" t="s">
        <v>117</v>
      </c>
      <c r="F9673" s="83">
        <v>44124.434467592589</v>
      </c>
      <c r="G9673" s="81" t="s">
        <v>116</v>
      </c>
    </row>
    <row r="9674" spans="1:7" x14ac:dyDescent="0.25">
      <c r="A9674" s="81" t="s">
        <v>820</v>
      </c>
      <c r="B9674" s="82">
        <v>9670</v>
      </c>
      <c r="C9674" s="83">
        <v>44123.648831018516</v>
      </c>
      <c r="D9674" s="81" t="s">
        <v>11176</v>
      </c>
      <c r="E9674" s="81" t="s">
        <v>117</v>
      </c>
      <c r="F9674" s="83">
        <v>44124.69189814815</v>
      </c>
      <c r="G9674" s="81" t="s">
        <v>116</v>
      </c>
    </row>
    <row r="9675" spans="1:7" x14ac:dyDescent="0.25">
      <c r="A9675" s="81" t="s">
        <v>819</v>
      </c>
      <c r="B9675" s="82">
        <v>9671</v>
      </c>
      <c r="C9675" s="83">
        <v>44123.650196759256</v>
      </c>
      <c r="D9675" s="81" t="s">
        <v>818</v>
      </c>
      <c r="E9675" s="81" t="s">
        <v>117</v>
      </c>
      <c r="F9675" s="83">
        <v>44124.445671296293</v>
      </c>
      <c r="G9675" s="81" t="s">
        <v>116</v>
      </c>
    </row>
    <row r="9676" spans="1:7" x14ac:dyDescent="0.25">
      <c r="A9676" s="81" t="s">
        <v>817</v>
      </c>
      <c r="B9676" s="82">
        <v>9672</v>
      </c>
      <c r="C9676" s="83">
        <v>44123.652881944443</v>
      </c>
      <c r="D9676" s="81" t="s">
        <v>816</v>
      </c>
      <c r="E9676" s="81" t="s">
        <v>117</v>
      </c>
      <c r="F9676" s="83">
        <v>44124.459907407407</v>
      </c>
      <c r="G9676" s="81" t="s">
        <v>116</v>
      </c>
    </row>
    <row r="9677" spans="1:7" x14ac:dyDescent="0.25">
      <c r="A9677" s="81" t="s">
        <v>815</v>
      </c>
      <c r="B9677" s="82">
        <v>9673</v>
      </c>
      <c r="C9677" s="83">
        <v>44123.661840277775</v>
      </c>
      <c r="D9677" s="81" t="s">
        <v>814</v>
      </c>
      <c r="E9677" s="81" t="s">
        <v>117</v>
      </c>
      <c r="F9677" s="83">
        <v>44138</v>
      </c>
      <c r="G9677" s="81" t="s">
        <v>116</v>
      </c>
    </row>
    <row r="9678" spans="1:7" x14ac:dyDescent="0.25">
      <c r="A9678" s="81" t="s">
        <v>813</v>
      </c>
      <c r="B9678" s="82">
        <v>9674</v>
      </c>
      <c r="C9678" s="83">
        <v>44123.662511574075</v>
      </c>
      <c r="D9678" s="81" t="s">
        <v>812</v>
      </c>
      <c r="E9678" s="81" t="s">
        <v>117</v>
      </c>
      <c r="F9678" s="83">
        <v>44124.578449074077</v>
      </c>
      <c r="G9678" s="81" t="s">
        <v>116</v>
      </c>
    </row>
    <row r="9679" spans="1:7" x14ac:dyDescent="0.25">
      <c r="A9679" s="81" t="s">
        <v>811</v>
      </c>
      <c r="B9679" s="82">
        <v>9675</v>
      </c>
      <c r="C9679" s="83">
        <v>44123.664594907408</v>
      </c>
      <c r="D9679" s="81" t="s">
        <v>810</v>
      </c>
      <c r="E9679" s="81" t="s">
        <v>117</v>
      </c>
      <c r="F9679" s="83">
        <v>44124.599953703706</v>
      </c>
      <c r="G9679" s="81" t="s">
        <v>116</v>
      </c>
    </row>
    <row r="9680" spans="1:7" x14ac:dyDescent="0.25">
      <c r="A9680" s="81" t="s">
        <v>809</v>
      </c>
      <c r="B9680" s="82">
        <v>9676</v>
      </c>
      <c r="C9680" s="83">
        <v>44123.666909722226</v>
      </c>
      <c r="D9680" s="81" t="s">
        <v>808</v>
      </c>
      <c r="E9680" s="81" t="s">
        <v>117</v>
      </c>
      <c r="F9680" s="83">
        <v>44124.616238425922</v>
      </c>
      <c r="G9680" s="81" t="s">
        <v>116</v>
      </c>
    </row>
    <row r="9681" spans="1:7" x14ac:dyDescent="0.25">
      <c r="A9681" s="81" t="s">
        <v>807</v>
      </c>
      <c r="B9681" s="82">
        <v>9677</v>
      </c>
      <c r="C9681" s="83">
        <v>44123.669074074074</v>
      </c>
      <c r="D9681" s="81" t="s">
        <v>12706</v>
      </c>
      <c r="E9681" s="81" t="s">
        <v>117</v>
      </c>
      <c r="F9681" s="83">
        <v>44124.629699074074</v>
      </c>
      <c r="G9681" s="81" t="s">
        <v>116</v>
      </c>
    </row>
    <row r="9682" spans="1:7" x14ac:dyDescent="0.25">
      <c r="A9682" s="81" t="s">
        <v>806</v>
      </c>
      <c r="B9682" s="82">
        <v>9678</v>
      </c>
      <c r="C9682" s="83">
        <v>44123.677233796298</v>
      </c>
      <c r="D9682" s="81" t="s">
        <v>805</v>
      </c>
      <c r="E9682" s="81" t="s">
        <v>117</v>
      </c>
      <c r="F9682" s="83">
        <v>44124.653240740743</v>
      </c>
      <c r="G9682" s="81" t="s">
        <v>116</v>
      </c>
    </row>
    <row r="9683" spans="1:7" x14ac:dyDescent="0.25">
      <c r="A9683" s="81" t="s">
        <v>804</v>
      </c>
      <c r="B9683" s="82">
        <v>9679</v>
      </c>
      <c r="C9683" s="83">
        <v>44123.684814814813</v>
      </c>
      <c r="D9683" s="81" t="s">
        <v>11176</v>
      </c>
      <c r="E9683" s="81" t="s">
        <v>117</v>
      </c>
      <c r="F9683" s="83">
        <v>44130.396874999999</v>
      </c>
      <c r="G9683" s="81" t="s">
        <v>116</v>
      </c>
    </row>
    <row r="9684" spans="1:7" x14ac:dyDescent="0.25">
      <c r="A9684" s="81" t="s">
        <v>803</v>
      </c>
      <c r="B9684" s="82">
        <v>9680</v>
      </c>
      <c r="C9684" s="83">
        <v>44123.68645833333</v>
      </c>
      <c r="D9684" s="81" t="s">
        <v>569</v>
      </c>
      <c r="E9684" s="81" t="s">
        <v>117</v>
      </c>
      <c r="F9684" s="83">
        <v>44124.775543981479</v>
      </c>
      <c r="G9684" s="81" t="s">
        <v>116</v>
      </c>
    </row>
    <row r="9685" spans="1:7" x14ac:dyDescent="0.25">
      <c r="A9685" s="81" t="s">
        <v>802</v>
      </c>
      <c r="B9685" s="82">
        <v>9681</v>
      </c>
      <c r="C9685" s="83">
        <v>44123.690358796295</v>
      </c>
      <c r="D9685" s="81" t="s">
        <v>11176</v>
      </c>
      <c r="E9685" s="81" t="s">
        <v>117</v>
      </c>
      <c r="F9685" s="83">
        <v>44125.823587962965</v>
      </c>
      <c r="G9685" s="81" t="s">
        <v>116</v>
      </c>
    </row>
    <row r="9686" spans="1:7" x14ac:dyDescent="0.25">
      <c r="A9686" s="81" t="s">
        <v>801</v>
      </c>
      <c r="B9686" s="82">
        <v>9682</v>
      </c>
      <c r="C9686" s="83">
        <v>44123.693495370368</v>
      </c>
      <c r="D9686" s="81" t="s">
        <v>11176</v>
      </c>
      <c r="E9686" s="81" t="s">
        <v>117</v>
      </c>
      <c r="F9686" s="83">
        <v>44125</v>
      </c>
      <c r="G9686" s="81" t="s">
        <v>116</v>
      </c>
    </row>
    <row r="9687" spans="1:7" x14ac:dyDescent="0.25">
      <c r="A9687" s="81" t="s">
        <v>800</v>
      </c>
      <c r="B9687" s="82">
        <v>9683</v>
      </c>
      <c r="C9687" s="83">
        <v>44123.695381944446</v>
      </c>
      <c r="D9687" s="81" t="s">
        <v>11176</v>
      </c>
      <c r="E9687" s="81" t="s">
        <v>117</v>
      </c>
      <c r="F9687" s="83">
        <v>44126</v>
      </c>
      <c r="G9687" s="81" t="s">
        <v>116</v>
      </c>
    </row>
    <row r="9688" spans="1:7" x14ac:dyDescent="0.25">
      <c r="A9688" s="81" t="s">
        <v>799</v>
      </c>
      <c r="B9688" s="82">
        <v>9684</v>
      </c>
      <c r="C9688" s="83">
        <v>44123.697870370372</v>
      </c>
      <c r="D9688" s="81" t="s">
        <v>11176</v>
      </c>
      <c r="E9688" s="81" t="s">
        <v>117</v>
      </c>
      <c r="F9688" s="83" t="s">
        <v>11176</v>
      </c>
      <c r="G9688" s="81" t="s">
        <v>11176</v>
      </c>
    </row>
    <row r="9689" spans="1:7" x14ac:dyDescent="0.25">
      <c r="A9689" s="81" t="s">
        <v>798</v>
      </c>
      <c r="B9689" s="82">
        <v>9685</v>
      </c>
      <c r="C9689" s="83">
        <v>44123.702291666668</v>
      </c>
      <c r="D9689" s="81" t="s">
        <v>11176</v>
      </c>
      <c r="E9689" s="81" t="s">
        <v>117</v>
      </c>
      <c r="F9689" s="83">
        <v>44124.728645833333</v>
      </c>
      <c r="G9689" s="81" t="s">
        <v>116</v>
      </c>
    </row>
    <row r="9690" spans="1:7" x14ac:dyDescent="0.25">
      <c r="A9690" s="81" t="s">
        <v>797</v>
      </c>
      <c r="B9690" s="82">
        <v>9686</v>
      </c>
      <c r="C9690" s="83">
        <v>44123.702881944446</v>
      </c>
      <c r="D9690" s="81" t="s">
        <v>11176</v>
      </c>
      <c r="E9690" s="81" t="s">
        <v>117</v>
      </c>
      <c r="F9690" s="83">
        <v>44138</v>
      </c>
      <c r="G9690" s="81" t="s">
        <v>116</v>
      </c>
    </row>
    <row r="9691" spans="1:7" x14ac:dyDescent="0.25">
      <c r="A9691" s="81" t="s">
        <v>796</v>
      </c>
      <c r="B9691" s="82">
        <v>9687</v>
      </c>
      <c r="C9691" s="83">
        <v>44124.332314814812</v>
      </c>
      <c r="D9691" s="81" t="s">
        <v>795</v>
      </c>
      <c r="E9691" s="81" t="s">
        <v>117</v>
      </c>
      <c r="F9691" s="83">
        <v>44126</v>
      </c>
      <c r="G9691" s="81" t="s">
        <v>116</v>
      </c>
    </row>
    <row r="9692" spans="1:7" x14ac:dyDescent="0.25">
      <c r="A9692" s="81" t="s">
        <v>794</v>
      </c>
      <c r="B9692" s="82">
        <v>9688</v>
      </c>
      <c r="C9692" s="83">
        <v>44124.341736111113</v>
      </c>
      <c r="D9692" s="81" t="s">
        <v>572</v>
      </c>
      <c r="E9692" s="81" t="s">
        <v>117</v>
      </c>
      <c r="F9692" s="83">
        <v>44127.45003472222</v>
      </c>
      <c r="G9692" s="81" t="s">
        <v>116</v>
      </c>
    </row>
    <row r="9693" spans="1:7" x14ac:dyDescent="0.25">
      <c r="A9693" s="81" t="s">
        <v>793</v>
      </c>
      <c r="B9693" s="82">
        <v>9689</v>
      </c>
      <c r="C9693" s="83">
        <v>44124.352731481478</v>
      </c>
      <c r="D9693" s="81" t="s">
        <v>520</v>
      </c>
      <c r="E9693" s="81" t="s">
        <v>117</v>
      </c>
      <c r="F9693" s="83">
        <v>44126.841446759259</v>
      </c>
      <c r="G9693" s="81" t="s">
        <v>116</v>
      </c>
    </row>
    <row r="9694" spans="1:7" x14ac:dyDescent="0.25">
      <c r="A9694" s="81" t="s">
        <v>792</v>
      </c>
      <c r="B9694" s="82">
        <v>9690</v>
      </c>
      <c r="C9694" s="83">
        <v>44124.357951388891</v>
      </c>
      <c r="D9694" s="81" t="s">
        <v>11176</v>
      </c>
      <c r="E9694" s="81" t="s">
        <v>117</v>
      </c>
      <c r="F9694" s="83">
        <v>44126.355000000003</v>
      </c>
      <c r="G9694" s="81" t="s">
        <v>116</v>
      </c>
    </row>
    <row r="9695" spans="1:7" x14ac:dyDescent="0.25">
      <c r="A9695" s="81" t="s">
        <v>791</v>
      </c>
      <c r="B9695" s="82">
        <v>9691</v>
      </c>
      <c r="C9695" s="83">
        <v>44124.358807870369</v>
      </c>
      <c r="D9695" s="81" t="s">
        <v>11176</v>
      </c>
      <c r="E9695" s="81" t="s">
        <v>117</v>
      </c>
      <c r="F9695" s="83">
        <v>44127.665462962963</v>
      </c>
      <c r="G9695" s="81" t="s">
        <v>116</v>
      </c>
    </row>
    <row r="9696" spans="1:7" x14ac:dyDescent="0.25">
      <c r="A9696" s="81" t="s">
        <v>790</v>
      </c>
      <c r="B9696" s="82">
        <v>9692</v>
      </c>
      <c r="C9696" s="83">
        <v>44124.364710648151</v>
      </c>
      <c r="D9696" s="81" t="s">
        <v>11176</v>
      </c>
      <c r="E9696" s="81" t="s">
        <v>117</v>
      </c>
      <c r="F9696" s="83">
        <v>44125.412939814814</v>
      </c>
      <c r="G9696" s="81" t="s">
        <v>116</v>
      </c>
    </row>
    <row r="9697" spans="1:7" x14ac:dyDescent="0.25">
      <c r="A9697" s="81" t="s">
        <v>789</v>
      </c>
      <c r="B9697" s="82">
        <v>9693</v>
      </c>
      <c r="C9697" s="83">
        <v>44124.367118055554</v>
      </c>
      <c r="D9697" s="81" t="s">
        <v>202</v>
      </c>
      <c r="E9697" s="81" t="s">
        <v>117</v>
      </c>
      <c r="F9697" s="83">
        <v>44127.552060185182</v>
      </c>
      <c r="G9697" s="81" t="s">
        <v>116</v>
      </c>
    </row>
    <row r="9698" spans="1:7" x14ac:dyDescent="0.25">
      <c r="A9698" s="81" t="s">
        <v>788</v>
      </c>
      <c r="B9698" s="82">
        <v>9694</v>
      </c>
      <c r="C9698" s="83">
        <v>44124.373912037037</v>
      </c>
      <c r="D9698" s="81" t="s">
        <v>11176</v>
      </c>
      <c r="E9698" s="81" t="s">
        <v>117</v>
      </c>
      <c r="F9698" s="83">
        <v>44130.250254629631</v>
      </c>
      <c r="G9698" s="81" t="s">
        <v>116</v>
      </c>
    </row>
    <row r="9699" spans="1:7" x14ac:dyDescent="0.25">
      <c r="A9699" s="81" t="s">
        <v>787</v>
      </c>
      <c r="B9699" s="82">
        <v>9695</v>
      </c>
      <c r="C9699" s="83">
        <v>44124.38784722222</v>
      </c>
      <c r="D9699" s="81" t="s">
        <v>11176</v>
      </c>
      <c r="E9699" s="81" t="s">
        <v>117</v>
      </c>
      <c r="F9699" s="83">
        <v>44127.417581018519</v>
      </c>
      <c r="G9699" s="81" t="s">
        <v>116</v>
      </c>
    </row>
    <row r="9700" spans="1:7" x14ac:dyDescent="0.25">
      <c r="A9700" s="81" t="s">
        <v>786</v>
      </c>
      <c r="B9700" s="82">
        <v>9696</v>
      </c>
      <c r="C9700" s="83">
        <v>44124.392500000002</v>
      </c>
      <c r="D9700" s="81" t="s">
        <v>520</v>
      </c>
      <c r="E9700" s="81" t="s">
        <v>117</v>
      </c>
      <c r="F9700" s="83">
        <v>44126.959155092591</v>
      </c>
      <c r="G9700" s="81" t="s">
        <v>116</v>
      </c>
    </row>
    <row r="9701" spans="1:7" x14ac:dyDescent="0.25">
      <c r="A9701" s="81" t="s">
        <v>785</v>
      </c>
      <c r="B9701" s="82">
        <v>9697</v>
      </c>
      <c r="C9701" s="83">
        <v>44124.40253472222</v>
      </c>
      <c r="D9701" s="81" t="s">
        <v>784</v>
      </c>
      <c r="E9701" s="81" t="s">
        <v>117</v>
      </c>
      <c r="F9701" s="83">
        <v>44125.59646990741</v>
      </c>
      <c r="G9701" s="81" t="s">
        <v>116</v>
      </c>
    </row>
    <row r="9702" spans="1:7" x14ac:dyDescent="0.25">
      <c r="A9702" s="81" t="s">
        <v>783</v>
      </c>
      <c r="B9702" s="82">
        <v>9698</v>
      </c>
      <c r="C9702" s="83">
        <v>44124.410451388889</v>
      </c>
      <c r="D9702" s="81" t="s">
        <v>307</v>
      </c>
      <c r="E9702" s="81" t="s">
        <v>117</v>
      </c>
      <c r="F9702" s="83">
        <v>44126.395798611113</v>
      </c>
      <c r="G9702" s="81" t="s">
        <v>116</v>
      </c>
    </row>
    <row r="9703" spans="1:7" x14ac:dyDescent="0.25">
      <c r="A9703" s="81" t="s">
        <v>782</v>
      </c>
      <c r="B9703" s="82">
        <v>9699</v>
      </c>
      <c r="C9703" s="83">
        <v>44124.41070601852</v>
      </c>
      <c r="D9703" s="81" t="s">
        <v>11176</v>
      </c>
      <c r="E9703" s="81" t="s">
        <v>117</v>
      </c>
      <c r="F9703" s="83">
        <v>44125.637384259258</v>
      </c>
      <c r="G9703" s="81" t="s">
        <v>116</v>
      </c>
    </row>
    <row r="9704" spans="1:7" x14ac:dyDescent="0.25">
      <c r="A9704" s="81" t="s">
        <v>781</v>
      </c>
      <c r="B9704" s="82">
        <v>9700</v>
      </c>
      <c r="C9704" s="83">
        <v>44124.415763888886</v>
      </c>
      <c r="D9704" s="81" t="s">
        <v>11176</v>
      </c>
      <c r="E9704" s="81" t="s">
        <v>117</v>
      </c>
      <c r="F9704" s="83">
        <v>44127.399814814817</v>
      </c>
      <c r="G9704" s="81" t="s">
        <v>116</v>
      </c>
    </row>
    <row r="9705" spans="1:7" x14ac:dyDescent="0.25">
      <c r="A9705" s="81" t="s">
        <v>780</v>
      </c>
      <c r="B9705" s="82">
        <v>9701</v>
      </c>
      <c r="C9705" s="83">
        <v>44124.416828703703</v>
      </c>
      <c r="D9705" s="81" t="s">
        <v>11176</v>
      </c>
      <c r="E9705" s="81" t="s">
        <v>117</v>
      </c>
      <c r="F9705" s="83">
        <v>44127.641689814816</v>
      </c>
      <c r="G9705" s="81" t="s">
        <v>116</v>
      </c>
    </row>
    <row r="9706" spans="1:7" x14ac:dyDescent="0.25">
      <c r="A9706" s="81" t="s">
        <v>779</v>
      </c>
      <c r="B9706" s="82">
        <v>9702</v>
      </c>
      <c r="C9706" s="83">
        <v>44124.418368055558</v>
      </c>
      <c r="D9706" s="81" t="s">
        <v>204</v>
      </c>
      <c r="E9706" s="81" t="s">
        <v>117</v>
      </c>
      <c r="F9706" s="83">
        <v>44126.423067129632</v>
      </c>
      <c r="G9706" s="81" t="s">
        <v>116</v>
      </c>
    </row>
    <row r="9707" spans="1:7" x14ac:dyDescent="0.25">
      <c r="A9707" s="81" t="s">
        <v>778</v>
      </c>
      <c r="B9707" s="82">
        <v>9703</v>
      </c>
      <c r="C9707" s="83">
        <v>44124.420266203706</v>
      </c>
      <c r="D9707" s="81" t="s">
        <v>142</v>
      </c>
      <c r="E9707" s="81" t="s">
        <v>117</v>
      </c>
      <c r="F9707" s="83">
        <v>44125.581678240742</v>
      </c>
      <c r="G9707" s="81" t="s">
        <v>116</v>
      </c>
    </row>
    <row r="9708" spans="1:7" x14ac:dyDescent="0.25">
      <c r="A9708" s="81" t="s">
        <v>777</v>
      </c>
      <c r="B9708" s="82">
        <v>9704</v>
      </c>
      <c r="C9708" s="83">
        <v>44124.423229166663</v>
      </c>
      <c r="D9708" s="81" t="s">
        <v>503</v>
      </c>
      <c r="E9708" s="81" t="s">
        <v>117</v>
      </c>
      <c r="F9708" s="83">
        <v>44125.703680555554</v>
      </c>
      <c r="G9708" s="81" t="s">
        <v>116</v>
      </c>
    </row>
    <row r="9709" spans="1:7" x14ac:dyDescent="0.25">
      <c r="A9709" s="81" t="s">
        <v>776</v>
      </c>
      <c r="B9709" s="82">
        <v>9705</v>
      </c>
      <c r="C9709" s="83">
        <v>44124.428587962961</v>
      </c>
      <c r="D9709" s="81" t="s">
        <v>11176</v>
      </c>
      <c r="E9709" s="81" t="s">
        <v>117</v>
      </c>
      <c r="F9709" s="83">
        <v>44125.464571759258</v>
      </c>
      <c r="G9709" s="81" t="s">
        <v>116</v>
      </c>
    </row>
    <row r="9710" spans="1:7" x14ac:dyDescent="0.25">
      <c r="A9710" s="81" t="s">
        <v>775</v>
      </c>
      <c r="B9710" s="82">
        <v>9706</v>
      </c>
      <c r="C9710" s="83">
        <v>44124.432546296295</v>
      </c>
      <c r="D9710" s="81" t="s">
        <v>11176</v>
      </c>
      <c r="E9710" s="81" t="s">
        <v>117</v>
      </c>
      <c r="F9710" s="83">
        <v>44139</v>
      </c>
      <c r="G9710" s="81" t="s">
        <v>116</v>
      </c>
    </row>
    <row r="9711" spans="1:7" x14ac:dyDescent="0.25">
      <c r="A9711" s="81" t="s">
        <v>774</v>
      </c>
      <c r="B9711" s="82">
        <v>9707</v>
      </c>
      <c r="C9711" s="83">
        <v>44124.433738425927</v>
      </c>
      <c r="D9711" s="81" t="s">
        <v>11176</v>
      </c>
      <c r="E9711" s="81" t="s">
        <v>117</v>
      </c>
      <c r="F9711" s="83">
        <v>44126.390543981484</v>
      </c>
      <c r="G9711" s="81" t="s">
        <v>116</v>
      </c>
    </row>
    <row r="9712" spans="1:7" x14ac:dyDescent="0.25">
      <c r="A9712" s="81" t="s">
        <v>773</v>
      </c>
      <c r="B9712" s="82">
        <v>9708</v>
      </c>
      <c r="C9712" s="83">
        <v>44124.441516203704</v>
      </c>
      <c r="D9712" s="81" t="s">
        <v>11176</v>
      </c>
      <c r="E9712" s="81" t="s">
        <v>117</v>
      </c>
      <c r="F9712" s="83">
        <v>44127.30740740741</v>
      </c>
      <c r="G9712" s="81" t="s">
        <v>116</v>
      </c>
    </row>
    <row r="9713" spans="1:7" x14ac:dyDescent="0.25">
      <c r="A9713" s="81" t="s">
        <v>772</v>
      </c>
      <c r="B9713" s="82">
        <v>9709</v>
      </c>
      <c r="C9713" s="83">
        <v>44124.443877314814</v>
      </c>
      <c r="D9713" s="81" t="s">
        <v>771</v>
      </c>
      <c r="E9713" s="81" t="s">
        <v>117</v>
      </c>
      <c r="F9713" s="83">
        <v>44125</v>
      </c>
      <c r="G9713" s="81" t="s">
        <v>116</v>
      </c>
    </row>
    <row r="9714" spans="1:7" x14ac:dyDescent="0.25">
      <c r="A9714" s="81" t="s">
        <v>770</v>
      </c>
      <c r="B9714" s="82">
        <v>9710</v>
      </c>
      <c r="C9714" s="83">
        <v>44124.445011574076</v>
      </c>
      <c r="D9714" s="81" t="s">
        <v>503</v>
      </c>
      <c r="E9714" s="81" t="s">
        <v>117</v>
      </c>
      <c r="F9714" s="83">
        <v>44125.469108796293</v>
      </c>
      <c r="G9714" s="81" t="s">
        <v>116</v>
      </c>
    </row>
    <row r="9715" spans="1:7" x14ac:dyDescent="0.25">
      <c r="A9715" s="81" t="s">
        <v>769</v>
      </c>
      <c r="B9715" s="82">
        <v>9711</v>
      </c>
      <c r="C9715" s="83">
        <v>44124.445451388892</v>
      </c>
      <c r="D9715" s="81" t="s">
        <v>11176</v>
      </c>
      <c r="E9715" s="81" t="s">
        <v>117</v>
      </c>
      <c r="F9715" s="83">
        <v>44125</v>
      </c>
      <c r="G9715" s="81" t="s">
        <v>116</v>
      </c>
    </row>
    <row r="9716" spans="1:7" x14ac:dyDescent="0.25">
      <c r="A9716" s="81" t="s">
        <v>768</v>
      </c>
      <c r="B9716" s="82">
        <v>9712</v>
      </c>
      <c r="C9716" s="83">
        <v>44124.449201388888</v>
      </c>
      <c r="D9716" s="81" t="s">
        <v>11176</v>
      </c>
      <c r="E9716" s="81" t="s">
        <v>117</v>
      </c>
      <c r="F9716" s="83">
        <v>44125.51021990741</v>
      </c>
      <c r="G9716" s="81" t="s">
        <v>116</v>
      </c>
    </row>
    <row r="9717" spans="1:7" x14ac:dyDescent="0.25">
      <c r="A9717" s="81" t="s">
        <v>767</v>
      </c>
      <c r="B9717" s="82">
        <v>9713</v>
      </c>
      <c r="C9717" s="83">
        <v>44124.449687499997</v>
      </c>
      <c r="D9717" s="81" t="s">
        <v>11176</v>
      </c>
      <c r="E9717" s="81" t="s">
        <v>117</v>
      </c>
      <c r="F9717" s="83">
        <v>44130</v>
      </c>
      <c r="G9717" s="81" t="s">
        <v>116</v>
      </c>
    </row>
    <row r="9718" spans="1:7" x14ac:dyDescent="0.25">
      <c r="A9718" s="81" t="s">
        <v>766</v>
      </c>
      <c r="B9718" s="82">
        <v>9714</v>
      </c>
      <c r="C9718" s="83">
        <v>44124.452789351853</v>
      </c>
      <c r="D9718" s="81" t="s">
        <v>11176</v>
      </c>
      <c r="E9718" s="81" t="s">
        <v>117</v>
      </c>
      <c r="F9718" s="83">
        <v>44130.584074074075</v>
      </c>
      <c r="G9718" s="81" t="s">
        <v>116</v>
      </c>
    </row>
    <row r="9719" spans="1:7" x14ac:dyDescent="0.25">
      <c r="A9719" s="81" t="s">
        <v>765</v>
      </c>
      <c r="B9719" s="82">
        <v>9715</v>
      </c>
      <c r="C9719" s="83">
        <v>44124.454456018517</v>
      </c>
      <c r="D9719" s="81" t="s">
        <v>572</v>
      </c>
      <c r="E9719" s="81" t="s">
        <v>117</v>
      </c>
      <c r="F9719" s="83">
        <v>44127.40898148148</v>
      </c>
      <c r="G9719" s="81" t="s">
        <v>116</v>
      </c>
    </row>
    <row r="9720" spans="1:7" x14ac:dyDescent="0.25">
      <c r="A9720" s="81" t="s">
        <v>764</v>
      </c>
      <c r="B9720" s="82">
        <v>9716</v>
      </c>
      <c r="C9720" s="83">
        <v>44124.457175925927</v>
      </c>
      <c r="D9720" s="81" t="s">
        <v>11176</v>
      </c>
      <c r="E9720" s="81" t="s">
        <v>117</v>
      </c>
      <c r="F9720" s="83">
        <v>44129.66715277778</v>
      </c>
      <c r="G9720" s="81" t="s">
        <v>116</v>
      </c>
    </row>
    <row r="9721" spans="1:7" x14ac:dyDescent="0.25">
      <c r="A9721" s="81" t="s">
        <v>763</v>
      </c>
      <c r="B9721" s="82">
        <v>9717</v>
      </c>
      <c r="C9721" s="83">
        <v>44124.457337962966</v>
      </c>
      <c r="D9721" s="81" t="s">
        <v>620</v>
      </c>
      <c r="E9721" s="81" t="s">
        <v>117</v>
      </c>
      <c r="F9721" s="83">
        <v>44125</v>
      </c>
      <c r="G9721" s="81" t="s">
        <v>116</v>
      </c>
    </row>
    <row r="9722" spans="1:7" x14ac:dyDescent="0.25">
      <c r="A9722" s="81" t="s">
        <v>762</v>
      </c>
      <c r="B9722" s="82">
        <v>9718</v>
      </c>
      <c r="C9722" s="83">
        <v>44124.460393518515</v>
      </c>
      <c r="D9722" s="81" t="s">
        <v>11176</v>
      </c>
      <c r="E9722" s="81" t="s">
        <v>117</v>
      </c>
      <c r="F9722" s="83">
        <v>44138</v>
      </c>
      <c r="G9722" s="81" t="s">
        <v>116</v>
      </c>
    </row>
    <row r="9723" spans="1:7" x14ac:dyDescent="0.25">
      <c r="A9723" s="81" t="s">
        <v>761</v>
      </c>
      <c r="B9723" s="82">
        <v>9719</v>
      </c>
      <c r="C9723" s="83">
        <v>44124.464444444442</v>
      </c>
      <c r="D9723" s="81" t="s">
        <v>179</v>
      </c>
      <c r="E9723" s="81" t="s">
        <v>117</v>
      </c>
      <c r="F9723" s="83">
        <v>44125.602719907409</v>
      </c>
      <c r="G9723" s="81" t="s">
        <v>116</v>
      </c>
    </row>
    <row r="9724" spans="1:7" x14ac:dyDescent="0.25">
      <c r="A9724" s="81" t="s">
        <v>760</v>
      </c>
      <c r="B9724" s="82">
        <v>9720</v>
      </c>
      <c r="C9724" s="83">
        <v>44124.465370370373</v>
      </c>
      <c r="D9724" s="81" t="s">
        <v>11176</v>
      </c>
      <c r="E9724" s="81" t="s">
        <v>117</v>
      </c>
      <c r="F9724" s="83">
        <v>44125.583749999998</v>
      </c>
      <c r="G9724" s="81" t="s">
        <v>116</v>
      </c>
    </row>
    <row r="9725" spans="1:7" x14ac:dyDescent="0.25">
      <c r="A9725" s="81" t="s">
        <v>759</v>
      </c>
      <c r="B9725" s="82">
        <v>9721</v>
      </c>
      <c r="C9725" s="83">
        <v>44124.467870370368</v>
      </c>
      <c r="D9725" s="81" t="s">
        <v>745</v>
      </c>
      <c r="E9725" s="81" t="s">
        <v>117</v>
      </c>
      <c r="F9725" s="83">
        <v>44125.662557870368</v>
      </c>
      <c r="G9725" s="81" t="s">
        <v>116</v>
      </c>
    </row>
    <row r="9726" spans="1:7" x14ac:dyDescent="0.25">
      <c r="A9726" s="81" t="s">
        <v>758</v>
      </c>
      <c r="B9726" s="82">
        <v>9722</v>
      </c>
      <c r="C9726" s="83">
        <v>44124.471898148149</v>
      </c>
      <c r="D9726" s="81" t="s">
        <v>11176</v>
      </c>
      <c r="E9726" s="81" t="s">
        <v>117</v>
      </c>
      <c r="F9726" s="83">
        <v>44124.561701388891</v>
      </c>
      <c r="G9726" s="81" t="s">
        <v>116</v>
      </c>
    </row>
    <row r="9727" spans="1:7" x14ac:dyDescent="0.25">
      <c r="A9727" s="81" t="s">
        <v>757</v>
      </c>
      <c r="B9727" s="82">
        <v>9723</v>
      </c>
      <c r="C9727" s="83">
        <v>44124.47384259259</v>
      </c>
      <c r="D9727" s="81" t="s">
        <v>11176</v>
      </c>
      <c r="E9727" s="81" t="s">
        <v>117</v>
      </c>
      <c r="F9727" s="83">
        <v>44130</v>
      </c>
      <c r="G9727" s="81" t="s">
        <v>116</v>
      </c>
    </row>
    <row r="9728" spans="1:7" x14ac:dyDescent="0.25">
      <c r="A9728" s="81" t="s">
        <v>756</v>
      </c>
      <c r="B9728" s="82">
        <v>9724</v>
      </c>
      <c r="C9728" s="83">
        <v>44124.477222222224</v>
      </c>
      <c r="D9728" s="81" t="s">
        <v>11176</v>
      </c>
      <c r="E9728" s="81" t="s">
        <v>117</v>
      </c>
      <c r="F9728" s="83">
        <v>44130</v>
      </c>
      <c r="G9728" s="81" t="s">
        <v>116</v>
      </c>
    </row>
    <row r="9729" spans="1:7" x14ac:dyDescent="0.25">
      <c r="A9729" s="81" t="s">
        <v>755</v>
      </c>
      <c r="B9729" s="82">
        <v>9725</v>
      </c>
      <c r="C9729" s="83">
        <v>44124.477766203701</v>
      </c>
      <c r="D9729" s="81" t="s">
        <v>179</v>
      </c>
      <c r="E9729" s="81" t="s">
        <v>117</v>
      </c>
      <c r="F9729" s="83">
        <v>44127.643634259257</v>
      </c>
      <c r="G9729" s="81" t="s">
        <v>116</v>
      </c>
    </row>
    <row r="9730" spans="1:7" x14ac:dyDescent="0.25">
      <c r="A9730" s="81" t="s">
        <v>754</v>
      </c>
      <c r="B9730" s="82">
        <v>9726</v>
      </c>
      <c r="C9730" s="83">
        <v>44124.485462962963</v>
      </c>
      <c r="D9730" s="81" t="s">
        <v>179</v>
      </c>
      <c r="E9730" s="81" t="s">
        <v>117</v>
      </c>
      <c r="F9730" s="83">
        <v>44125.653310185182</v>
      </c>
      <c r="G9730" s="81" t="s">
        <v>116</v>
      </c>
    </row>
    <row r="9731" spans="1:7" x14ac:dyDescent="0.25">
      <c r="A9731" s="81" t="s">
        <v>753</v>
      </c>
      <c r="B9731" s="82">
        <v>9727</v>
      </c>
      <c r="C9731" s="83">
        <v>44124.485983796294</v>
      </c>
      <c r="D9731" s="81" t="s">
        <v>11176</v>
      </c>
      <c r="E9731" s="81" t="s">
        <v>117</v>
      </c>
      <c r="F9731" s="83">
        <v>44126.681203703702</v>
      </c>
      <c r="G9731" s="81" t="s">
        <v>116</v>
      </c>
    </row>
    <row r="9732" spans="1:7" x14ac:dyDescent="0.25">
      <c r="A9732" s="81" t="s">
        <v>752</v>
      </c>
      <c r="B9732" s="82">
        <v>9728</v>
      </c>
      <c r="C9732" s="83">
        <v>44124.495173611111</v>
      </c>
      <c r="D9732" s="81" t="s">
        <v>11176</v>
      </c>
      <c r="E9732" s="81" t="s">
        <v>117</v>
      </c>
      <c r="F9732" s="83">
        <v>44127.280092592591</v>
      </c>
      <c r="G9732" s="81" t="s">
        <v>116</v>
      </c>
    </row>
    <row r="9733" spans="1:7" x14ac:dyDescent="0.25">
      <c r="A9733" s="81" t="s">
        <v>751</v>
      </c>
      <c r="B9733" s="82">
        <v>9729</v>
      </c>
      <c r="C9733" s="83">
        <v>44124.499930555554</v>
      </c>
      <c r="D9733" s="81" t="s">
        <v>750</v>
      </c>
      <c r="E9733" s="81" t="s">
        <v>117</v>
      </c>
      <c r="F9733" s="83">
        <v>44127.532465277778</v>
      </c>
      <c r="G9733" s="81" t="s">
        <v>116</v>
      </c>
    </row>
    <row r="9734" spans="1:7" x14ac:dyDescent="0.25">
      <c r="A9734" s="81" t="s">
        <v>749</v>
      </c>
      <c r="B9734" s="82">
        <v>9730</v>
      </c>
      <c r="C9734" s="83">
        <v>44124.502835648149</v>
      </c>
      <c r="D9734" s="81" t="s">
        <v>745</v>
      </c>
      <c r="E9734" s="81" t="s">
        <v>117</v>
      </c>
      <c r="F9734" s="83">
        <v>44125.665231481478</v>
      </c>
      <c r="G9734" s="81" t="s">
        <v>116</v>
      </c>
    </row>
    <row r="9735" spans="1:7" x14ac:dyDescent="0.25">
      <c r="A9735" s="81" t="s">
        <v>748</v>
      </c>
      <c r="B9735" s="82">
        <v>9731</v>
      </c>
      <c r="C9735" s="83">
        <v>44124.508796296293</v>
      </c>
      <c r="D9735" s="81" t="s">
        <v>745</v>
      </c>
      <c r="E9735" s="81" t="s">
        <v>117</v>
      </c>
      <c r="F9735" s="83">
        <v>44125.760729166665</v>
      </c>
      <c r="G9735" s="81" t="s">
        <v>116</v>
      </c>
    </row>
    <row r="9736" spans="1:7" x14ac:dyDescent="0.25">
      <c r="A9736" s="81" t="s">
        <v>747</v>
      </c>
      <c r="B9736" s="82">
        <v>9732</v>
      </c>
      <c r="C9736" s="83">
        <v>44124.510046296295</v>
      </c>
      <c r="D9736" s="81" t="s">
        <v>11176</v>
      </c>
      <c r="E9736" s="81" t="s">
        <v>117</v>
      </c>
      <c r="F9736" s="83">
        <v>44125</v>
      </c>
      <c r="G9736" s="81" t="s">
        <v>116</v>
      </c>
    </row>
    <row r="9737" spans="1:7" x14ac:dyDescent="0.25">
      <c r="A9737" s="81" t="s">
        <v>746</v>
      </c>
      <c r="B9737" s="82">
        <v>9733</v>
      </c>
      <c r="C9737" s="83">
        <v>44124.513749999998</v>
      </c>
      <c r="D9737" s="81" t="s">
        <v>745</v>
      </c>
      <c r="E9737" s="81" t="s">
        <v>117</v>
      </c>
      <c r="F9737" s="83">
        <v>44125</v>
      </c>
      <c r="G9737" s="81" t="s">
        <v>116</v>
      </c>
    </row>
    <row r="9738" spans="1:7" x14ac:dyDescent="0.25">
      <c r="A9738" s="81" t="s">
        <v>744</v>
      </c>
      <c r="B9738" s="82">
        <v>9734</v>
      </c>
      <c r="C9738" s="83">
        <v>44124.519965277781</v>
      </c>
      <c r="D9738" s="81" t="s">
        <v>267</v>
      </c>
      <c r="E9738" s="81" t="s">
        <v>117</v>
      </c>
      <c r="F9738" s="83">
        <v>44125.601006944446</v>
      </c>
      <c r="G9738" s="81" t="s">
        <v>116</v>
      </c>
    </row>
    <row r="9739" spans="1:7" x14ac:dyDescent="0.25">
      <c r="A9739" s="81" t="s">
        <v>743</v>
      </c>
      <c r="B9739" s="82">
        <v>9735</v>
      </c>
      <c r="C9739" s="83">
        <v>44124.527997685182</v>
      </c>
      <c r="D9739" s="81" t="s">
        <v>11176</v>
      </c>
      <c r="E9739" s="81" t="s">
        <v>117</v>
      </c>
      <c r="F9739" s="83">
        <v>44126.378634259258</v>
      </c>
      <c r="G9739" s="81" t="s">
        <v>116</v>
      </c>
    </row>
    <row r="9740" spans="1:7" x14ac:dyDescent="0.25">
      <c r="A9740" s="81" t="s">
        <v>742</v>
      </c>
      <c r="B9740" s="82">
        <v>9736</v>
      </c>
      <c r="C9740" s="83">
        <v>44124.553842592592</v>
      </c>
      <c r="D9740" s="81" t="s">
        <v>179</v>
      </c>
      <c r="E9740" s="81" t="s">
        <v>117</v>
      </c>
      <c r="F9740" s="83">
        <v>44125</v>
      </c>
      <c r="G9740" s="81" t="s">
        <v>116</v>
      </c>
    </row>
    <row r="9741" spans="1:7" x14ac:dyDescent="0.25">
      <c r="A9741" s="81" t="s">
        <v>741</v>
      </c>
      <c r="B9741" s="82">
        <v>9737</v>
      </c>
      <c r="C9741" s="83">
        <v>44124.570370370369</v>
      </c>
      <c r="D9741" s="81" t="s">
        <v>11176</v>
      </c>
      <c r="E9741" s="81" t="s">
        <v>117</v>
      </c>
      <c r="F9741" s="83">
        <v>44126.315312500003</v>
      </c>
      <c r="G9741" s="81" t="s">
        <v>116</v>
      </c>
    </row>
    <row r="9742" spans="1:7" x14ac:dyDescent="0.25">
      <c r="A9742" s="81" t="s">
        <v>740</v>
      </c>
      <c r="B9742" s="82">
        <v>9738</v>
      </c>
      <c r="C9742" s="83">
        <v>44124.574884259258</v>
      </c>
      <c r="D9742" s="81" t="s">
        <v>11176</v>
      </c>
      <c r="E9742" s="81" t="s">
        <v>117</v>
      </c>
      <c r="F9742" s="83">
        <v>44126.418553240743</v>
      </c>
      <c r="G9742" s="81" t="s">
        <v>116</v>
      </c>
    </row>
    <row r="9743" spans="1:7" x14ac:dyDescent="0.25">
      <c r="A9743" s="81" t="s">
        <v>739</v>
      </c>
      <c r="B9743" s="82">
        <v>9739</v>
      </c>
      <c r="C9743" s="83">
        <v>44124.579571759263</v>
      </c>
      <c r="D9743" s="81" t="s">
        <v>11176</v>
      </c>
      <c r="E9743" s="81" t="s">
        <v>117</v>
      </c>
      <c r="F9743" s="83">
        <v>44132.84710648148</v>
      </c>
      <c r="G9743" s="81" t="s">
        <v>116</v>
      </c>
    </row>
    <row r="9744" spans="1:7" x14ac:dyDescent="0.25">
      <c r="A9744" s="81" t="s">
        <v>738</v>
      </c>
      <c r="B9744" s="82">
        <v>9740</v>
      </c>
      <c r="C9744" s="83">
        <v>44124.583356481482</v>
      </c>
      <c r="D9744" s="81" t="s">
        <v>11176</v>
      </c>
      <c r="E9744" s="81" t="s">
        <v>117</v>
      </c>
      <c r="F9744" s="83">
        <v>44125</v>
      </c>
      <c r="G9744" s="81" t="s">
        <v>116</v>
      </c>
    </row>
    <row r="9745" spans="1:7" x14ac:dyDescent="0.25">
      <c r="A9745" s="81" t="s">
        <v>737</v>
      </c>
      <c r="B9745" s="82">
        <v>9741</v>
      </c>
      <c r="C9745" s="83">
        <v>44124.587812500002</v>
      </c>
      <c r="D9745" s="81" t="s">
        <v>11176</v>
      </c>
      <c r="E9745" s="81" t="s">
        <v>117</v>
      </c>
      <c r="F9745" s="83">
        <v>44131.295995370368</v>
      </c>
      <c r="G9745" s="81" t="s">
        <v>116</v>
      </c>
    </row>
    <row r="9746" spans="1:7" x14ac:dyDescent="0.25">
      <c r="A9746" s="81" t="s">
        <v>736</v>
      </c>
      <c r="B9746" s="82">
        <v>9742</v>
      </c>
      <c r="C9746" s="83">
        <v>44124.58861111111</v>
      </c>
      <c r="D9746" s="81" t="s">
        <v>11176</v>
      </c>
      <c r="E9746" s="81" t="s">
        <v>117</v>
      </c>
      <c r="F9746" s="83">
        <v>44125</v>
      </c>
      <c r="G9746" s="81" t="s">
        <v>116</v>
      </c>
    </row>
    <row r="9747" spans="1:7" x14ac:dyDescent="0.25">
      <c r="A9747" s="81" t="s">
        <v>735</v>
      </c>
      <c r="B9747" s="82">
        <v>9743</v>
      </c>
      <c r="C9747" s="83">
        <v>44124.592314814814</v>
      </c>
      <c r="D9747" s="81" t="s">
        <v>734</v>
      </c>
      <c r="E9747" s="81" t="s">
        <v>117</v>
      </c>
      <c r="F9747" s="83">
        <v>44126.77412037037</v>
      </c>
      <c r="G9747" s="81" t="s">
        <v>116</v>
      </c>
    </row>
    <row r="9748" spans="1:7" x14ac:dyDescent="0.25">
      <c r="A9748" s="81" t="s">
        <v>733</v>
      </c>
      <c r="B9748" s="82">
        <v>9744</v>
      </c>
      <c r="C9748" s="83">
        <v>44124.595208333332</v>
      </c>
      <c r="D9748" s="81" t="s">
        <v>11176</v>
      </c>
      <c r="E9748" s="81" t="s">
        <v>117</v>
      </c>
      <c r="F9748" s="83">
        <v>44125.622245370374</v>
      </c>
      <c r="G9748" s="81" t="s">
        <v>116</v>
      </c>
    </row>
    <row r="9749" spans="1:7" x14ac:dyDescent="0.25">
      <c r="A9749" s="81" t="s">
        <v>732</v>
      </c>
      <c r="B9749" s="82">
        <v>9745</v>
      </c>
      <c r="C9749" s="83">
        <v>44124.597418981481</v>
      </c>
      <c r="D9749" s="81" t="s">
        <v>545</v>
      </c>
      <c r="E9749" s="81" t="s">
        <v>117</v>
      </c>
      <c r="F9749" s="83">
        <v>44126</v>
      </c>
      <c r="G9749" s="81" t="s">
        <v>116</v>
      </c>
    </row>
    <row r="9750" spans="1:7" x14ac:dyDescent="0.25">
      <c r="A9750" s="81" t="s">
        <v>731</v>
      </c>
      <c r="B9750" s="82">
        <v>9746</v>
      </c>
      <c r="C9750" s="83">
        <v>44124.599988425929</v>
      </c>
      <c r="D9750" s="81" t="s">
        <v>730</v>
      </c>
      <c r="E9750" s="81" t="s">
        <v>117</v>
      </c>
      <c r="F9750" s="83">
        <v>44125.530995370369</v>
      </c>
      <c r="G9750" s="81" t="s">
        <v>116</v>
      </c>
    </row>
    <row r="9751" spans="1:7" x14ac:dyDescent="0.25">
      <c r="A9751" s="81" t="s">
        <v>729</v>
      </c>
      <c r="B9751" s="82">
        <v>9747</v>
      </c>
      <c r="C9751" s="83">
        <v>44124.604004629633</v>
      </c>
      <c r="D9751" s="81" t="s">
        <v>11176</v>
      </c>
      <c r="E9751" s="81" t="s">
        <v>117</v>
      </c>
      <c r="F9751" s="83">
        <v>44125.708923611113</v>
      </c>
      <c r="G9751" s="81" t="s">
        <v>116</v>
      </c>
    </row>
    <row r="9752" spans="1:7" x14ac:dyDescent="0.25">
      <c r="A9752" s="81" t="s">
        <v>728</v>
      </c>
      <c r="B9752" s="82">
        <v>9748</v>
      </c>
      <c r="C9752" s="83">
        <v>44124.604224537034</v>
      </c>
      <c r="D9752" s="81" t="s">
        <v>727</v>
      </c>
      <c r="E9752" s="81" t="s">
        <v>117</v>
      </c>
      <c r="F9752" s="83">
        <v>44125</v>
      </c>
      <c r="G9752" s="81" t="s">
        <v>116</v>
      </c>
    </row>
    <row r="9753" spans="1:7" x14ac:dyDescent="0.25">
      <c r="A9753" s="81" t="s">
        <v>726</v>
      </c>
      <c r="B9753" s="82">
        <v>9749</v>
      </c>
      <c r="C9753" s="83">
        <v>44124.607523148145</v>
      </c>
      <c r="D9753" s="81" t="s">
        <v>11176</v>
      </c>
      <c r="E9753" s="81" t="s">
        <v>117</v>
      </c>
      <c r="F9753" s="83">
        <v>44125</v>
      </c>
      <c r="G9753" s="81" t="s">
        <v>116</v>
      </c>
    </row>
    <row r="9754" spans="1:7" x14ac:dyDescent="0.25">
      <c r="A9754" s="81" t="s">
        <v>725</v>
      </c>
      <c r="B9754" s="82">
        <v>9750</v>
      </c>
      <c r="C9754" s="83">
        <v>44124.607754629629</v>
      </c>
      <c r="D9754" s="81" t="s">
        <v>11176</v>
      </c>
      <c r="E9754" s="81" t="s">
        <v>117</v>
      </c>
      <c r="F9754" s="83">
        <v>44126.880937499998</v>
      </c>
      <c r="G9754" s="81" t="s">
        <v>116</v>
      </c>
    </row>
    <row r="9755" spans="1:7" x14ac:dyDescent="0.25">
      <c r="A9755" s="81" t="s">
        <v>724</v>
      </c>
      <c r="B9755" s="82">
        <v>9751</v>
      </c>
      <c r="C9755" s="83">
        <v>44124.612476851849</v>
      </c>
      <c r="D9755" s="81" t="s">
        <v>416</v>
      </c>
      <c r="E9755" s="81" t="s">
        <v>117</v>
      </c>
      <c r="F9755" s="83">
        <v>44125.57984953704</v>
      </c>
      <c r="G9755" s="81" t="s">
        <v>116</v>
      </c>
    </row>
    <row r="9756" spans="1:7" x14ac:dyDescent="0.25">
      <c r="A9756" s="81" t="s">
        <v>723</v>
      </c>
      <c r="B9756" s="82">
        <v>9752</v>
      </c>
      <c r="C9756" s="83">
        <v>44124.613206018519</v>
      </c>
      <c r="D9756" s="81" t="s">
        <v>11176</v>
      </c>
      <c r="E9756" s="81" t="s">
        <v>117</v>
      </c>
      <c r="F9756" s="83">
        <v>44125.688333333332</v>
      </c>
      <c r="G9756" s="81" t="s">
        <v>116</v>
      </c>
    </row>
    <row r="9757" spans="1:7" x14ac:dyDescent="0.25">
      <c r="A9757" s="81" t="s">
        <v>722</v>
      </c>
      <c r="B9757" s="82">
        <v>9753</v>
      </c>
      <c r="C9757" s="83">
        <v>44124.615474537037</v>
      </c>
      <c r="D9757" s="81" t="s">
        <v>11176</v>
      </c>
      <c r="E9757" s="81" t="s">
        <v>117</v>
      </c>
      <c r="F9757" s="83">
        <v>44130.955763888887</v>
      </c>
      <c r="G9757" s="81" t="s">
        <v>116</v>
      </c>
    </row>
    <row r="9758" spans="1:7" x14ac:dyDescent="0.25">
      <c r="A9758" s="81" t="s">
        <v>721</v>
      </c>
      <c r="B9758" s="82">
        <v>9754</v>
      </c>
      <c r="C9758" s="83">
        <v>44124.623969907407</v>
      </c>
      <c r="D9758" s="81" t="s">
        <v>11176</v>
      </c>
      <c r="E9758" s="81" t="s">
        <v>117</v>
      </c>
      <c r="F9758" s="83">
        <v>44127.740752314814</v>
      </c>
      <c r="G9758" s="81" t="s">
        <v>116</v>
      </c>
    </row>
    <row r="9759" spans="1:7" x14ac:dyDescent="0.25">
      <c r="A9759" s="81" t="s">
        <v>720</v>
      </c>
      <c r="B9759" s="82">
        <v>9755</v>
      </c>
      <c r="C9759" s="83">
        <v>44124.6252662037</v>
      </c>
      <c r="D9759" s="81" t="s">
        <v>11176</v>
      </c>
      <c r="E9759" s="81" t="s">
        <v>117</v>
      </c>
      <c r="F9759" s="83">
        <v>44126</v>
      </c>
      <c r="G9759" s="81" t="s">
        <v>116</v>
      </c>
    </row>
    <row r="9760" spans="1:7" x14ac:dyDescent="0.25">
      <c r="A9760" s="81" t="s">
        <v>719</v>
      </c>
      <c r="B9760" s="82">
        <v>9756</v>
      </c>
      <c r="C9760" s="83">
        <v>44124.627835648149</v>
      </c>
      <c r="D9760" s="81" t="s">
        <v>147</v>
      </c>
      <c r="E9760" s="81" t="s">
        <v>117</v>
      </c>
      <c r="F9760" s="83">
        <v>44126.394502314812</v>
      </c>
      <c r="G9760" s="81" t="s">
        <v>116</v>
      </c>
    </row>
    <row r="9761" spans="1:7" x14ac:dyDescent="0.25">
      <c r="A9761" s="81" t="s">
        <v>718</v>
      </c>
      <c r="B9761" s="82">
        <v>9757</v>
      </c>
      <c r="C9761" s="83">
        <v>44124.630752314813</v>
      </c>
      <c r="D9761" s="81" t="s">
        <v>11176</v>
      </c>
      <c r="E9761" s="81" t="s">
        <v>117</v>
      </c>
      <c r="F9761" s="83">
        <v>44131.465381944443</v>
      </c>
      <c r="G9761" s="81" t="s">
        <v>116</v>
      </c>
    </row>
    <row r="9762" spans="1:7" x14ac:dyDescent="0.25">
      <c r="A9762" s="81" t="s">
        <v>717</v>
      </c>
      <c r="B9762" s="82">
        <v>9758</v>
      </c>
      <c r="C9762" s="83">
        <v>44124.633171296293</v>
      </c>
      <c r="D9762" s="81" t="s">
        <v>716</v>
      </c>
      <c r="E9762" s="81" t="s">
        <v>117</v>
      </c>
      <c r="F9762" s="83">
        <v>44126.446006944447</v>
      </c>
      <c r="G9762" s="81" t="s">
        <v>116</v>
      </c>
    </row>
    <row r="9763" spans="1:7" x14ac:dyDescent="0.25">
      <c r="A9763" s="81" t="s">
        <v>715</v>
      </c>
      <c r="B9763" s="82">
        <v>9759</v>
      </c>
      <c r="C9763" s="83">
        <v>44124.641643518517</v>
      </c>
      <c r="D9763" s="81" t="s">
        <v>11176</v>
      </c>
      <c r="E9763" s="81" t="s">
        <v>117</v>
      </c>
      <c r="F9763" s="83">
        <v>44125.835300925923</v>
      </c>
      <c r="G9763" s="81" t="s">
        <v>116</v>
      </c>
    </row>
    <row r="9764" spans="1:7" x14ac:dyDescent="0.25">
      <c r="A9764" s="81" t="s">
        <v>714</v>
      </c>
      <c r="B9764" s="82">
        <v>9760</v>
      </c>
      <c r="C9764" s="83">
        <v>44124.643171296295</v>
      </c>
      <c r="D9764" s="81" t="s">
        <v>11176</v>
      </c>
      <c r="E9764" s="81" t="s">
        <v>117</v>
      </c>
      <c r="F9764" s="83">
        <v>44125.625381944446</v>
      </c>
      <c r="G9764" s="81" t="s">
        <v>116</v>
      </c>
    </row>
    <row r="9765" spans="1:7" x14ac:dyDescent="0.25">
      <c r="A9765" s="81" t="s">
        <v>713</v>
      </c>
      <c r="B9765" s="82">
        <v>9761</v>
      </c>
      <c r="C9765" s="83">
        <v>44124.645358796297</v>
      </c>
      <c r="D9765" s="81" t="s">
        <v>11176</v>
      </c>
      <c r="E9765" s="81" t="s">
        <v>117</v>
      </c>
      <c r="F9765" s="83">
        <v>44130</v>
      </c>
      <c r="G9765" s="81" t="s">
        <v>116</v>
      </c>
    </row>
    <row r="9766" spans="1:7" x14ac:dyDescent="0.25">
      <c r="A9766" s="81" t="s">
        <v>712</v>
      </c>
      <c r="B9766" s="82">
        <v>9762</v>
      </c>
      <c r="C9766" s="83">
        <v>44124.648611111108</v>
      </c>
      <c r="D9766" s="81" t="s">
        <v>711</v>
      </c>
      <c r="E9766" s="81" t="s">
        <v>117</v>
      </c>
      <c r="F9766" s="83">
        <v>44125.64634259259</v>
      </c>
      <c r="G9766" s="81" t="s">
        <v>116</v>
      </c>
    </row>
    <row r="9767" spans="1:7" x14ac:dyDescent="0.25">
      <c r="A9767" s="81" t="s">
        <v>710</v>
      </c>
      <c r="B9767" s="82">
        <v>9763</v>
      </c>
      <c r="C9767" s="83">
        <v>44124.653668981482</v>
      </c>
      <c r="D9767" s="81" t="s">
        <v>179</v>
      </c>
      <c r="E9767" s="81" t="s">
        <v>117</v>
      </c>
      <c r="F9767" s="83">
        <v>44125.728784722225</v>
      </c>
      <c r="G9767" s="81" t="s">
        <v>116</v>
      </c>
    </row>
    <row r="9768" spans="1:7" x14ac:dyDescent="0.25">
      <c r="A9768" s="81" t="s">
        <v>709</v>
      </c>
      <c r="B9768" s="82">
        <v>9764</v>
      </c>
      <c r="C9768" s="83">
        <v>44124.654872685183</v>
      </c>
      <c r="D9768" s="81" t="s">
        <v>11176</v>
      </c>
      <c r="E9768" s="81" t="s">
        <v>117</v>
      </c>
      <c r="F9768" s="83">
        <v>44126.735810185186</v>
      </c>
      <c r="G9768" s="81" t="s">
        <v>116</v>
      </c>
    </row>
    <row r="9769" spans="1:7" x14ac:dyDescent="0.25">
      <c r="A9769" s="81" t="s">
        <v>708</v>
      </c>
      <c r="B9769" s="82">
        <v>9765</v>
      </c>
      <c r="C9769" s="83">
        <v>44124.659583333334</v>
      </c>
      <c r="D9769" s="81" t="s">
        <v>179</v>
      </c>
      <c r="E9769" s="81" t="s">
        <v>117</v>
      </c>
      <c r="F9769" s="83">
        <v>44129.723599537036</v>
      </c>
      <c r="G9769" s="81" t="s">
        <v>116</v>
      </c>
    </row>
    <row r="9770" spans="1:7" x14ac:dyDescent="0.25">
      <c r="A9770" s="81" t="s">
        <v>707</v>
      </c>
      <c r="B9770" s="82">
        <v>9766</v>
      </c>
      <c r="C9770" s="83">
        <v>44124.661874999998</v>
      </c>
      <c r="D9770" s="81" t="s">
        <v>263</v>
      </c>
      <c r="E9770" s="81" t="s">
        <v>117</v>
      </c>
      <c r="F9770" s="83">
        <v>44125</v>
      </c>
      <c r="G9770" s="81" t="s">
        <v>116</v>
      </c>
    </row>
    <row r="9771" spans="1:7" x14ac:dyDescent="0.25">
      <c r="A9771" s="81" t="s">
        <v>706</v>
      </c>
      <c r="B9771" s="82">
        <v>9767</v>
      </c>
      <c r="C9771" s="83">
        <v>44124.664178240739</v>
      </c>
      <c r="D9771" s="81" t="s">
        <v>11176</v>
      </c>
      <c r="E9771" s="81" t="s">
        <v>117</v>
      </c>
      <c r="F9771" s="83">
        <v>44126.61005787037</v>
      </c>
      <c r="G9771" s="81" t="s">
        <v>116</v>
      </c>
    </row>
    <row r="9772" spans="1:7" x14ac:dyDescent="0.25">
      <c r="A9772" s="81" t="s">
        <v>705</v>
      </c>
      <c r="B9772" s="82">
        <v>9768</v>
      </c>
      <c r="C9772" s="83">
        <v>44124.668900462966</v>
      </c>
      <c r="D9772" s="81" t="s">
        <v>11176</v>
      </c>
      <c r="E9772" s="81" t="s">
        <v>117</v>
      </c>
      <c r="F9772" s="83">
        <v>44127.338414351849</v>
      </c>
      <c r="G9772" s="81" t="s">
        <v>116</v>
      </c>
    </row>
    <row r="9773" spans="1:7" x14ac:dyDescent="0.25">
      <c r="A9773" s="81" t="s">
        <v>704</v>
      </c>
      <c r="B9773" s="82">
        <v>9769</v>
      </c>
      <c r="C9773" s="83">
        <v>44124.678668981483</v>
      </c>
      <c r="D9773" s="81" t="s">
        <v>11176</v>
      </c>
      <c r="E9773" s="81" t="s">
        <v>117</v>
      </c>
      <c r="F9773" s="83">
        <v>44125</v>
      </c>
      <c r="G9773" s="81" t="s">
        <v>116</v>
      </c>
    </row>
    <row r="9774" spans="1:7" x14ac:dyDescent="0.25">
      <c r="A9774" s="81" t="s">
        <v>703</v>
      </c>
      <c r="B9774" s="82">
        <v>9770</v>
      </c>
      <c r="C9774" s="83">
        <v>44124.683900462966</v>
      </c>
      <c r="D9774" s="81" t="s">
        <v>11176</v>
      </c>
      <c r="E9774" s="81" t="s">
        <v>117</v>
      </c>
      <c r="F9774" s="83">
        <v>44130</v>
      </c>
      <c r="G9774" s="81" t="s">
        <v>116</v>
      </c>
    </row>
    <row r="9775" spans="1:7" x14ac:dyDescent="0.25">
      <c r="A9775" s="81" t="s">
        <v>702</v>
      </c>
      <c r="B9775" s="82">
        <v>9771</v>
      </c>
      <c r="C9775" s="83">
        <v>44124.686261574076</v>
      </c>
      <c r="D9775" s="81" t="s">
        <v>168</v>
      </c>
      <c r="E9775" s="81" t="s">
        <v>117</v>
      </c>
      <c r="F9775" s="83">
        <v>44125.557002314818</v>
      </c>
      <c r="G9775" s="81" t="s">
        <v>116</v>
      </c>
    </row>
    <row r="9776" spans="1:7" x14ac:dyDescent="0.25">
      <c r="A9776" s="81" t="s">
        <v>701</v>
      </c>
      <c r="B9776" s="82">
        <v>9772</v>
      </c>
      <c r="C9776" s="83">
        <v>44124.686585648145</v>
      </c>
      <c r="D9776" s="81" t="s">
        <v>11176</v>
      </c>
      <c r="E9776" s="81" t="s">
        <v>117</v>
      </c>
      <c r="F9776" s="83">
        <v>44138</v>
      </c>
      <c r="G9776" s="81" t="s">
        <v>116</v>
      </c>
    </row>
    <row r="9777" spans="1:7" x14ac:dyDescent="0.25">
      <c r="A9777" s="81" t="s">
        <v>700</v>
      </c>
      <c r="B9777" s="82">
        <v>9773</v>
      </c>
      <c r="C9777" s="83">
        <v>44124.6950462963</v>
      </c>
      <c r="D9777" s="81" t="s">
        <v>11176</v>
      </c>
      <c r="E9777" s="81" t="s">
        <v>117</v>
      </c>
      <c r="F9777" s="83">
        <v>44126.677442129629</v>
      </c>
      <c r="G9777" s="81" t="s">
        <v>116</v>
      </c>
    </row>
    <row r="9778" spans="1:7" x14ac:dyDescent="0.25">
      <c r="A9778" s="81" t="s">
        <v>699</v>
      </c>
      <c r="B9778" s="82">
        <v>9774</v>
      </c>
      <c r="C9778" s="83">
        <v>44124.700185185182</v>
      </c>
      <c r="D9778" s="81" t="s">
        <v>698</v>
      </c>
      <c r="E9778" s="81" t="s">
        <v>117</v>
      </c>
      <c r="F9778" s="83">
        <v>44127.674791666665</v>
      </c>
      <c r="G9778" s="81" t="s">
        <v>116</v>
      </c>
    </row>
    <row r="9779" spans="1:7" x14ac:dyDescent="0.25">
      <c r="A9779" s="81" t="s">
        <v>697</v>
      </c>
      <c r="B9779" s="82">
        <v>9775</v>
      </c>
      <c r="C9779" s="83">
        <v>44124.704756944448</v>
      </c>
      <c r="D9779" s="81" t="s">
        <v>11176</v>
      </c>
      <c r="E9779" s="81" t="s">
        <v>117</v>
      </c>
      <c r="F9779" s="83">
        <v>44129.523587962962</v>
      </c>
      <c r="G9779" s="81" t="s">
        <v>116</v>
      </c>
    </row>
    <row r="9780" spans="1:7" x14ac:dyDescent="0.25">
      <c r="A9780" s="81" t="s">
        <v>696</v>
      </c>
      <c r="B9780" s="82">
        <v>9776</v>
      </c>
      <c r="C9780" s="83">
        <v>44124.704895833333</v>
      </c>
      <c r="D9780" s="81" t="s">
        <v>11176</v>
      </c>
      <c r="E9780" s="81" t="s">
        <v>117</v>
      </c>
      <c r="F9780" s="83">
        <v>44126.653761574074</v>
      </c>
      <c r="G9780" s="81" t="s">
        <v>116</v>
      </c>
    </row>
    <row r="9781" spans="1:7" x14ac:dyDescent="0.25">
      <c r="A9781" s="81" t="s">
        <v>695</v>
      </c>
      <c r="B9781" s="82">
        <v>9777</v>
      </c>
      <c r="C9781" s="83">
        <v>44125.290810185186</v>
      </c>
      <c r="D9781" s="81" t="s">
        <v>11176</v>
      </c>
      <c r="E9781" s="81" t="s">
        <v>117</v>
      </c>
      <c r="F9781" s="83">
        <v>44128.943831018521</v>
      </c>
      <c r="G9781" s="81" t="s">
        <v>116</v>
      </c>
    </row>
    <row r="9782" spans="1:7" x14ac:dyDescent="0.25">
      <c r="A9782" s="81" t="s">
        <v>694</v>
      </c>
      <c r="B9782" s="82">
        <v>9778</v>
      </c>
      <c r="C9782" s="83">
        <v>44125.322118055556</v>
      </c>
      <c r="D9782" s="81" t="s">
        <v>11176</v>
      </c>
      <c r="E9782" s="81" t="s">
        <v>117</v>
      </c>
      <c r="F9782" s="83">
        <v>44130</v>
      </c>
      <c r="G9782" s="81" t="s">
        <v>116</v>
      </c>
    </row>
    <row r="9783" spans="1:7" x14ac:dyDescent="0.25">
      <c r="A9783" s="81" t="s">
        <v>693</v>
      </c>
      <c r="B9783" s="82">
        <v>9779</v>
      </c>
      <c r="C9783" s="83">
        <v>44125.327986111108</v>
      </c>
      <c r="D9783" s="81" t="s">
        <v>142</v>
      </c>
      <c r="E9783" s="81" t="s">
        <v>117</v>
      </c>
      <c r="F9783" s="83">
        <v>44126.656215277777</v>
      </c>
      <c r="G9783" s="81" t="s">
        <v>116</v>
      </c>
    </row>
    <row r="9784" spans="1:7" x14ac:dyDescent="0.25">
      <c r="A9784" s="81" t="s">
        <v>692</v>
      </c>
      <c r="B9784" s="82">
        <v>9780</v>
      </c>
      <c r="C9784" s="83">
        <v>44125.334120370368</v>
      </c>
      <c r="D9784" s="81" t="s">
        <v>12695</v>
      </c>
      <c r="E9784" s="81" t="s">
        <v>117</v>
      </c>
      <c r="F9784" s="83">
        <v>44125</v>
      </c>
      <c r="G9784" s="81" t="s">
        <v>116</v>
      </c>
    </row>
    <row r="9785" spans="1:7" x14ac:dyDescent="0.25">
      <c r="A9785" s="81" t="s">
        <v>691</v>
      </c>
      <c r="B9785" s="82">
        <v>9781</v>
      </c>
      <c r="C9785" s="83">
        <v>44125.339444444442</v>
      </c>
      <c r="D9785" s="81" t="s">
        <v>11176</v>
      </c>
      <c r="E9785" s="81" t="s">
        <v>117</v>
      </c>
      <c r="F9785" s="83">
        <v>44125.767118055555</v>
      </c>
      <c r="G9785" s="81" t="s">
        <v>116</v>
      </c>
    </row>
    <row r="9786" spans="1:7" x14ac:dyDescent="0.25">
      <c r="A9786" s="81" t="s">
        <v>690</v>
      </c>
      <c r="B9786" s="82">
        <v>9782</v>
      </c>
      <c r="C9786" s="83">
        <v>44125.37158564815</v>
      </c>
      <c r="D9786" s="81" t="s">
        <v>12698</v>
      </c>
      <c r="E9786" s="81" t="s">
        <v>117</v>
      </c>
      <c r="F9786" s="83">
        <v>44126.63208333333</v>
      </c>
      <c r="G9786" s="81" t="s">
        <v>116</v>
      </c>
    </row>
    <row r="9787" spans="1:7" x14ac:dyDescent="0.25">
      <c r="A9787" s="81" t="s">
        <v>689</v>
      </c>
      <c r="B9787" s="82">
        <v>9783</v>
      </c>
      <c r="C9787" s="83">
        <v>44125.391111111108</v>
      </c>
      <c r="D9787" s="81" t="s">
        <v>12698</v>
      </c>
      <c r="E9787" s="81" t="s">
        <v>117</v>
      </c>
      <c r="F9787" s="83">
        <v>44125.76458333333</v>
      </c>
      <c r="G9787" s="81" t="s">
        <v>116</v>
      </c>
    </row>
    <row r="9788" spans="1:7" x14ac:dyDescent="0.25">
      <c r="A9788" s="81" t="s">
        <v>688</v>
      </c>
      <c r="B9788" s="82">
        <v>9784</v>
      </c>
      <c r="C9788" s="83">
        <v>44125.432395833333</v>
      </c>
      <c r="D9788" s="81" t="s">
        <v>11176</v>
      </c>
      <c r="E9788" s="81" t="s">
        <v>117</v>
      </c>
      <c r="F9788" s="83">
        <v>44126</v>
      </c>
      <c r="G9788" s="81" t="s">
        <v>116</v>
      </c>
    </row>
    <row r="9789" spans="1:7" x14ac:dyDescent="0.25">
      <c r="A9789" s="81" t="s">
        <v>687</v>
      </c>
      <c r="B9789" s="82">
        <v>9785</v>
      </c>
      <c r="C9789" s="83">
        <v>44125.437476851854</v>
      </c>
      <c r="D9789" s="81" t="s">
        <v>11176</v>
      </c>
      <c r="E9789" s="81" t="s">
        <v>117</v>
      </c>
      <c r="F9789" s="83">
        <v>44125.463148148148</v>
      </c>
      <c r="G9789" s="81" t="s">
        <v>116</v>
      </c>
    </row>
    <row r="9790" spans="1:7" x14ac:dyDescent="0.25">
      <c r="A9790" s="81" t="s">
        <v>686</v>
      </c>
      <c r="B9790" s="82">
        <v>9786</v>
      </c>
      <c r="C9790" s="83">
        <v>44125.438958333332</v>
      </c>
      <c r="D9790" s="81" t="s">
        <v>181</v>
      </c>
      <c r="E9790" s="81" t="s">
        <v>117</v>
      </c>
      <c r="F9790" s="83">
        <v>44126.412303240744</v>
      </c>
      <c r="G9790" s="81" t="s">
        <v>116</v>
      </c>
    </row>
    <row r="9791" spans="1:7" x14ac:dyDescent="0.25">
      <c r="A9791" s="81" t="s">
        <v>685</v>
      </c>
      <c r="B9791" s="82">
        <v>9787</v>
      </c>
      <c r="C9791" s="83">
        <v>44125.442013888889</v>
      </c>
      <c r="D9791" s="81" t="s">
        <v>11176</v>
      </c>
      <c r="E9791" s="81" t="s">
        <v>117</v>
      </c>
      <c r="F9791" s="83">
        <v>44138</v>
      </c>
      <c r="G9791" s="81" t="s">
        <v>116</v>
      </c>
    </row>
    <row r="9792" spans="1:7" x14ac:dyDescent="0.25">
      <c r="A9792" s="81" t="s">
        <v>684</v>
      </c>
      <c r="B9792" s="82">
        <v>9788</v>
      </c>
      <c r="C9792" s="83">
        <v>44125.445983796293</v>
      </c>
      <c r="D9792" s="81" t="s">
        <v>179</v>
      </c>
      <c r="E9792" s="81" t="s">
        <v>117</v>
      </c>
      <c r="F9792" s="83">
        <v>44127.541805555556</v>
      </c>
      <c r="G9792" s="81" t="s">
        <v>116</v>
      </c>
    </row>
    <row r="9793" spans="1:7" x14ac:dyDescent="0.25">
      <c r="A9793" s="81" t="s">
        <v>683</v>
      </c>
      <c r="B9793" s="82">
        <v>9789</v>
      </c>
      <c r="C9793" s="83">
        <v>44125.449490740742</v>
      </c>
      <c r="D9793" s="81" t="s">
        <v>179</v>
      </c>
      <c r="E9793" s="81" t="s">
        <v>117</v>
      </c>
      <c r="F9793" s="83">
        <v>44127.566874999997</v>
      </c>
      <c r="G9793" s="81" t="s">
        <v>116</v>
      </c>
    </row>
    <row r="9794" spans="1:7" x14ac:dyDescent="0.25">
      <c r="A9794" s="81" t="s">
        <v>682</v>
      </c>
      <c r="B9794" s="82">
        <v>9790</v>
      </c>
      <c r="C9794" s="83">
        <v>44125.455763888887</v>
      </c>
      <c r="D9794" s="81" t="s">
        <v>179</v>
      </c>
      <c r="E9794" s="81" t="s">
        <v>117</v>
      </c>
      <c r="F9794" s="83">
        <v>44130</v>
      </c>
      <c r="G9794" s="81" t="s">
        <v>116</v>
      </c>
    </row>
    <row r="9795" spans="1:7" x14ac:dyDescent="0.25">
      <c r="A9795" s="81" t="s">
        <v>681</v>
      </c>
      <c r="B9795" s="82">
        <v>9791</v>
      </c>
      <c r="C9795" s="83">
        <v>44125.472256944442</v>
      </c>
      <c r="D9795" s="81" t="s">
        <v>179</v>
      </c>
      <c r="E9795" s="81" t="s">
        <v>117</v>
      </c>
      <c r="F9795" s="83">
        <v>44130.511354166665</v>
      </c>
      <c r="G9795" s="81" t="s">
        <v>116</v>
      </c>
    </row>
    <row r="9796" spans="1:7" x14ac:dyDescent="0.25">
      <c r="A9796" s="81" t="s">
        <v>680</v>
      </c>
      <c r="B9796" s="82">
        <v>9792</v>
      </c>
      <c r="C9796" s="83">
        <v>44125.496967592589</v>
      </c>
      <c r="D9796" s="81" t="s">
        <v>11176</v>
      </c>
      <c r="E9796" s="81" t="s">
        <v>117</v>
      </c>
      <c r="F9796" s="83">
        <v>44138</v>
      </c>
      <c r="G9796" s="81" t="s">
        <v>116</v>
      </c>
    </row>
    <row r="9797" spans="1:7" x14ac:dyDescent="0.25">
      <c r="A9797" s="81" t="s">
        <v>679</v>
      </c>
      <c r="B9797" s="82">
        <v>9793</v>
      </c>
      <c r="C9797" s="83">
        <v>44125.501631944448</v>
      </c>
      <c r="D9797" s="81" t="s">
        <v>331</v>
      </c>
      <c r="E9797" s="81" t="s">
        <v>117</v>
      </c>
      <c r="F9797" s="83">
        <v>44126</v>
      </c>
      <c r="G9797" s="81" t="s">
        <v>116</v>
      </c>
    </row>
    <row r="9798" spans="1:7" x14ac:dyDescent="0.25">
      <c r="A9798" s="81" t="s">
        <v>678</v>
      </c>
      <c r="B9798" s="82">
        <v>9794</v>
      </c>
      <c r="C9798" s="83">
        <v>44125.502997685187</v>
      </c>
      <c r="D9798" s="81" t="s">
        <v>331</v>
      </c>
      <c r="E9798" s="81" t="s">
        <v>117</v>
      </c>
      <c r="F9798" s="83">
        <v>44126</v>
      </c>
      <c r="G9798" s="81" t="s">
        <v>116</v>
      </c>
    </row>
    <row r="9799" spans="1:7" x14ac:dyDescent="0.25">
      <c r="A9799" s="81" t="s">
        <v>677</v>
      </c>
      <c r="B9799" s="82">
        <v>9795</v>
      </c>
      <c r="C9799" s="83">
        <v>44125.503900462965</v>
      </c>
      <c r="D9799" s="81" t="s">
        <v>331</v>
      </c>
      <c r="E9799" s="81" t="s">
        <v>117</v>
      </c>
      <c r="F9799" s="83">
        <v>44126</v>
      </c>
      <c r="G9799" s="81" t="s">
        <v>116</v>
      </c>
    </row>
    <row r="9800" spans="1:7" x14ac:dyDescent="0.25">
      <c r="A9800" s="81" t="s">
        <v>676</v>
      </c>
      <c r="B9800" s="82">
        <v>9796</v>
      </c>
      <c r="C9800" s="83">
        <v>44125.504606481481</v>
      </c>
      <c r="D9800" s="81" t="s">
        <v>331</v>
      </c>
      <c r="E9800" s="81" t="s">
        <v>117</v>
      </c>
      <c r="F9800" s="83">
        <v>44126</v>
      </c>
      <c r="G9800" s="81" t="s">
        <v>116</v>
      </c>
    </row>
    <row r="9801" spans="1:7" x14ac:dyDescent="0.25">
      <c r="A9801" s="81" t="s">
        <v>675</v>
      </c>
      <c r="B9801" s="82">
        <v>9797</v>
      </c>
      <c r="C9801" s="83">
        <v>44125.505567129629</v>
      </c>
      <c r="D9801" s="81" t="s">
        <v>331</v>
      </c>
      <c r="E9801" s="81" t="s">
        <v>117</v>
      </c>
      <c r="F9801" s="83">
        <v>44126</v>
      </c>
      <c r="G9801" s="81" t="s">
        <v>116</v>
      </c>
    </row>
    <row r="9802" spans="1:7" x14ac:dyDescent="0.25">
      <c r="A9802" s="81" t="s">
        <v>674</v>
      </c>
      <c r="B9802" s="82">
        <v>9798</v>
      </c>
      <c r="C9802" s="83">
        <v>44125.506273148145</v>
      </c>
      <c r="D9802" s="81" t="s">
        <v>331</v>
      </c>
      <c r="E9802" s="81" t="s">
        <v>117</v>
      </c>
      <c r="F9802" s="83">
        <v>44126</v>
      </c>
      <c r="G9802" s="81" t="s">
        <v>116</v>
      </c>
    </row>
    <row r="9803" spans="1:7" x14ac:dyDescent="0.25">
      <c r="A9803" s="81" t="s">
        <v>673</v>
      </c>
      <c r="B9803" s="82">
        <v>9799</v>
      </c>
      <c r="C9803" s="83">
        <v>44125.50708333333</v>
      </c>
      <c r="D9803" s="81" t="s">
        <v>331</v>
      </c>
      <c r="E9803" s="81" t="s">
        <v>117</v>
      </c>
      <c r="F9803" s="83">
        <v>44126</v>
      </c>
      <c r="G9803" s="81" t="s">
        <v>116</v>
      </c>
    </row>
    <row r="9804" spans="1:7" x14ac:dyDescent="0.25">
      <c r="A9804" s="81" t="s">
        <v>672</v>
      </c>
      <c r="B9804" s="82">
        <v>9800</v>
      </c>
      <c r="C9804" s="83">
        <v>44125.508518518516</v>
      </c>
      <c r="D9804" s="81" t="s">
        <v>331</v>
      </c>
      <c r="E9804" s="81" t="s">
        <v>117</v>
      </c>
      <c r="F9804" s="83">
        <v>44126</v>
      </c>
      <c r="G9804" s="81" t="s">
        <v>116</v>
      </c>
    </row>
    <row r="9805" spans="1:7" x14ac:dyDescent="0.25">
      <c r="A9805" s="81" t="s">
        <v>671</v>
      </c>
      <c r="B9805" s="82">
        <v>9801</v>
      </c>
      <c r="C9805" s="83">
        <v>44125.509641203702</v>
      </c>
      <c r="D9805" s="81" t="s">
        <v>331</v>
      </c>
      <c r="E9805" s="81" t="s">
        <v>117</v>
      </c>
      <c r="F9805" s="83">
        <v>44126</v>
      </c>
      <c r="G9805" s="81" t="s">
        <v>116</v>
      </c>
    </row>
    <row r="9806" spans="1:7" x14ac:dyDescent="0.25">
      <c r="A9806" s="81" t="s">
        <v>670</v>
      </c>
      <c r="B9806" s="82">
        <v>9802</v>
      </c>
      <c r="C9806" s="83">
        <v>44125.514282407406</v>
      </c>
      <c r="D9806" s="81" t="s">
        <v>310</v>
      </c>
      <c r="E9806" s="81" t="s">
        <v>117</v>
      </c>
      <c r="F9806" s="83">
        <v>44129.723865740743</v>
      </c>
      <c r="G9806" s="81" t="s">
        <v>116</v>
      </c>
    </row>
    <row r="9807" spans="1:7" x14ac:dyDescent="0.25">
      <c r="A9807" s="81" t="s">
        <v>669</v>
      </c>
      <c r="B9807" s="82">
        <v>9803</v>
      </c>
      <c r="C9807" s="83">
        <v>44125.534629629627</v>
      </c>
      <c r="D9807" s="81" t="s">
        <v>668</v>
      </c>
      <c r="E9807" s="81" t="s">
        <v>117</v>
      </c>
      <c r="F9807" s="83">
        <v>44125.740266203706</v>
      </c>
      <c r="G9807" s="81" t="s">
        <v>116</v>
      </c>
    </row>
    <row r="9808" spans="1:7" x14ac:dyDescent="0.25">
      <c r="A9808" s="81" t="s">
        <v>667</v>
      </c>
      <c r="B9808" s="82">
        <v>9804</v>
      </c>
      <c r="C9808" s="83">
        <v>44125.575428240743</v>
      </c>
      <c r="D9808" s="81" t="s">
        <v>11176</v>
      </c>
      <c r="E9808" s="81" t="s">
        <v>117</v>
      </c>
      <c r="F9808" s="83">
        <v>44126.517696759256</v>
      </c>
      <c r="G9808" s="81" t="s">
        <v>116</v>
      </c>
    </row>
    <row r="9809" spans="1:7" x14ac:dyDescent="0.25">
      <c r="A9809" s="81" t="s">
        <v>666</v>
      </c>
      <c r="B9809" s="82">
        <v>9805</v>
      </c>
      <c r="C9809" s="83">
        <v>44125.582280092596</v>
      </c>
      <c r="D9809" s="81" t="s">
        <v>142</v>
      </c>
      <c r="E9809" s="81" t="s">
        <v>117</v>
      </c>
      <c r="F9809" s="83">
        <v>44131.472430555557</v>
      </c>
      <c r="G9809" s="81" t="s">
        <v>116</v>
      </c>
    </row>
    <row r="9810" spans="1:7" x14ac:dyDescent="0.25">
      <c r="A9810" s="81" t="s">
        <v>665</v>
      </c>
      <c r="B9810" s="82">
        <v>9806</v>
      </c>
      <c r="C9810" s="83">
        <v>44125.587870370371</v>
      </c>
      <c r="D9810" s="81" t="s">
        <v>142</v>
      </c>
      <c r="E9810" s="81" t="s">
        <v>117</v>
      </c>
      <c r="F9810" s="83">
        <v>44128.612233796295</v>
      </c>
      <c r="G9810" s="81" t="s">
        <v>116</v>
      </c>
    </row>
    <row r="9811" spans="1:7" x14ac:dyDescent="0.25">
      <c r="A9811" s="81" t="s">
        <v>664</v>
      </c>
      <c r="B9811" s="82">
        <v>9807</v>
      </c>
      <c r="C9811" s="83">
        <v>44125.596076388887</v>
      </c>
      <c r="D9811" s="81" t="s">
        <v>263</v>
      </c>
      <c r="E9811" s="81" t="s">
        <v>117</v>
      </c>
      <c r="F9811" s="83">
        <v>44125.795763888891</v>
      </c>
      <c r="G9811" s="81" t="s">
        <v>116</v>
      </c>
    </row>
    <row r="9812" spans="1:7" x14ac:dyDescent="0.25">
      <c r="A9812" s="81" t="s">
        <v>663</v>
      </c>
      <c r="B9812" s="82">
        <v>9808</v>
      </c>
      <c r="C9812" s="83">
        <v>44125.601412037038</v>
      </c>
      <c r="D9812" s="81" t="s">
        <v>572</v>
      </c>
      <c r="E9812" s="81" t="s">
        <v>117</v>
      </c>
      <c r="F9812" s="83">
        <v>44125.801874999997</v>
      </c>
      <c r="G9812" s="81" t="s">
        <v>116</v>
      </c>
    </row>
    <row r="9813" spans="1:7" x14ac:dyDescent="0.25">
      <c r="A9813" s="81" t="s">
        <v>662</v>
      </c>
      <c r="B9813" s="82">
        <v>9809</v>
      </c>
      <c r="C9813" s="83">
        <v>44125.60496527778</v>
      </c>
      <c r="D9813" s="81" t="s">
        <v>11176</v>
      </c>
      <c r="E9813" s="81" t="s">
        <v>117</v>
      </c>
      <c r="F9813" s="83">
        <v>44130</v>
      </c>
      <c r="G9813" s="81" t="s">
        <v>116</v>
      </c>
    </row>
    <row r="9814" spans="1:7" x14ac:dyDescent="0.25">
      <c r="A9814" s="81" t="s">
        <v>661</v>
      </c>
      <c r="B9814" s="82">
        <v>9810</v>
      </c>
      <c r="C9814" s="83">
        <v>44125.605462962965</v>
      </c>
      <c r="D9814" s="81" t="s">
        <v>572</v>
      </c>
      <c r="E9814" s="81" t="s">
        <v>117</v>
      </c>
      <c r="F9814" s="83">
        <v>44125.750057870369</v>
      </c>
      <c r="G9814" s="81" t="s">
        <v>116</v>
      </c>
    </row>
    <row r="9815" spans="1:7" x14ac:dyDescent="0.25">
      <c r="A9815" s="81" t="s">
        <v>660</v>
      </c>
      <c r="B9815" s="82">
        <v>9811</v>
      </c>
      <c r="C9815" s="83">
        <v>44125.606921296298</v>
      </c>
      <c r="D9815" s="81" t="s">
        <v>572</v>
      </c>
      <c r="E9815" s="81" t="s">
        <v>117</v>
      </c>
      <c r="F9815" s="83">
        <v>44125.750185185185</v>
      </c>
      <c r="G9815" s="81" t="s">
        <v>116</v>
      </c>
    </row>
    <row r="9816" spans="1:7" x14ac:dyDescent="0.25">
      <c r="A9816" s="81" t="s">
        <v>659</v>
      </c>
      <c r="B9816" s="82">
        <v>9812</v>
      </c>
      <c r="C9816" s="83">
        <v>44125.608402777776</v>
      </c>
      <c r="D9816" s="81" t="s">
        <v>572</v>
      </c>
      <c r="E9816" s="81" t="s">
        <v>117</v>
      </c>
      <c r="F9816" s="83">
        <v>44127.727881944447</v>
      </c>
      <c r="G9816" s="81" t="s">
        <v>116</v>
      </c>
    </row>
    <row r="9817" spans="1:7" x14ac:dyDescent="0.25">
      <c r="A9817" s="81" t="s">
        <v>658</v>
      </c>
      <c r="B9817" s="82">
        <v>9813</v>
      </c>
      <c r="C9817" s="83">
        <v>44125.636574074073</v>
      </c>
      <c r="D9817" s="81" t="s">
        <v>657</v>
      </c>
      <c r="E9817" s="81" t="s">
        <v>117</v>
      </c>
      <c r="F9817" s="83">
        <v>44125.762129629627</v>
      </c>
      <c r="G9817" s="81" t="s">
        <v>116</v>
      </c>
    </row>
    <row r="9818" spans="1:7" x14ac:dyDescent="0.25">
      <c r="A9818" s="81" t="s">
        <v>656</v>
      </c>
      <c r="B9818" s="82">
        <v>9814</v>
      </c>
      <c r="C9818" s="83">
        <v>44125.639641203707</v>
      </c>
      <c r="D9818" s="81" t="s">
        <v>655</v>
      </c>
      <c r="E9818" s="81" t="s">
        <v>117</v>
      </c>
      <c r="F9818" s="83">
        <v>44126.522893518515</v>
      </c>
      <c r="G9818" s="81" t="s">
        <v>116</v>
      </c>
    </row>
    <row r="9819" spans="1:7" x14ac:dyDescent="0.25">
      <c r="A9819" s="81" t="s">
        <v>654</v>
      </c>
      <c r="B9819" s="82">
        <v>9815</v>
      </c>
      <c r="C9819" s="83">
        <v>44125.640648148146</v>
      </c>
      <c r="D9819" s="81" t="s">
        <v>11176</v>
      </c>
      <c r="E9819" s="81" t="s">
        <v>117</v>
      </c>
      <c r="F9819" s="83">
        <v>44138</v>
      </c>
      <c r="G9819" s="81" t="s">
        <v>116</v>
      </c>
    </row>
    <row r="9820" spans="1:7" x14ac:dyDescent="0.25">
      <c r="A9820" s="81" t="s">
        <v>653</v>
      </c>
      <c r="B9820" s="82">
        <v>9816</v>
      </c>
      <c r="C9820" s="83">
        <v>44125.645381944443</v>
      </c>
      <c r="D9820" s="81" t="s">
        <v>11176</v>
      </c>
      <c r="E9820" s="81" t="s">
        <v>117</v>
      </c>
      <c r="F9820" s="83">
        <v>44126.413611111115</v>
      </c>
      <c r="G9820" s="81" t="s">
        <v>116</v>
      </c>
    </row>
    <row r="9821" spans="1:7" x14ac:dyDescent="0.25">
      <c r="A9821" s="81" t="s">
        <v>652</v>
      </c>
      <c r="B9821" s="82">
        <v>9817</v>
      </c>
      <c r="C9821" s="83">
        <v>44125.651516203703</v>
      </c>
      <c r="D9821" s="81" t="s">
        <v>11176</v>
      </c>
      <c r="E9821" s="81" t="s">
        <v>117</v>
      </c>
      <c r="F9821" s="83">
        <v>44138</v>
      </c>
      <c r="G9821" s="81" t="s">
        <v>116</v>
      </c>
    </row>
    <row r="9822" spans="1:7" x14ac:dyDescent="0.25">
      <c r="A9822" s="81" t="s">
        <v>651</v>
      </c>
      <c r="B9822" s="82">
        <v>9818</v>
      </c>
      <c r="C9822" s="83">
        <v>44125.658206018517</v>
      </c>
      <c r="D9822" s="81" t="s">
        <v>11176</v>
      </c>
      <c r="E9822" s="81" t="s">
        <v>117</v>
      </c>
      <c r="F9822" s="83">
        <v>44125.816111111111</v>
      </c>
      <c r="G9822" s="81" t="s">
        <v>116</v>
      </c>
    </row>
    <row r="9823" spans="1:7" x14ac:dyDescent="0.25">
      <c r="A9823" s="81" t="s">
        <v>650</v>
      </c>
      <c r="B9823" s="82">
        <v>9819</v>
      </c>
      <c r="C9823" s="83">
        <v>44125.665671296294</v>
      </c>
      <c r="D9823" s="81" t="s">
        <v>11176</v>
      </c>
      <c r="E9823" s="81" t="s">
        <v>117</v>
      </c>
      <c r="F9823" s="83">
        <v>44127</v>
      </c>
      <c r="G9823" s="81" t="s">
        <v>116</v>
      </c>
    </row>
    <row r="9824" spans="1:7" x14ac:dyDescent="0.25">
      <c r="A9824" s="81" t="s">
        <v>649</v>
      </c>
      <c r="B9824" s="82">
        <v>9820</v>
      </c>
      <c r="C9824" s="83">
        <v>44125.674560185187</v>
      </c>
      <c r="D9824" s="81" t="s">
        <v>503</v>
      </c>
      <c r="E9824" s="81" t="s">
        <v>117</v>
      </c>
      <c r="F9824" s="83">
        <v>44127.740729166668</v>
      </c>
      <c r="G9824" s="81" t="s">
        <v>116</v>
      </c>
    </row>
    <row r="9825" spans="1:7" x14ac:dyDescent="0.25">
      <c r="A9825" s="81" t="s">
        <v>648</v>
      </c>
      <c r="B9825" s="82">
        <v>9821</v>
      </c>
      <c r="C9825" s="83">
        <v>44125.678796296299</v>
      </c>
      <c r="D9825" s="81" t="s">
        <v>503</v>
      </c>
      <c r="E9825" s="81" t="s">
        <v>117</v>
      </c>
      <c r="F9825" s="83">
        <v>44126.678923611114</v>
      </c>
      <c r="G9825" s="81" t="s">
        <v>116</v>
      </c>
    </row>
    <row r="9826" spans="1:7" x14ac:dyDescent="0.25">
      <c r="A9826" s="81" t="s">
        <v>647</v>
      </c>
      <c r="B9826" s="82">
        <v>9822</v>
      </c>
      <c r="C9826" s="83">
        <v>44125.685960648145</v>
      </c>
      <c r="D9826" s="81" t="s">
        <v>503</v>
      </c>
      <c r="E9826" s="81" t="s">
        <v>117</v>
      </c>
      <c r="F9826" s="83">
        <v>44126.679039351853</v>
      </c>
      <c r="G9826" s="81" t="s">
        <v>116</v>
      </c>
    </row>
    <row r="9827" spans="1:7" x14ac:dyDescent="0.25">
      <c r="A9827" s="81" t="s">
        <v>646</v>
      </c>
      <c r="B9827" s="82">
        <v>9823</v>
      </c>
      <c r="C9827" s="83">
        <v>44125.688715277778</v>
      </c>
      <c r="D9827" s="81" t="s">
        <v>11176</v>
      </c>
      <c r="E9827" s="81" t="s">
        <v>117</v>
      </c>
      <c r="F9827" s="83">
        <v>44126.450138888889</v>
      </c>
      <c r="G9827" s="81" t="s">
        <v>116</v>
      </c>
    </row>
    <row r="9828" spans="1:7" x14ac:dyDescent="0.25">
      <c r="A9828" s="81" t="s">
        <v>645</v>
      </c>
      <c r="B9828" s="82">
        <v>9824</v>
      </c>
      <c r="C9828" s="83">
        <v>44125.693148148152</v>
      </c>
      <c r="D9828" s="81" t="s">
        <v>644</v>
      </c>
      <c r="E9828" s="81" t="s">
        <v>117</v>
      </c>
      <c r="F9828" s="83">
        <v>44131</v>
      </c>
      <c r="G9828" s="81" t="s">
        <v>116</v>
      </c>
    </row>
    <row r="9829" spans="1:7" x14ac:dyDescent="0.25">
      <c r="A9829" s="81" t="s">
        <v>643</v>
      </c>
      <c r="B9829" s="82">
        <v>9825</v>
      </c>
      <c r="C9829" s="83">
        <v>44125.69840277778</v>
      </c>
      <c r="D9829" s="81" t="s">
        <v>11176</v>
      </c>
      <c r="E9829" s="81" t="s">
        <v>117</v>
      </c>
      <c r="F9829" s="83">
        <v>44126.611967592595</v>
      </c>
      <c r="G9829" s="81" t="s">
        <v>116</v>
      </c>
    </row>
    <row r="9830" spans="1:7" x14ac:dyDescent="0.25">
      <c r="A9830" s="81" t="s">
        <v>642</v>
      </c>
      <c r="B9830" s="82">
        <v>9826</v>
      </c>
      <c r="C9830" s="83">
        <v>44125.698773148149</v>
      </c>
      <c r="D9830" s="81" t="s">
        <v>11176</v>
      </c>
      <c r="E9830" s="81" t="s">
        <v>117</v>
      </c>
      <c r="F9830" s="83">
        <v>44126</v>
      </c>
      <c r="G9830" s="81" t="s">
        <v>116</v>
      </c>
    </row>
    <row r="9831" spans="1:7" x14ac:dyDescent="0.25">
      <c r="A9831" s="81" t="s">
        <v>641</v>
      </c>
      <c r="B9831" s="82">
        <v>9827</v>
      </c>
      <c r="C9831" s="83">
        <v>44125.698784722219</v>
      </c>
      <c r="D9831" s="81" t="s">
        <v>11176</v>
      </c>
      <c r="E9831" s="81" t="s">
        <v>117</v>
      </c>
      <c r="F9831" s="83">
        <v>44126.705868055556</v>
      </c>
      <c r="G9831" s="81" t="s">
        <v>116</v>
      </c>
    </row>
    <row r="9832" spans="1:7" x14ac:dyDescent="0.25">
      <c r="A9832" s="81" t="s">
        <v>640</v>
      </c>
      <c r="B9832" s="82">
        <v>9828</v>
      </c>
      <c r="C9832" s="83">
        <v>44125.702569444446</v>
      </c>
      <c r="D9832" s="81" t="s">
        <v>11176</v>
      </c>
      <c r="E9832" s="81" t="s">
        <v>117</v>
      </c>
      <c r="F9832" s="83">
        <v>44126.561273148145</v>
      </c>
      <c r="G9832" s="81" t="s">
        <v>116</v>
      </c>
    </row>
    <row r="9833" spans="1:7" x14ac:dyDescent="0.25">
      <c r="A9833" s="81" t="s">
        <v>639</v>
      </c>
      <c r="B9833" s="82">
        <v>9829</v>
      </c>
      <c r="C9833" s="83">
        <v>44125.704270833332</v>
      </c>
      <c r="D9833" s="81" t="s">
        <v>11176</v>
      </c>
      <c r="E9833" s="81" t="s">
        <v>117</v>
      </c>
      <c r="F9833" s="83">
        <v>44126.688113425924</v>
      </c>
      <c r="G9833" s="81" t="s">
        <v>116</v>
      </c>
    </row>
    <row r="9834" spans="1:7" x14ac:dyDescent="0.25">
      <c r="A9834" s="81" t="s">
        <v>638</v>
      </c>
      <c r="B9834" s="82">
        <v>9830</v>
      </c>
      <c r="C9834" s="83">
        <v>44126.298761574071</v>
      </c>
      <c r="D9834" s="81" t="s">
        <v>11176</v>
      </c>
      <c r="E9834" s="81" t="s">
        <v>117</v>
      </c>
      <c r="F9834" s="83">
        <v>44127.519942129627</v>
      </c>
      <c r="G9834" s="81" t="s">
        <v>116</v>
      </c>
    </row>
    <row r="9835" spans="1:7" x14ac:dyDescent="0.25">
      <c r="A9835" s="81" t="s">
        <v>637</v>
      </c>
      <c r="B9835" s="82">
        <v>9831</v>
      </c>
      <c r="C9835" s="83">
        <v>44126.306712962964</v>
      </c>
      <c r="D9835" s="81" t="s">
        <v>11176</v>
      </c>
      <c r="E9835" s="81" t="s">
        <v>117</v>
      </c>
      <c r="F9835" s="83">
        <v>44131</v>
      </c>
      <c r="G9835" s="81" t="s">
        <v>116</v>
      </c>
    </row>
    <row r="9836" spans="1:7" x14ac:dyDescent="0.25">
      <c r="A9836" s="81" t="s">
        <v>636</v>
      </c>
      <c r="B9836" s="82">
        <v>9832</v>
      </c>
      <c r="C9836" s="83">
        <v>44126.3434375</v>
      </c>
      <c r="D9836" s="81" t="s">
        <v>11176</v>
      </c>
      <c r="E9836" s="81" t="s">
        <v>117</v>
      </c>
      <c r="F9836" s="83">
        <v>44129.511481481481</v>
      </c>
      <c r="G9836" s="81" t="s">
        <v>116</v>
      </c>
    </row>
    <row r="9837" spans="1:7" x14ac:dyDescent="0.25">
      <c r="A9837" s="81" t="s">
        <v>635</v>
      </c>
      <c r="B9837" s="82">
        <v>9833</v>
      </c>
      <c r="C9837" s="83">
        <v>44126.351712962962</v>
      </c>
      <c r="D9837" s="81" t="s">
        <v>11176</v>
      </c>
      <c r="E9837" s="81" t="s">
        <v>117</v>
      </c>
      <c r="F9837" s="83">
        <v>44127.464409722219</v>
      </c>
      <c r="G9837" s="81" t="s">
        <v>116</v>
      </c>
    </row>
    <row r="9838" spans="1:7" x14ac:dyDescent="0.25">
      <c r="A9838" s="81" t="s">
        <v>634</v>
      </c>
      <c r="B9838" s="82">
        <v>9834</v>
      </c>
      <c r="C9838" s="83">
        <v>44126.356215277781</v>
      </c>
      <c r="D9838" s="81" t="s">
        <v>11176</v>
      </c>
      <c r="E9838" s="81" t="s">
        <v>117</v>
      </c>
      <c r="F9838" s="83">
        <v>44127.494525462964</v>
      </c>
      <c r="G9838" s="81" t="s">
        <v>116</v>
      </c>
    </row>
    <row r="9839" spans="1:7" x14ac:dyDescent="0.25">
      <c r="A9839" s="81" t="s">
        <v>633</v>
      </c>
      <c r="B9839" s="82">
        <v>9835</v>
      </c>
      <c r="C9839" s="83">
        <v>44126.363726851851</v>
      </c>
      <c r="D9839" s="81" t="s">
        <v>11176</v>
      </c>
      <c r="E9839" s="81" t="s">
        <v>117</v>
      </c>
      <c r="F9839" s="83">
        <v>44126.775439814817</v>
      </c>
      <c r="G9839" s="81" t="s">
        <v>116</v>
      </c>
    </row>
    <row r="9840" spans="1:7" x14ac:dyDescent="0.25">
      <c r="A9840" s="81" t="s">
        <v>632</v>
      </c>
      <c r="B9840" s="82">
        <v>9836</v>
      </c>
      <c r="C9840" s="83">
        <v>44126.368564814817</v>
      </c>
      <c r="D9840" s="81" t="s">
        <v>11176</v>
      </c>
      <c r="E9840" s="81" t="s">
        <v>117</v>
      </c>
      <c r="F9840" s="83">
        <v>44128</v>
      </c>
      <c r="G9840" s="81" t="s">
        <v>116</v>
      </c>
    </row>
    <row r="9841" spans="1:7" x14ac:dyDescent="0.25">
      <c r="A9841" s="81" t="s">
        <v>631</v>
      </c>
      <c r="B9841" s="82">
        <v>9837</v>
      </c>
      <c r="C9841" s="83">
        <v>44126.392974537041</v>
      </c>
      <c r="D9841" s="81" t="s">
        <v>11176</v>
      </c>
      <c r="E9841" s="81" t="s">
        <v>117</v>
      </c>
      <c r="F9841" s="83">
        <v>44127.693495370368</v>
      </c>
      <c r="G9841" s="81" t="s">
        <v>116</v>
      </c>
    </row>
    <row r="9842" spans="1:7" x14ac:dyDescent="0.25">
      <c r="A9842" s="81" t="s">
        <v>630</v>
      </c>
      <c r="B9842" s="82">
        <v>9838</v>
      </c>
      <c r="C9842" s="83">
        <v>44126.416875000003</v>
      </c>
      <c r="D9842" s="81" t="s">
        <v>11176</v>
      </c>
      <c r="E9842" s="81" t="s">
        <v>117</v>
      </c>
      <c r="F9842" s="83">
        <v>44126.905162037037</v>
      </c>
      <c r="G9842" s="81" t="s">
        <v>116</v>
      </c>
    </row>
    <row r="9843" spans="1:7" x14ac:dyDescent="0.25">
      <c r="A9843" s="81" t="s">
        <v>629</v>
      </c>
      <c r="B9843" s="82">
        <v>9839</v>
      </c>
      <c r="C9843" s="83">
        <v>44126.427048611113</v>
      </c>
      <c r="D9843" s="81" t="s">
        <v>11176</v>
      </c>
      <c r="E9843" s="81" t="s">
        <v>117</v>
      </c>
      <c r="F9843" s="83">
        <v>44138</v>
      </c>
      <c r="G9843" s="81" t="s">
        <v>116</v>
      </c>
    </row>
    <row r="9844" spans="1:7" x14ac:dyDescent="0.25">
      <c r="A9844" s="81" t="s">
        <v>628</v>
      </c>
      <c r="B9844" s="82">
        <v>9840</v>
      </c>
      <c r="C9844" s="83">
        <v>44126.458067129628</v>
      </c>
      <c r="D9844" s="81" t="s">
        <v>627</v>
      </c>
      <c r="E9844" s="81" t="s">
        <v>117</v>
      </c>
      <c r="F9844" s="83">
        <v>44130</v>
      </c>
      <c r="G9844" s="81" t="s">
        <v>116</v>
      </c>
    </row>
    <row r="9845" spans="1:7" x14ac:dyDescent="0.25">
      <c r="A9845" s="81" t="s">
        <v>626</v>
      </c>
      <c r="B9845" s="82">
        <v>9841</v>
      </c>
      <c r="C9845" s="83">
        <v>44126.463518518518</v>
      </c>
      <c r="D9845" s="81" t="s">
        <v>12693</v>
      </c>
      <c r="E9845" s="81" t="s">
        <v>117</v>
      </c>
      <c r="F9845" s="83">
        <v>44127</v>
      </c>
      <c r="G9845" s="81" t="s">
        <v>116</v>
      </c>
    </row>
    <row r="9846" spans="1:7" x14ac:dyDescent="0.25">
      <c r="A9846" s="81" t="s">
        <v>625</v>
      </c>
      <c r="B9846" s="82">
        <v>9842</v>
      </c>
      <c r="C9846" s="83">
        <v>44126.466307870367</v>
      </c>
      <c r="D9846" s="81" t="s">
        <v>11176</v>
      </c>
      <c r="E9846" s="81" t="s">
        <v>117</v>
      </c>
      <c r="F9846" s="83">
        <v>44127.690555555557</v>
      </c>
      <c r="G9846" s="81" t="s">
        <v>116</v>
      </c>
    </row>
    <row r="9847" spans="1:7" x14ac:dyDescent="0.25">
      <c r="A9847" s="81" t="s">
        <v>624</v>
      </c>
      <c r="B9847" s="82">
        <v>9843</v>
      </c>
      <c r="C9847" s="83">
        <v>44126.470266203702</v>
      </c>
      <c r="D9847" s="81" t="s">
        <v>179</v>
      </c>
      <c r="E9847" s="81" t="s">
        <v>117</v>
      </c>
      <c r="F9847" s="83">
        <v>44129.724027777775</v>
      </c>
      <c r="G9847" s="81" t="s">
        <v>116</v>
      </c>
    </row>
    <row r="9848" spans="1:7" x14ac:dyDescent="0.25">
      <c r="A9848" s="81" t="s">
        <v>623</v>
      </c>
      <c r="B9848" s="82">
        <v>9844</v>
      </c>
      <c r="C9848" s="83">
        <v>44126.474097222221</v>
      </c>
      <c r="D9848" s="81" t="s">
        <v>11176</v>
      </c>
      <c r="E9848" s="81" t="s">
        <v>117</v>
      </c>
      <c r="F9848" s="83">
        <v>44138</v>
      </c>
      <c r="G9848" s="81" t="s">
        <v>116</v>
      </c>
    </row>
    <row r="9849" spans="1:7" x14ac:dyDescent="0.25">
      <c r="A9849" s="81" t="s">
        <v>622</v>
      </c>
      <c r="B9849" s="82">
        <v>9845</v>
      </c>
      <c r="C9849" s="83">
        <v>44126.479756944442</v>
      </c>
      <c r="D9849" s="81" t="s">
        <v>179</v>
      </c>
      <c r="E9849" s="81" t="s">
        <v>117</v>
      </c>
      <c r="F9849" s="83">
        <v>44128.777442129627</v>
      </c>
      <c r="G9849" s="81" t="s">
        <v>116</v>
      </c>
    </row>
    <row r="9850" spans="1:7" x14ac:dyDescent="0.25">
      <c r="A9850" s="81" t="s">
        <v>621</v>
      </c>
      <c r="B9850" s="82">
        <v>9846</v>
      </c>
      <c r="C9850" s="83">
        <v>44126.481377314813</v>
      </c>
      <c r="D9850" s="81" t="s">
        <v>620</v>
      </c>
      <c r="E9850" s="81" t="s">
        <v>117</v>
      </c>
      <c r="F9850" s="83">
        <v>44127</v>
      </c>
      <c r="G9850" s="81" t="s">
        <v>116</v>
      </c>
    </row>
    <row r="9851" spans="1:7" x14ac:dyDescent="0.25">
      <c r="A9851" s="81" t="s">
        <v>619</v>
      </c>
      <c r="B9851" s="82">
        <v>9847</v>
      </c>
      <c r="C9851" s="83">
        <v>44126.484409722223</v>
      </c>
      <c r="D9851" s="81" t="s">
        <v>179</v>
      </c>
      <c r="E9851" s="81" t="s">
        <v>117</v>
      </c>
      <c r="F9851" s="83">
        <v>44129.516400462962</v>
      </c>
      <c r="G9851" s="81" t="s">
        <v>116</v>
      </c>
    </row>
    <row r="9852" spans="1:7" x14ac:dyDescent="0.25">
      <c r="A9852" s="81" t="s">
        <v>618</v>
      </c>
      <c r="B9852" s="82">
        <v>9848</v>
      </c>
      <c r="C9852" s="83">
        <v>44126.488437499997</v>
      </c>
      <c r="D9852" s="81" t="s">
        <v>11176</v>
      </c>
      <c r="E9852" s="81" t="s">
        <v>117</v>
      </c>
      <c r="F9852" s="83">
        <v>44128.917731481481</v>
      </c>
      <c r="G9852" s="81" t="s">
        <v>116</v>
      </c>
    </row>
    <row r="9853" spans="1:7" x14ac:dyDescent="0.25">
      <c r="A9853" s="81" t="s">
        <v>617</v>
      </c>
      <c r="B9853" s="82">
        <v>9849</v>
      </c>
      <c r="C9853" s="83">
        <v>44126.491909722223</v>
      </c>
      <c r="D9853" s="81" t="s">
        <v>179</v>
      </c>
      <c r="E9853" s="81" t="s">
        <v>117</v>
      </c>
      <c r="F9853" s="83">
        <v>44130.566979166666</v>
      </c>
      <c r="G9853" s="81" t="s">
        <v>116</v>
      </c>
    </row>
    <row r="9854" spans="1:7" x14ac:dyDescent="0.25">
      <c r="A9854" s="81" t="s">
        <v>616</v>
      </c>
      <c r="B9854" s="82">
        <v>9850</v>
      </c>
      <c r="C9854" s="83">
        <v>44126.534594907411</v>
      </c>
      <c r="D9854" s="81" t="s">
        <v>267</v>
      </c>
      <c r="E9854" s="81" t="s">
        <v>117</v>
      </c>
      <c r="F9854" s="83">
        <v>44126.929120370369</v>
      </c>
      <c r="G9854" s="81" t="s">
        <v>116</v>
      </c>
    </row>
    <row r="9855" spans="1:7" x14ac:dyDescent="0.25">
      <c r="A9855" s="81" t="s">
        <v>615</v>
      </c>
      <c r="B9855" s="82">
        <v>9851</v>
      </c>
      <c r="C9855" s="83">
        <v>44126.558634259258</v>
      </c>
      <c r="D9855" s="81" t="s">
        <v>11176</v>
      </c>
      <c r="E9855" s="81" t="s">
        <v>117</v>
      </c>
      <c r="F9855" s="83">
        <v>44127.284467592595</v>
      </c>
      <c r="G9855" s="81" t="s">
        <v>116</v>
      </c>
    </row>
    <row r="9856" spans="1:7" x14ac:dyDescent="0.25">
      <c r="A9856" s="81" t="s">
        <v>614</v>
      </c>
      <c r="B9856" s="82">
        <v>9852</v>
      </c>
      <c r="C9856" s="83">
        <v>44126.559201388889</v>
      </c>
      <c r="D9856" s="81" t="s">
        <v>179</v>
      </c>
      <c r="E9856" s="81" t="s">
        <v>117</v>
      </c>
      <c r="F9856" s="83">
        <v>44127.373217592591</v>
      </c>
      <c r="G9856" s="81" t="s">
        <v>116</v>
      </c>
    </row>
    <row r="9857" spans="1:7" x14ac:dyDescent="0.25">
      <c r="A9857" s="81" t="s">
        <v>613</v>
      </c>
      <c r="B9857" s="82">
        <v>9853</v>
      </c>
      <c r="C9857" s="83">
        <v>44126.561886574076</v>
      </c>
      <c r="D9857" s="81" t="s">
        <v>179</v>
      </c>
      <c r="E9857" s="81" t="s">
        <v>117</v>
      </c>
      <c r="F9857" s="83">
        <v>44127.386296296296</v>
      </c>
      <c r="G9857" s="81" t="s">
        <v>116</v>
      </c>
    </row>
    <row r="9858" spans="1:7" x14ac:dyDescent="0.25">
      <c r="A9858" s="81" t="s">
        <v>612</v>
      </c>
      <c r="B9858" s="82">
        <v>9854</v>
      </c>
      <c r="C9858" s="83">
        <v>44126.56527777778</v>
      </c>
      <c r="D9858" s="81" t="s">
        <v>11176</v>
      </c>
      <c r="E9858" s="81" t="s">
        <v>117</v>
      </c>
      <c r="F9858" s="83">
        <v>44127.724965277775</v>
      </c>
      <c r="G9858" s="81" t="s">
        <v>116</v>
      </c>
    </row>
    <row r="9859" spans="1:7" x14ac:dyDescent="0.25">
      <c r="A9859" s="81" t="s">
        <v>611</v>
      </c>
      <c r="B9859" s="82">
        <v>9855</v>
      </c>
      <c r="C9859" s="83">
        <v>44126.565497685187</v>
      </c>
      <c r="D9859" s="81" t="s">
        <v>179</v>
      </c>
      <c r="E9859" s="81" t="s">
        <v>117</v>
      </c>
      <c r="F9859" s="83">
        <v>44127.404282407406</v>
      </c>
      <c r="G9859" s="81" t="s">
        <v>116</v>
      </c>
    </row>
    <row r="9860" spans="1:7" x14ac:dyDescent="0.25">
      <c r="A9860" s="81" t="s">
        <v>610</v>
      </c>
      <c r="B9860" s="82">
        <v>9856</v>
      </c>
      <c r="C9860" s="83">
        <v>44126.567326388889</v>
      </c>
      <c r="D9860" s="81" t="s">
        <v>179</v>
      </c>
      <c r="E9860" s="81" t="s">
        <v>117</v>
      </c>
      <c r="F9860" s="83">
        <v>44127.415289351855</v>
      </c>
      <c r="G9860" s="81" t="s">
        <v>116</v>
      </c>
    </row>
    <row r="9861" spans="1:7" x14ac:dyDescent="0.25">
      <c r="A9861" s="81" t="s">
        <v>609</v>
      </c>
      <c r="B9861" s="82">
        <v>9857</v>
      </c>
      <c r="C9861" s="83">
        <v>44126.572939814818</v>
      </c>
      <c r="D9861" s="81" t="s">
        <v>179</v>
      </c>
      <c r="E9861" s="81" t="s">
        <v>117</v>
      </c>
      <c r="F9861" s="83">
        <v>44127.430115740739</v>
      </c>
      <c r="G9861" s="81" t="s">
        <v>116</v>
      </c>
    </row>
    <row r="9862" spans="1:7" x14ac:dyDescent="0.25">
      <c r="A9862" s="81" t="s">
        <v>608</v>
      </c>
      <c r="B9862" s="82">
        <v>9858</v>
      </c>
      <c r="C9862" s="83">
        <v>44126.576689814814</v>
      </c>
      <c r="D9862" s="81" t="s">
        <v>179</v>
      </c>
      <c r="E9862" s="81" t="s">
        <v>117</v>
      </c>
      <c r="F9862" s="83">
        <v>44127.449780092589</v>
      </c>
      <c r="G9862" s="81" t="s">
        <v>116</v>
      </c>
    </row>
    <row r="9863" spans="1:7" x14ac:dyDescent="0.25">
      <c r="A9863" s="81" t="s">
        <v>607</v>
      </c>
      <c r="B9863" s="82">
        <v>9859</v>
      </c>
      <c r="C9863" s="83">
        <v>44126.578136574077</v>
      </c>
      <c r="D9863" s="81" t="s">
        <v>179</v>
      </c>
      <c r="E9863" s="81" t="s">
        <v>117</v>
      </c>
      <c r="F9863" s="83">
        <v>44127.449918981481</v>
      </c>
      <c r="G9863" s="81" t="s">
        <v>116</v>
      </c>
    </row>
    <row r="9864" spans="1:7" x14ac:dyDescent="0.25">
      <c r="A9864" s="81" t="s">
        <v>606</v>
      </c>
      <c r="B9864" s="82">
        <v>9860</v>
      </c>
      <c r="C9864" s="83">
        <v>44126.579861111109</v>
      </c>
      <c r="D9864" s="81" t="s">
        <v>179</v>
      </c>
      <c r="E9864" s="81" t="s">
        <v>117</v>
      </c>
      <c r="F9864" s="83">
        <v>44127.45003472222</v>
      </c>
      <c r="G9864" s="81" t="s">
        <v>116</v>
      </c>
    </row>
    <row r="9865" spans="1:7" x14ac:dyDescent="0.25">
      <c r="A9865" s="81" t="s">
        <v>605</v>
      </c>
      <c r="B9865" s="82">
        <v>9861</v>
      </c>
      <c r="C9865" s="83">
        <v>44126.581145833334</v>
      </c>
      <c r="D9865" s="81" t="s">
        <v>11176</v>
      </c>
      <c r="E9865" s="81" t="s">
        <v>117</v>
      </c>
      <c r="F9865" s="83">
        <v>44138</v>
      </c>
      <c r="G9865" s="81" t="s">
        <v>116</v>
      </c>
    </row>
    <row r="9866" spans="1:7" x14ac:dyDescent="0.25">
      <c r="A9866" s="81" t="s">
        <v>604</v>
      </c>
      <c r="B9866" s="82">
        <v>9862</v>
      </c>
      <c r="C9866" s="83">
        <v>44126.585706018515</v>
      </c>
      <c r="D9866" s="81" t="s">
        <v>11176</v>
      </c>
      <c r="E9866" s="81" t="s">
        <v>117</v>
      </c>
      <c r="F9866" s="83">
        <v>44128.89912037037</v>
      </c>
      <c r="G9866" s="81" t="s">
        <v>116</v>
      </c>
    </row>
    <row r="9867" spans="1:7" x14ac:dyDescent="0.25">
      <c r="A9867" s="81" t="s">
        <v>603</v>
      </c>
      <c r="B9867" s="82">
        <v>9863</v>
      </c>
      <c r="C9867" s="83">
        <v>44126.586041666669</v>
      </c>
      <c r="D9867" s="81" t="s">
        <v>310</v>
      </c>
      <c r="E9867" s="81" t="s">
        <v>117</v>
      </c>
      <c r="F9867" s="83">
        <v>44130.686377314814</v>
      </c>
      <c r="G9867" s="81" t="s">
        <v>116</v>
      </c>
    </row>
    <row r="9868" spans="1:7" x14ac:dyDescent="0.25">
      <c r="A9868" s="81" t="s">
        <v>602</v>
      </c>
      <c r="B9868" s="82">
        <v>9864</v>
      </c>
      <c r="C9868" s="83">
        <v>44126.587824074071</v>
      </c>
      <c r="D9868" s="81" t="s">
        <v>310</v>
      </c>
      <c r="E9868" s="81" t="s">
        <v>117</v>
      </c>
      <c r="F9868" s="83">
        <v>44127.771643518521</v>
      </c>
      <c r="G9868" s="81" t="s">
        <v>116</v>
      </c>
    </row>
    <row r="9869" spans="1:7" x14ac:dyDescent="0.25">
      <c r="A9869" s="81" t="s">
        <v>601</v>
      </c>
      <c r="B9869" s="82">
        <v>9865</v>
      </c>
      <c r="C9869" s="83">
        <v>44126.588425925926</v>
      </c>
      <c r="D9869" s="81" t="s">
        <v>179</v>
      </c>
      <c r="E9869" s="81" t="s">
        <v>117</v>
      </c>
      <c r="F9869" s="83">
        <v>44129.72420138889</v>
      </c>
      <c r="G9869" s="81" t="s">
        <v>116</v>
      </c>
    </row>
    <row r="9870" spans="1:7" x14ac:dyDescent="0.25">
      <c r="A9870" s="81" t="s">
        <v>600</v>
      </c>
      <c r="B9870" s="82">
        <v>9866</v>
      </c>
      <c r="C9870" s="83">
        <v>44126.58871527778</v>
      </c>
      <c r="D9870" s="81" t="s">
        <v>310</v>
      </c>
      <c r="E9870" s="81" t="s">
        <v>117</v>
      </c>
      <c r="F9870" s="83">
        <v>44129.486226851855</v>
      </c>
      <c r="G9870" s="81" t="s">
        <v>116</v>
      </c>
    </row>
    <row r="9871" spans="1:7" x14ac:dyDescent="0.25">
      <c r="A9871" s="81" t="s">
        <v>599</v>
      </c>
      <c r="B9871" s="82">
        <v>9867</v>
      </c>
      <c r="C9871" s="83">
        <v>44126.58971064815</v>
      </c>
      <c r="D9871" s="81" t="s">
        <v>310</v>
      </c>
      <c r="E9871" s="81" t="s">
        <v>117</v>
      </c>
      <c r="F9871" s="83">
        <v>44128.657905092594</v>
      </c>
      <c r="G9871" s="81" t="s">
        <v>116</v>
      </c>
    </row>
    <row r="9872" spans="1:7" x14ac:dyDescent="0.25">
      <c r="A9872" s="81" t="s">
        <v>598</v>
      </c>
      <c r="B9872" s="82">
        <v>9868</v>
      </c>
      <c r="C9872" s="83">
        <v>44126.590567129628</v>
      </c>
      <c r="D9872" s="81" t="s">
        <v>310</v>
      </c>
      <c r="E9872" s="81" t="s">
        <v>117</v>
      </c>
      <c r="F9872" s="83">
        <v>44127.923263888886</v>
      </c>
      <c r="G9872" s="81" t="s">
        <v>116</v>
      </c>
    </row>
    <row r="9873" spans="1:7" x14ac:dyDescent="0.25">
      <c r="A9873" s="81" t="s">
        <v>597</v>
      </c>
      <c r="B9873" s="82">
        <v>9869</v>
      </c>
      <c r="C9873" s="83">
        <v>44126.591377314813</v>
      </c>
      <c r="D9873" s="81" t="s">
        <v>310</v>
      </c>
      <c r="E9873" s="81" t="s">
        <v>117</v>
      </c>
      <c r="F9873" s="83">
        <v>44130</v>
      </c>
      <c r="G9873" s="81" t="s">
        <v>116</v>
      </c>
    </row>
    <row r="9874" spans="1:7" x14ac:dyDescent="0.25">
      <c r="A9874" s="81" t="s">
        <v>596</v>
      </c>
      <c r="B9874" s="82">
        <v>9870</v>
      </c>
      <c r="C9874" s="83">
        <v>44126.592731481483</v>
      </c>
      <c r="D9874" s="81" t="s">
        <v>11176</v>
      </c>
      <c r="E9874" s="81" t="s">
        <v>117</v>
      </c>
      <c r="F9874" s="83">
        <v>44138</v>
      </c>
      <c r="G9874" s="81" t="s">
        <v>116</v>
      </c>
    </row>
    <row r="9875" spans="1:7" x14ac:dyDescent="0.25">
      <c r="A9875" s="81" t="s">
        <v>595</v>
      </c>
      <c r="B9875" s="82">
        <v>9871</v>
      </c>
      <c r="C9875" s="83">
        <v>44126.600925925923</v>
      </c>
      <c r="D9875" s="81" t="s">
        <v>11176</v>
      </c>
      <c r="E9875" s="81" t="s">
        <v>117</v>
      </c>
      <c r="F9875" s="83">
        <v>44127</v>
      </c>
      <c r="G9875" s="81" t="s">
        <v>116</v>
      </c>
    </row>
    <row r="9876" spans="1:7" x14ac:dyDescent="0.25">
      <c r="A9876" s="81" t="s">
        <v>594</v>
      </c>
      <c r="B9876" s="82">
        <v>9872</v>
      </c>
      <c r="C9876" s="83">
        <v>44126.606631944444</v>
      </c>
      <c r="D9876" s="81" t="s">
        <v>11176</v>
      </c>
      <c r="E9876" s="81" t="s">
        <v>117</v>
      </c>
      <c r="F9876" s="83">
        <v>44130.731145833335</v>
      </c>
      <c r="G9876" s="81" t="s">
        <v>116</v>
      </c>
    </row>
    <row r="9877" spans="1:7" x14ac:dyDescent="0.25">
      <c r="A9877" s="81" t="s">
        <v>593</v>
      </c>
      <c r="B9877" s="82">
        <v>9873</v>
      </c>
      <c r="C9877" s="83">
        <v>44126.613634259258</v>
      </c>
      <c r="D9877" s="81" t="s">
        <v>11176</v>
      </c>
      <c r="E9877" s="81" t="s">
        <v>117</v>
      </c>
      <c r="F9877" s="83">
        <v>44127.046365740738</v>
      </c>
      <c r="G9877" s="81" t="s">
        <v>116</v>
      </c>
    </row>
    <row r="9878" spans="1:7" x14ac:dyDescent="0.25">
      <c r="A9878" s="81" t="s">
        <v>592</v>
      </c>
      <c r="B9878" s="82">
        <v>9874</v>
      </c>
      <c r="C9878" s="83">
        <v>44126.626770833333</v>
      </c>
      <c r="D9878" s="81" t="s">
        <v>11176</v>
      </c>
      <c r="E9878" s="81" t="s">
        <v>117</v>
      </c>
      <c r="F9878" s="83">
        <v>44126.790868055556</v>
      </c>
      <c r="G9878" s="81" t="s">
        <v>116</v>
      </c>
    </row>
    <row r="9879" spans="1:7" x14ac:dyDescent="0.25">
      <c r="A9879" s="81" t="s">
        <v>591</v>
      </c>
      <c r="B9879" s="82">
        <v>9875</v>
      </c>
      <c r="C9879" s="83">
        <v>44126.627905092595</v>
      </c>
      <c r="D9879" s="81" t="s">
        <v>11176</v>
      </c>
      <c r="E9879" s="81" t="s">
        <v>117</v>
      </c>
      <c r="F9879" s="83">
        <v>44131.716157407405</v>
      </c>
      <c r="G9879" s="81" t="s">
        <v>116</v>
      </c>
    </row>
    <row r="9880" spans="1:7" x14ac:dyDescent="0.25">
      <c r="A9880" s="81" t="s">
        <v>590</v>
      </c>
      <c r="B9880" s="82">
        <v>9876</v>
      </c>
      <c r="C9880" s="83">
        <v>44126.632025462961</v>
      </c>
      <c r="D9880" s="81" t="s">
        <v>142</v>
      </c>
      <c r="E9880" s="81" t="s">
        <v>117</v>
      </c>
      <c r="F9880" s="83">
        <v>44126.783437500002</v>
      </c>
      <c r="G9880" s="81" t="s">
        <v>116</v>
      </c>
    </row>
    <row r="9881" spans="1:7" x14ac:dyDescent="0.25">
      <c r="A9881" s="81" t="s">
        <v>589</v>
      </c>
      <c r="B9881" s="82">
        <v>9877</v>
      </c>
      <c r="C9881" s="83">
        <v>44126.650104166663</v>
      </c>
      <c r="D9881" s="81" t="s">
        <v>11176</v>
      </c>
      <c r="E9881" s="81" t="s">
        <v>117</v>
      </c>
      <c r="F9881" s="83">
        <v>44130</v>
      </c>
      <c r="G9881" s="81" t="s">
        <v>116</v>
      </c>
    </row>
    <row r="9882" spans="1:7" x14ac:dyDescent="0.25">
      <c r="A9882" s="81" t="s">
        <v>588</v>
      </c>
      <c r="B9882" s="82">
        <v>9878</v>
      </c>
      <c r="C9882" s="83">
        <v>44126.656261574077</v>
      </c>
      <c r="D9882" s="81" t="s">
        <v>11176</v>
      </c>
      <c r="E9882" s="81" t="s">
        <v>117</v>
      </c>
      <c r="F9882" s="83">
        <v>44130</v>
      </c>
      <c r="G9882" s="81" t="s">
        <v>116</v>
      </c>
    </row>
    <row r="9883" spans="1:7" x14ac:dyDescent="0.25">
      <c r="A9883" s="81" t="s">
        <v>587</v>
      </c>
      <c r="B9883" s="82">
        <v>9879</v>
      </c>
      <c r="C9883" s="83">
        <v>44126.660162037035</v>
      </c>
      <c r="D9883" s="81" t="s">
        <v>11176</v>
      </c>
      <c r="E9883" s="81" t="s">
        <v>117</v>
      </c>
      <c r="F9883" s="83">
        <v>44130</v>
      </c>
      <c r="G9883" s="81" t="s">
        <v>116</v>
      </c>
    </row>
    <row r="9884" spans="1:7" x14ac:dyDescent="0.25">
      <c r="A9884" s="81" t="s">
        <v>586</v>
      </c>
      <c r="B9884" s="82">
        <v>9880</v>
      </c>
      <c r="C9884" s="83">
        <v>44126.664826388886</v>
      </c>
      <c r="D9884" s="81" t="s">
        <v>11176</v>
      </c>
      <c r="E9884" s="81" t="s">
        <v>117</v>
      </c>
      <c r="F9884" s="83">
        <v>44131.907013888886</v>
      </c>
      <c r="G9884" s="81" t="s">
        <v>116</v>
      </c>
    </row>
    <row r="9885" spans="1:7" x14ac:dyDescent="0.25">
      <c r="A9885" s="81" t="s">
        <v>585</v>
      </c>
      <c r="B9885" s="82">
        <v>9881</v>
      </c>
      <c r="C9885" s="83">
        <v>44126.666759259257</v>
      </c>
      <c r="D9885" s="81" t="s">
        <v>11176</v>
      </c>
      <c r="E9885" s="81" t="s">
        <v>117</v>
      </c>
      <c r="F9885" s="83">
        <v>44130</v>
      </c>
      <c r="G9885" s="81" t="s">
        <v>116</v>
      </c>
    </row>
    <row r="9886" spans="1:7" x14ac:dyDescent="0.25">
      <c r="A9886" s="81" t="s">
        <v>584</v>
      </c>
      <c r="B9886" s="82">
        <v>9882</v>
      </c>
      <c r="C9886" s="83">
        <v>44126.671064814815</v>
      </c>
      <c r="D9886" s="81" t="s">
        <v>11176</v>
      </c>
      <c r="E9886" s="81" t="s">
        <v>117</v>
      </c>
      <c r="F9886" s="83">
        <v>44130</v>
      </c>
      <c r="G9886" s="81" t="s">
        <v>116</v>
      </c>
    </row>
    <row r="9887" spans="1:7" x14ac:dyDescent="0.25">
      <c r="A9887" s="81" t="s">
        <v>583</v>
      </c>
      <c r="B9887" s="82">
        <v>9883</v>
      </c>
      <c r="C9887" s="83">
        <v>44126.674849537034</v>
      </c>
      <c r="D9887" s="81" t="s">
        <v>11176</v>
      </c>
      <c r="E9887" s="81" t="s">
        <v>117</v>
      </c>
      <c r="F9887" s="83">
        <v>44130</v>
      </c>
      <c r="G9887" s="81" t="s">
        <v>116</v>
      </c>
    </row>
    <row r="9888" spans="1:7" x14ac:dyDescent="0.25">
      <c r="A9888" s="81" t="s">
        <v>582</v>
      </c>
      <c r="B9888" s="82">
        <v>9884</v>
      </c>
      <c r="C9888" s="83">
        <v>44126.681898148148</v>
      </c>
      <c r="D9888" s="81" t="s">
        <v>11176</v>
      </c>
      <c r="E9888" s="81" t="s">
        <v>117</v>
      </c>
      <c r="F9888" s="83">
        <v>44127.309571759259</v>
      </c>
      <c r="G9888" s="81" t="s">
        <v>116</v>
      </c>
    </row>
    <row r="9889" spans="1:7" x14ac:dyDescent="0.25">
      <c r="A9889" s="81" t="s">
        <v>581</v>
      </c>
      <c r="B9889" s="82">
        <v>9885</v>
      </c>
      <c r="C9889" s="83">
        <v>44126.686562499999</v>
      </c>
      <c r="D9889" s="81" t="s">
        <v>11176</v>
      </c>
      <c r="E9889" s="81" t="s">
        <v>117</v>
      </c>
      <c r="F9889" s="83">
        <v>44127</v>
      </c>
      <c r="G9889" s="81" t="s">
        <v>116</v>
      </c>
    </row>
    <row r="9890" spans="1:7" x14ac:dyDescent="0.25">
      <c r="A9890" s="81" t="s">
        <v>580</v>
      </c>
      <c r="B9890" s="82">
        <v>9886</v>
      </c>
      <c r="C9890" s="83">
        <v>44127.313946759263</v>
      </c>
      <c r="D9890" s="81" t="s">
        <v>142</v>
      </c>
      <c r="E9890" s="81" t="s">
        <v>117</v>
      </c>
      <c r="F9890" s="83">
        <v>44130</v>
      </c>
      <c r="G9890" s="81" t="s">
        <v>116</v>
      </c>
    </row>
    <row r="9891" spans="1:7" x14ac:dyDescent="0.25">
      <c r="A9891" s="81" t="s">
        <v>579</v>
      </c>
      <c r="B9891" s="82">
        <v>9887</v>
      </c>
      <c r="C9891" s="83">
        <v>44127.33353009259</v>
      </c>
      <c r="D9891" s="81" t="s">
        <v>572</v>
      </c>
      <c r="E9891" s="81" t="s">
        <v>117</v>
      </c>
      <c r="F9891" s="83">
        <v>44127.946388888886</v>
      </c>
      <c r="G9891" s="81" t="s">
        <v>116</v>
      </c>
    </row>
    <row r="9892" spans="1:7" x14ac:dyDescent="0.25">
      <c r="A9892" s="81" t="s">
        <v>578</v>
      </c>
      <c r="B9892" s="82">
        <v>9888</v>
      </c>
      <c r="C9892" s="83">
        <v>44127.347384259258</v>
      </c>
      <c r="D9892" s="81" t="s">
        <v>572</v>
      </c>
      <c r="E9892" s="81" t="s">
        <v>117</v>
      </c>
      <c r="F9892" s="83">
        <v>44127.946516203701</v>
      </c>
      <c r="G9892" s="81" t="s">
        <v>116</v>
      </c>
    </row>
    <row r="9893" spans="1:7" x14ac:dyDescent="0.25">
      <c r="A9893" s="81" t="s">
        <v>577</v>
      </c>
      <c r="B9893" s="82">
        <v>9889</v>
      </c>
      <c r="C9893" s="83">
        <v>44127.34920138889</v>
      </c>
      <c r="D9893" s="81" t="s">
        <v>283</v>
      </c>
      <c r="E9893" s="81" t="s">
        <v>117</v>
      </c>
      <c r="F9893" s="83">
        <v>44127.923333333332</v>
      </c>
      <c r="G9893" s="81" t="s">
        <v>116</v>
      </c>
    </row>
    <row r="9894" spans="1:7" x14ac:dyDescent="0.25">
      <c r="A9894" s="81" t="s">
        <v>576</v>
      </c>
      <c r="B9894" s="82">
        <v>9890</v>
      </c>
      <c r="C9894" s="83">
        <v>44127.350428240738</v>
      </c>
      <c r="D9894" s="81" t="s">
        <v>572</v>
      </c>
      <c r="E9894" s="81" t="s">
        <v>117</v>
      </c>
      <c r="F9894" s="83">
        <v>44127.532083333332</v>
      </c>
      <c r="G9894" s="81" t="s">
        <v>116</v>
      </c>
    </row>
    <row r="9895" spans="1:7" x14ac:dyDescent="0.25">
      <c r="A9895" s="81" t="s">
        <v>575</v>
      </c>
      <c r="B9895" s="82">
        <v>9891</v>
      </c>
      <c r="C9895" s="83">
        <v>44127.353206018517</v>
      </c>
      <c r="D9895" s="81" t="s">
        <v>572</v>
      </c>
      <c r="E9895" s="81" t="s">
        <v>117</v>
      </c>
      <c r="F9895" s="83">
        <v>44130</v>
      </c>
      <c r="G9895" s="81" t="s">
        <v>116</v>
      </c>
    </row>
    <row r="9896" spans="1:7" x14ac:dyDescent="0.25">
      <c r="A9896" s="81" t="s">
        <v>574</v>
      </c>
      <c r="B9896" s="82">
        <v>9892</v>
      </c>
      <c r="C9896" s="83">
        <v>44127.355428240742</v>
      </c>
      <c r="D9896" s="81" t="s">
        <v>572</v>
      </c>
      <c r="E9896" s="81" t="s">
        <v>117</v>
      </c>
      <c r="F9896" s="83">
        <v>44131.380162037036</v>
      </c>
      <c r="G9896" s="81" t="s">
        <v>116</v>
      </c>
    </row>
    <row r="9897" spans="1:7" x14ac:dyDescent="0.25">
      <c r="A9897" s="81" t="s">
        <v>573</v>
      </c>
      <c r="B9897" s="82">
        <v>9893</v>
      </c>
      <c r="C9897" s="83">
        <v>44127.358900462961</v>
      </c>
      <c r="D9897" s="81" t="s">
        <v>572</v>
      </c>
      <c r="E9897" s="81" t="s">
        <v>117</v>
      </c>
      <c r="F9897" s="83">
        <v>44132.367523148147</v>
      </c>
      <c r="G9897" s="81" t="s">
        <v>116</v>
      </c>
    </row>
    <row r="9898" spans="1:7" x14ac:dyDescent="0.25">
      <c r="A9898" s="81" t="s">
        <v>571</v>
      </c>
      <c r="B9898" s="82">
        <v>9894</v>
      </c>
      <c r="C9898" s="83">
        <v>44127.364166666666</v>
      </c>
      <c r="D9898" s="81" t="s">
        <v>11176</v>
      </c>
      <c r="E9898" s="81" t="s">
        <v>117</v>
      </c>
      <c r="F9898" s="83">
        <v>44127.813518518517</v>
      </c>
      <c r="G9898" s="81" t="s">
        <v>116</v>
      </c>
    </row>
    <row r="9899" spans="1:7" x14ac:dyDescent="0.25">
      <c r="A9899" s="81" t="s">
        <v>570</v>
      </c>
      <c r="B9899" s="82">
        <v>9895</v>
      </c>
      <c r="C9899" s="83">
        <v>44127.373969907407</v>
      </c>
      <c r="D9899" s="81" t="s">
        <v>569</v>
      </c>
      <c r="E9899" s="81" t="s">
        <v>117</v>
      </c>
      <c r="F9899" s="83">
        <v>44130</v>
      </c>
      <c r="G9899" s="81" t="s">
        <v>116</v>
      </c>
    </row>
    <row r="9900" spans="1:7" x14ac:dyDescent="0.25">
      <c r="A9900" s="81" t="s">
        <v>568</v>
      </c>
      <c r="B9900" s="82">
        <v>9896</v>
      </c>
      <c r="C9900" s="83">
        <v>44127.408993055556</v>
      </c>
      <c r="D9900" s="81" t="s">
        <v>11176</v>
      </c>
      <c r="E9900" s="81" t="s">
        <v>117</v>
      </c>
      <c r="F9900" s="83">
        <v>44130.464803240742</v>
      </c>
      <c r="G9900" s="81" t="s">
        <v>116</v>
      </c>
    </row>
    <row r="9901" spans="1:7" x14ac:dyDescent="0.25">
      <c r="A9901" s="81" t="s">
        <v>567</v>
      </c>
      <c r="B9901" s="82">
        <v>9897</v>
      </c>
      <c r="C9901" s="83">
        <v>44127.412986111114</v>
      </c>
      <c r="D9901" s="81" t="s">
        <v>566</v>
      </c>
      <c r="E9901" s="81" t="s">
        <v>117</v>
      </c>
      <c r="F9901" s="83">
        <v>44139</v>
      </c>
      <c r="G9901" s="81" t="s">
        <v>116</v>
      </c>
    </row>
    <row r="9902" spans="1:7" x14ac:dyDescent="0.25">
      <c r="A9902" s="81" t="s">
        <v>565</v>
      </c>
      <c r="B9902" s="82">
        <v>9898</v>
      </c>
      <c r="C9902" s="83">
        <v>44127.426053240742</v>
      </c>
      <c r="D9902" s="81" t="s">
        <v>11176</v>
      </c>
      <c r="E9902" s="81" t="s">
        <v>117</v>
      </c>
      <c r="F9902" s="83">
        <v>44130</v>
      </c>
      <c r="G9902" s="81" t="s">
        <v>116</v>
      </c>
    </row>
    <row r="9903" spans="1:7" x14ac:dyDescent="0.25">
      <c r="A9903" s="81" t="s">
        <v>564</v>
      </c>
      <c r="B9903" s="82">
        <v>9899</v>
      </c>
      <c r="C9903" s="83">
        <v>44127.430520833332</v>
      </c>
      <c r="D9903" s="81" t="s">
        <v>11176</v>
      </c>
      <c r="E9903" s="81" t="s">
        <v>117</v>
      </c>
      <c r="F9903" s="83">
        <v>44141</v>
      </c>
      <c r="G9903" s="81" t="s">
        <v>116</v>
      </c>
    </row>
    <row r="9904" spans="1:7" x14ac:dyDescent="0.25">
      <c r="A9904" s="81" t="s">
        <v>563</v>
      </c>
      <c r="B9904" s="82">
        <v>9900</v>
      </c>
      <c r="C9904" s="83">
        <v>44127.461157407408</v>
      </c>
      <c r="D9904" s="81" t="s">
        <v>11176</v>
      </c>
      <c r="E9904" s="81" t="s">
        <v>117</v>
      </c>
      <c r="F9904" s="83">
        <v>44141</v>
      </c>
      <c r="G9904" s="81" t="s">
        <v>116</v>
      </c>
    </row>
    <row r="9905" spans="1:7" x14ac:dyDescent="0.25">
      <c r="A9905" s="81" t="s">
        <v>562</v>
      </c>
      <c r="B9905" s="82">
        <v>9901</v>
      </c>
      <c r="C9905" s="83">
        <v>44127.468726851854</v>
      </c>
      <c r="D9905" s="81" t="s">
        <v>11176</v>
      </c>
      <c r="E9905" s="81" t="s">
        <v>117</v>
      </c>
      <c r="F9905" s="83">
        <v>44130</v>
      </c>
      <c r="G9905" s="81" t="s">
        <v>116</v>
      </c>
    </row>
    <row r="9906" spans="1:7" x14ac:dyDescent="0.25">
      <c r="A9906" s="81" t="s">
        <v>561</v>
      </c>
      <c r="B9906" s="82">
        <v>9902</v>
      </c>
      <c r="C9906" s="83">
        <v>44127.475347222222</v>
      </c>
      <c r="D9906" s="81" t="s">
        <v>560</v>
      </c>
      <c r="E9906" s="81" t="s">
        <v>117</v>
      </c>
      <c r="F9906" s="83">
        <v>44130.700648148151</v>
      </c>
      <c r="G9906" s="81" t="s">
        <v>116</v>
      </c>
    </row>
    <row r="9907" spans="1:7" x14ac:dyDescent="0.25">
      <c r="A9907" s="81" t="s">
        <v>559</v>
      </c>
      <c r="B9907" s="82">
        <v>9903</v>
      </c>
      <c r="C9907" s="83">
        <v>44127.479861111111</v>
      </c>
      <c r="D9907" s="81" t="s">
        <v>558</v>
      </c>
      <c r="E9907" s="81" t="s">
        <v>117</v>
      </c>
      <c r="F9907" s="83">
        <v>44127.910775462966</v>
      </c>
      <c r="G9907" s="81" t="s">
        <v>116</v>
      </c>
    </row>
    <row r="9908" spans="1:7" x14ac:dyDescent="0.25">
      <c r="A9908" s="81" t="s">
        <v>557</v>
      </c>
      <c r="B9908" s="82">
        <v>9904</v>
      </c>
      <c r="C9908" s="83">
        <v>44127.492291666669</v>
      </c>
      <c r="D9908" s="81" t="s">
        <v>283</v>
      </c>
      <c r="E9908" s="81" t="s">
        <v>117</v>
      </c>
      <c r="F9908" s="83">
        <v>44127</v>
      </c>
      <c r="G9908" s="81" t="s">
        <v>116</v>
      </c>
    </row>
    <row r="9909" spans="1:7" x14ac:dyDescent="0.25">
      <c r="A9909" s="81" t="s">
        <v>556</v>
      </c>
      <c r="B9909" s="82">
        <v>9905</v>
      </c>
      <c r="C9909" s="83">
        <v>44127.560185185182</v>
      </c>
      <c r="D9909" s="81" t="s">
        <v>11176</v>
      </c>
      <c r="E9909" s="81" t="s">
        <v>117</v>
      </c>
      <c r="F9909" s="83">
        <v>44130</v>
      </c>
      <c r="G9909" s="81" t="s">
        <v>116</v>
      </c>
    </row>
    <row r="9910" spans="1:7" x14ac:dyDescent="0.25">
      <c r="A9910" s="81" t="s">
        <v>555</v>
      </c>
      <c r="B9910" s="82">
        <v>9906</v>
      </c>
      <c r="C9910" s="83">
        <v>44127.574965277781</v>
      </c>
      <c r="D9910" s="81" t="s">
        <v>179</v>
      </c>
      <c r="E9910" s="81" t="s">
        <v>117</v>
      </c>
      <c r="F9910" s="83">
        <v>44130</v>
      </c>
      <c r="G9910" s="81" t="s">
        <v>116</v>
      </c>
    </row>
    <row r="9911" spans="1:7" x14ac:dyDescent="0.25">
      <c r="A9911" s="81" t="s">
        <v>554</v>
      </c>
      <c r="B9911" s="82">
        <v>9907</v>
      </c>
      <c r="C9911" s="83">
        <v>44127.583518518521</v>
      </c>
      <c r="D9911" s="81" t="s">
        <v>11176</v>
      </c>
      <c r="E9911" s="81" t="s">
        <v>117</v>
      </c>
      <c r="F9911" s="83">
        <v>44130</v>
      </c>
      <c r="G9911" s="81" t="s">
        <v>116</v>
      </c>
    </row>
    <row r="9912" spans="1:7" x14ac:dyDescent="0.25">
      <c r="A9912" s="81" t="s">
        <v>553</v>
      </c>
      <c r="B9912" s="82">
        <v>9908</v>
      </c>
      <c r="C9912" s="83">
        <v>44127.589814814812</v>
      </c>
      <c r="D9912" s="81" t="s">
        <v>11176</v>
      </c>
      <c r="E9912" s="81" t="s">
        <v>117</v>
      </c>
      <c r="F9912" s="83">
        <v>44130</v>
      </c>
      <c r="G9912" s="81" t="s">
        <v>116</v>
      </c>
    </row>
    <row r="9913" spans="1:7" x14ac:dyDescent="0.25">
      <c r="A9913" s="81" t="s">
        <v>552</v>
      </c>
      <c r="B9913" s="82">
        <v>9909</v>
      </c>
      <c r="C9913" s="83">
        <v>44127.59684027778</v>
      </c>
      <c r="D9913" s="81" t="s">
        <v>11176</v>
      </c>
      <c r="E9913" s="81" t="s">
        <v>117</v>
      </c>
      <c r="F9913" s="83" t="s">
        <v>11176</v>
      </c>
      <c r="G9913" s="81" t="s">
        <v>11176</v>
      </c>
    </row>
    <row r="9914" spans="1:7" x14ac:dyDescent="0.25">
      <c r="A9914" s="81" t="s">
        <v>551</v>
      </c>
      <c r="B9914" s="82">
        <v>9910</v>
      </c>
      <c r="C9914" s="83">
        <v>44127.614756944444</v>
      </c>
      <c r="D9914" s="81" t="s">
        <v>11176</v>
      </c>
      <c r="E9914" s="81" t="s">
        <v>117</v>
      </c>
      <c r="F9914" s="83">
        <v>44130</v>
      </c>
      <c r="G9914" s="81" t="s">
        <v>116</v>
      </c>
    </row>
    <row r="9915" spans="1:7" x14ac:dyDescent="0.25">
      <c r="A9915" s="81" t="s">
        <v>550</v>
      </c>
      <c r="B9915" s="82">
        <v>9911</v>
      </c>
      <c r="C9915" s="83">
        <v>44127.639421296299</v>
      </c>
      <c r="D9915" s="81" t="s">
        <v>11176</v>
      </c>
      <c r="E9915" s="81" t="s">
        <v>117</v>
      </c>
      <c r="F9915" s="83">
        <v>44127</v>
      </c>
      <c r="G9915" s="81" t="s">
        <v>116</v>
      </c>
    </row>
    <row r="9916" spans="1:7" x14ac:dyDescent="0.25">
      <c r="A9916" s="81" t="s">
        <v>549</v>
      </c>
      <c r="B9916" s="82">
        <v>9912</v>
      </c>
      <c r="C9916" s="83">
        <v>44127.654895833337</v>
      </c>
      <c r="D9916" s="81" t="s">
        <v>11176</v>
      </c>
      <c r="E9916" s="81" t="s">
        <v>117</v>
      </c>
      <c r="F9916" s="83">
        <v>44130</v>
      </c>
      <c r="G9916" s="81" t="s">
        <v>116</v>
      </c>
    </row>
    <row r="9917" spans="1:7" x14ac:dyDescent="0.25">
      <c r="A9917" s="81" t="s">
        <v>548</v>
      </c>
      <c r="B9917" s="82">
        <v>9913</v>
      </c>
      <c r="C9917" s="83">
        <v>44127.667442129627</v>
      </c>
      <c r="D9917" s="81" t="s">
        <v>11176</v>
      </c>
      <c r="E9917" s="81" t="s">
        <v>117</v>
      </c>
      <c r="F9917" s="83">
        <v>44130</v>
      </c>
      <c r="G9917" s="81" t="s">
        <v>116</v>
      </c>
    </row>
    <row r="9918" spans="1:7" x14ac:dyDescent="0.25">
      <c r="A9918" s="81" t="s">
        <v>547</v>
      </c>
      <c r="B9918" s="82">
        <v>9914</v>
      </c>
      <c r="C9918" s="83">
        <v>44127.678159722222</v>
      </c>
      <c r="D9918" s="81" t="s">
        <v>147</v>
      </c>
      <c r="E9918" s="81" t="s">
        <v>117</v>
      </c>
      <c r="F9918" s="83">
        <v>44130</v>
      </c>
      <c r="G9918" s="81" t="s">
        <v>116</v>
      </c>
    </row>
    <row r="9919" spans="1:7" x14ac:dyDescent="0.25">
      <c r="A9919" s="81" t="s">
        <v>546</v>
      </c>
      <c r="B9919" s="82">
        <v>9915</v>
      </c>
      <c r="C9919" s="83">
        <v>44127.715243055558</v>
      </c>
      <c r="D9919" s="81" t="s">
        <v>545</v>
      </c>
      <c r="E9919" s="81" t="s">
        <v>117</v>
      </c>
      <c r="F9919" s="83">
        <v>44130.34642361111</v>
      </c>
      <c r="G9919" s="81" t="s">
        <v>116</v>
      </c>
    </row>
    <row r="9920" spans="1:7" x14ac:dyDescent="0.25">
      <c r="A9920" s="81" t="s">
        <v>544</v>
      </c>
      <c r="B9920" s="82">
        <v>9916</v>
      </c>
      <c r="C9920" s="83">
        <v>44128.374907407408</v>
      </c>
      <c r="D9920" s="81" t="s">
        <v>11176</v>
      </c>
      <c r="E9920" s="81" t="s">
        <v>117</v>
      </c>
      <c r="F9920" s="83">
        <v>44130</v>
      </c>
      <c r="G9920" s="81" t="s">
        <v>116</v>
      </c>
    </row>
    <row r="9921" spans="1:7" x14ac:dyDescent="0.25">
      <c r="A9921" s="81" t="s">
        <v>543</v>
      </c>
      <c r="B9921" s="82">
        <v>9917</v>
      </c>
      <c r="C9921" s="83">
        <v>44128.380150462966</v>
      </c>
      <c r="D9921" s="81" t="s">
        <v>542</v>
      </c>
      <c r="E9921" s="81" t="s">
        <v>117</v>
      </c>
      <c r="F9921" s="83">
        <v>44130</v>
      </c>
      <c r="G9921" s="81" t="s">
        <v>116</v>
      </c>
    </row>
    <row r="9922" spans="1:7" x14ac:dyDescent="0.25">
      <c r="A9922" s="81" t="s">
        <v>541</v>
      </c>
      <c r="B9922" s="82">
        <v>9918</v>
      </c>
      <c r="C9922" s="83">
        <v>44128.38553240741</v>
      </c>
      <c r="D9922" s="81" t="s">
        <v>11176</v>
      </c>
      <c r="E9922" s="81" t="s">
        <v>117</v>
      </c>
      <c r="F9922" s="83">
        <v>44132.671215277776</v>
      </c>
      <c r="G9922" s="81" t="s">
        <v>116</v>
      </c>
    </row>
    <row r="9923" spans="1:7" x14ac:dyDescent="0.25">
      <c r="A9923" s="81" t="s">
        <v>540</v>
      </c>
      <c r="B9923" s="82">
        <v>9919</v>
      </c>
      <c r="C9923" s="83">
        <v>44128.386122685188</v>
      </c>
      <c r="D9923" s="81" t="s">
        <v>11176</v>
      </c>
      <c r="E9923" s="81" t="s">
        <v>117</v>
      </c>
      <c r="F9923" s="83">
        <v>44130.638935185183</v>
      </c>
      <c r="G9923" s="81" t="s">
        <v>116</v>
      </c>
    </row>
    <row r="9924" spans="1:7" x14ac:dyDescent="0.25">
      <c r="A9924" s="81" t="s">
        <v>539</v>
      </c>
      <c r="B9924" s="82">
        <v>9920</v>
      </c>
      <c r="C9924" s="83">
        <v>44128.415729166663</v>
      </c>
      <c r="D9924" s="81" t="s">
        <v>11176</v>
      </c>
      <c r="E9924" s="81" t="s">
        <v>117</v>
      </c>
      <c r="F9924" s="83">
        <v>44130.684490740743</v>
      </c>
      <c r="G9924" s="81" t="s">
        <v>116</v>
      </c>
    </row>
    <row r="9925" spans="1:7" x14ac:dyDescent="0.25">
      <c r="A9925" s="81" t="s">
        <v>538</v>
      </c>
      <c r="B9925" s="82">
        <v>9921</v>
      </c>
      <c r="C9925" s="83">
        <v>44128.417847222219</v>
      </c>
      <c r="D9925" s="81" t="s">
        <v>11176</v>
      </c>
      <c r="E9925" s="81" t="s">
        <v>117</v>
      </c>
      <c r="F9925" s="83">
        <v>44133.571527777778</v>
      </c>
      <c r="G9925" s="81" t="s">
        <v>116</v>
      </c>
    </row>
    <row r="9926" spans="1:7" x14ac:dyDescent="0.25">
      <c r="A9926" s="81" t="s">
        <v>537</v>
      </c>
      <c r="B9926" s="82">
        <v>9922</v>
      </c>
      <c r="C9926" s="83">
        <v>44128.423472222225</v>
      </c>
      <c r="D9926" s="81" t="s">
        <v>231</v>
      </c>
      <c r="E9926" s="81" t="s">
        <v>117</v>
      </c>
      <c r="F9926" s="83">
        <v>44130.75068287037</v>
      </c>
      <c r="G9926" s="81" t="s">
        <v>116</v>
      </c>
    </row>
    <row r="9927" spans="1:7" x14ac:dyDescent="0.25">
      <c r="A9927" s="81" t="s">
        <v>536</v>
      </c>
      <c r="B9927" s="82">
        <v>9923</v>
      </c>
      <c r="C9927" s="83">
        <v>44128.428680555553</v>
      </c>
      <c r="D9927" s="81" t="s">
        <v>11176</v>
      </c>
      <c r="E9927" s="81" t="s">
        <v>117</v>
      </c>
      <c r="F9927" s="83">
        <v>44130</v>
      </c>
      <c r="G9927" s="81" t="s">
        <v>116</v>
      </c>
    </row>
    <row r="9928" spans="1:7" x14ac:dyDescent="0.25">
      <c r="A9928" s="81" t="s">
        <v>535</v>
      </c>
      <c r="B9928" s="82">
        <v>9924</v>
      </c>
      <c r="C9928" s="83">
        <v>44130.324942129628</v>
      </c>
      <c r="D9928" s="81" t="s">
        <v>11176</v>
      </c>
      <c r="E9928" s="81" t="s">
        <v>117</v>
      </c>
      <c r="F9928" s="83">
        <v>44131.713240740741</v>
      </c>
      <c r="G9928" s="81" t="s">
        <v>116</v>
      </c>
    </row>
    <row r="9929" spans="1:7" x14ac:dyDescent="0.25">
      <c r="A9929" s="81" t="s">
        <v>534</v>
      </c>
      <c r="B9929" s="82">
        <v>9925</v>
      </c>
      <c r="C9929" s="83">
        <v>44130.326979166668</v>
      </c>
      <c r="D9929" s="81" t="s">
        <v>533</v>
      </c>
      <c r="E9929" s="81" t="s">
        <v>117</v>
      </c>
      <c r="F9929" s="83">
        <v>44131</v>
      </c>
      <c r="G9929" s="81" t="s">
        <v>116</v>
      </c>
    </row>
    <row r="9930" spans="1:7" x14ac:dyDescent="0.25">
      <c r="A9930" s="81" t="s">
        <v>532</v>
      </c>
      <c r="B9930" s="82">
        <v>9926</v>
      </c>
      <c r="C9930" s="83">
        <v>44130.33079861111</v>
      </c>
      <c r="D9930" s="81" t="s">
        <v>11176</v>
      </c>
      <c r="E9930" s="81" t="s">
        <v>117</v>
      </c>
      <c r="F9930" s="83">
        <v>44130.761261574073</v>
      </c>
      <c r="G9930" s="81" t="s">
        <v>116</v>
      </c>
    </row>
    <row r="9931" spans="1:7" x14ac:dyDescent="0.25">
      <c r="A9931" s="81" t="s">
        <v>531</v>
      </c>
      <c r="B9931" s="82">
        <v>9927</v>
      </c>
      <c r="C9931" s="83">
        <v>44130.335717592592</v>
      </c>
      <c r="D9931" s="81" t="s">
        <v>530</v>
      </c>
      <c r="E9931" s="81" t="s">
        <v>117</v>
      </c>
      <c r="F9931" s="83">
        <v>44131.619837962964</v>
      </c>
      <c r="G9931" s="81" t="s">
        <v>116</v>
      </c>
    </row>
    <row r="9932" spans="1:7" x14ac:dyDescent="0.25">
      <c r="A9932" s="81" t="s">
        <v>529</v>
      </c>
      <c r="B9932" s="82">
        <v>9928</v>
      </c>
      <c r="C9932" s="83">
        <v>44130.336481481485</v>
      </c>
      <c r="D9932" s="81" t="s">
        <v>512</v>
      </c>
      <c r="E9932" s="81" t="s">
        <v>117</v>
      </c>
      <c r="F9932" s="83">
        <v>44130</v>
      </c>
      <c r="G9932" s="81" t="s">
        <v>116</v>
      </c>
    </row>
    <row r="9933" spans="1:7" x14ac:dyDescent="0.25">
      <c r="A9933" s="81" t="s">
        <v>528</v>
      </c>
      <c r="B9933" s="82">
        <v>9929</v>
      </c>
      <c r="C9933" s="83">
        <v>44130.339328703703</v>
      </c>
      <c r="D9933" s="81" t="s">
        <v>512</v>
      </c>
      <c r="E9933" s="81" t="s">
        <v>117</v>
      </c>
      <c r="F9933" s="83">
        <v>44130.79010416667</v>
      </c>
      <c r="G9933" s="81" t="s">
        <v>116</v>
      </c>
    </row>
    <row r="9934" spans="1:7" x14ac:dyDescent="0.25">
      <c r="A9934" s="81" t="s">
        <v>527</v>
      </c>
      <c r="B9934" s="82">
        <v>9930</v>
      </c>
      <c r="C9934" s="83">
        <v>44130.345173611109</v>
      </c>
      <c r="D9934" s="81" t="s">
        <v>11176</v>
      </c>
      <c r="E9934" s="81" t="s">
        <v>117</v>
      </c>
      <c r="F9934" s="83">
        <v>44130.699814814812</v>
      </c>
      <c r="G9934" s="81" t="s">
        <v>116</v>
      </c>
    </row>
    <row r="9935" spans="1:7" x14ac:dyDescent="0.25">
      <c r="A9935" s="81" t="s">
        <v>526</v>
      </c>
      <c r="B9935" s="82">
        <v>9931</v>
      </c>
      <c r="C9935" s="83">
        <v>44130.348032407404</v>
      </c>
      <c r="D9935" s="81" t="s">
        <v>525</v>
      </c>
      <c r="E9935" s="81" t="s">
        <v>117</v>
      </c>
      <c r="F9935" s="83">
        <v>44130.583287037036</v>
      </c>
      <c r="G9935" s="81" t="s">
        <v>116</v>
      </c>
    </row>
    <row r="9936" spans="1:7" x14ac:dyDescent="0.25">
      <c r="A9936" s="81" t="s">
        <v>524</v>
      </c>
      <c r="B9936" s="82">
        <v>9932</v>
      </c>
      <c r="C9936" s="83">
        <v>44130.350844907407</v>
      </c>
      <c r="D9936" s="81" t="s">
        <v>11176</v>
      </c>
      <c r="E9936" s="81" t="s">
        <v>117</v>
      </c>
      <c r="F9936" s="83">
        <v>44130.758842592593</v>
      </c>
      <c r="G9936" s="81" t="s">
        <v>116</v>
      </c>
    </row>
    <row r="9937" spans="1:7" x14ac:dyDescent="0.25">
      <c r="A9937" s="81" t="s">
        <v>523</v>
      </c>
      <c r="B9937" s="82">
        <v>9933</v>
      </c>
      <c r="C9937" s="83">
        <v>44130.360219907408</v>
      </c>
      <c r="D9937" s="81" t="s">
        <v>503</v>
      </c>
      <c r="E9937" s="81" t="s">
        <v>117</v>
      </c>
      <c r="F9937" s="83">
        <v>44130.787812499999</v>
      </c>
      <c r="G9937" s="81" t="s">
        <v>116</v>
      </c>
    </row>
    <row r="9938" spans="1:7" x14ac:dyDescent="0.25">
      <c r="A9938" s="81" t="s">
        <v>522</v>
      </c>
      <c r="B9938" s="82">
        <v>9934</v>
      </c>
      <c r="C9938" s="83">
        <v>44130.36755787037</v>
      </c>
      <c r="D9938" s="81" t="s">
        <v>512</v>
      </c>
      <c r="E9938" s="81" t="s">
        <v>117</v>
      </c>
      <c r="F9938" s="83">
        <v>44130.787303240744</v>
      </c>
      <c r="G9938" s="81" t="s">
        <v>116</v>
      </c>
    </row>
    <row r="9939" spans="1:7" x14ac:dyDescent="0.25">
      <c r="A9939" s="81" t="s">
        <v>521</v>
      </c>
      <c r="B9939" s="82">
        <v>9935</v>
      </c>
      <c r="C9939" s="83">
        <v>44130.375902777778</v>
      </c>
      <c r="D9939" s="81" t="s">
        <v>520</v>
      </c>
      <c r="E9939" s="81" t="s">
        <v>117</v>
      </c>
      <c r="F9939" s="83">
        <v>44131.380659722221</v>
      </c>
      <c r="G9939" s="81" t="s">
        <v>116</v>
      </c>
    </row>
    <row r="9940" spans="1:7" x14ac:dyDescent="0.25">
      <c r="A9940" s="81" t="s">
        <v>519</v>
      </c>
      <c r="B9940" s="82">
        <v>9936</v>
      </c>
      <c r="C9940" s="83">
        <v>44130.38177083333</v>
      </c>
      <c r="D9940" s="81" t="s">
        <v>11176</v>
      </c>
      <c r="E9940" s="81" t="s">
        <v>117</v>
      </c>
      <c r="F9940" s="83">
        <v>44130</v>
      </c>
      <c r="G9940" s="81" t="s">
        <v>116</v>
      </c>
    </row>
    <row r="9941" spans="1:7" x14ac:dyDescent="0.25">
      <c r="A9941" s="81" t="s">
        <v>518</v>
      </c>
      <c r="B9941" s="82">
        <v>9937</v>
      </c>
      <c r="C9941" s="83">
        <v>44130.384699074071</v>
      </c>
      <c r="D9941" s="81" t="s">
        <v>11176</v>
      </c>
      <c r="E9941" s="81" t="s">
        <v>117</v>
      </c>
      <c r="F9941" s="83">
        <v>44141</v>
      </c>
      <c r="G9941" s="81" t="s">
        <v>116</v>
      </c>
    </row>
    <row r="9942" spans="1:7" x14ac:dyDescent="0.25">
      <c r="A9942" s="81" t="s">
        <v>517</v>
      </c>
      <c r="B9942" s="82">
        <v>9938</v>
      </c>
      <c r="C9942" s="83">
        <v>44130.387337962966</v>
      </c>
      <c r="D9942" s="81" t="s">
        <v>11176</v>
      </c>
      <c r="E9942" s="81" t="s">
        <v>117</v>
      </c>
      <c r="F9942" s="83">
        <v>44141</v>
      </c>
      <c r="G9942" s="81" t="s">
        <v>116</v>
      </c>
    </row>
    <row r="9943" spans="1:7" x14ac:dyDescent="0.25">
      <c r="A9943" s="81" t="s">
        <v>516</v>
      </c>
      <c r="B9943" s="82">
        <v>9939</v>
      </c>
      <c r="C9943" s="83">
        <v>44130.406840277778</v>
      </c>
      <c r="D9943" s="81" t="s">
        <v>503</v>
      </c>
      <c r="E9943" s="81" t="s">
        <v>117</v>
      </c>
      <c r="F9943" s="83">
        <v>44131.733449074076</v>
      </c>
      <c r="G9943" s="81" t="s">
        <v>116</v>
      </c>
    </row>
    <row r="9944" spans="1:7" x14ac:dyDescent="0.25">
      <c r="A9944" s="81" t="s">
        <v>515</v>
      </c>
      <c r="B9944" s="82">
        <v>9940</v>
      </c>
      <c r="C9944" s="83">
        <v>44130.410208333335</v>
      </c>
      <c r="D9944" s="81" t="s">
        <v>11176</v>
      </c>
      <c r="E9944" s="81" t="s">
        <v>117</v>
      </c>
      <c r="F9944" s="83">
        <v>44131.440532407411</v>
      </c>
      <c r="G9944" s="81" t="s">
        <v>116</v>
      </c>
    </row>
    <row r="9945" spans="1:7" x14ac:dyDescent="0.25">
      <c r="A9945" s="81" t="s">
        <v>514</v>
      </c>
      <c r="B9945" s="82">
        <v>9941</v>
      </c>
      <c r="C9945" s="83">
        <v>44130.414224537039</v>
      </c>
      <c r="D9945" s="81" t="s">
        <v>11176</v>
      </c>
      <c r="E9945" s="81" t="s">
        <v>117</v>
      </c>
      <c r="F9945" s="83">
        <v>44130.761134259257</v>
      </c>
      <c r="G9945" s="81" t="s">
        <v>116</v>
      </c>
    </row>
    <row r="9946" spans="1:7" x14ac:dyDescent="0.25">
      <c r="A9946" s="81" t="s">
        <v>513</v>
      </c>
      <c r="B9946" s="82">
        <v>9942</v>
      </c>
      <c r="C9946" s="83">
        <v>44130.42019675926</v>
      </c>
      <c r="D9946" s="81" t="s">
        <v>512</v>
      </c>
      <c r="E9946" s="81" t="s">
        <v>117</v>
      </c>
      <c r="F9946" s="83">
        <v>44131.733564814815</v>
      </c>
      <c r="G9946" s="81" t="s">
        <v>116</v>
      </c>
    </row>
    <row r="9947" spans="1:7" x14ac:dyDescent="0.25">
      <c r="A9947" s="81" t="s">
        <v>511</v>
      </c>
      <c r="B9947" s="82">
        <v>9943</v>
      </c>
      <c r="C9947" s="83">
        <v>44130.424259259256</v>
      </c>
      <c r="D9947" s="81" t="s">
        <v>11176</v>
      </c>
      <c r="E9947" s="81" t="s">
        <v>117</v>
      </c>
      <c r="F9947" s="83">
        <v>44130.862442129626</v>
      </c>
      <c r="G9947" s="81" t="s">
        <v>116</v>
      </c>
    </row>
    <row r="9948" spans="1:7" x14ac:dyDescent="0.25">
      <c r="A9948" s="81" t="s">
        <v>510</v>
      </c>
      <c r="B9948" s="82">
        <v>9944</v>
      </c>
      <c r="C9948" s="83">
        <v>44130.460092592592</v>
      </c>
      <c r="D9948" s="81" t="s">
        <v>11176</v>
      </c>
      <c r="E9948" s="81" t="s">
        <v>117</v>
      </c>
      <c r="F9948" s="83">
        <v>44141</v>
      </c>
      <c r="G9948" s="81" t="s">
        <v>116</v>
      </c>
    </row>
    <row r="9949" spans="1:7" x14ac:dyDescent="0.25">
      <c r="A9949" s="81" t="s">
        <v>509</v>
      </c>
      <c r="B9949" s="82">
        <v>9945</v>
      </c>
      <c r="C9949" s="83">
        <v>44130.46402777778</v>
      </c>
      <c r="D9949" s="81" t="s">
        <v>11176</v>
      </c>
      <c r="E9949" s="81" t="s">
        <v>117</v>
      </c>
      <c r="F9949" s="83">
        <v>44130.789212962962</v>
      </c>
      <c r="G9949" s="81" t="s">
        <v>116</v>
      </c>
    </row>
    <row r="9950" spans="1:7" x14ac:dyDescent="0.25">
      <c r="A9950" s="81" t="s">
        <v>508</v>
      </c>
      <c r="B9950" s="82">
        <v>9946</v>
      </c>
      <c r="C9950" s="83">
        <v>44130.468148148146</v>
      </c>
      <c r="D9950" s="81" t="s">
        <v>507</v>
      </c>
      <c r="E9950" s="81" t="s">
        <v>117</v>
      </c>
      <c r="F9950" s="83">
        <v>44131.321122685185</v>
      </c>
      <c r="G9950" s="81" t="s">
        <v>116</v>
      </c>
    </row>
    <row r="9951" spans="1:7" x14ac:dyDescent="0.25">
      <c r="A9951" s="81" t="s">
        <v>506</v>
      </c>
      <c r="B9951" s="82">
        <v>9947</v>
      </c>
      <c r="C9951" s="83">
        <v>44130.471967592595</v>
      </c>
      <c r="D9951" s="81" t="s">
        <v>503</v>
      </c>
      <c r="E9951" s="81" t="s">
        <v>117</v>
      </c>
      <c r="F9951" s="83">
        <v>44130</v>
      </c>
      <c r="G9951" s="81" t="s">
        <v>116</v>
      </c>
    </row>
    <row r="9952" spans="1:7" x14ac:dyDescent="0.25">
      <c r="A9952" s="81" t="s">
        <v>505</v>
      </c>
      <c r="B9952" s="82">
        <v>9948</v>
      </c>
      <c r="C9952" s="83">
        <v>44130.473715277774</v>
      </c>
      <c r="D9952" s="81" t="s">
        <v>503</v>
      </c>
      <c r="E9952" s="81" t="s">
        <v>117</v>
      </c>
      <c r="F9952" s="83">
        <v>44130.739525462966</v>
      </c>
      <c r="G9952" s="81" t="s">
        <v>116</v>
      </c>
    </row>
    <row r="9953" spans="1:7" x14ac:dyDescent="0.25">
      <c r="A9953" s="81" t="s">
        <v>504</v>
      </c>
      <c r="B9953" s="82">
        <v>9949</v>
      </c>
      <c r="C9953" s="83">
        <v>44130.475798611114</v>
      </c>
      <c r="D9953" s="81" t="s">
        <v>503</v>
      </c>
      <c r="E9953" s="81" t="s">
        <v>117</v>
      </c>
      <c r="F9953" s="83">
        <v>44131.674189814818</v>
      </c>
      <c r="G9953" s="81" t="s">
        <v>116</v>
      </c>
    </row>
    <row r="9954" spans="1:7" x14ac:dyDescent="0.25">
      <c r="A9954" s="81" t="s">
        <v>502</v>
      </c>
      <c r="B9954" s="82">
        <v>9950</v>
      </c>
      <c r="C9954" s="83">
        <v>44130.482152777775</v>
      </c>
      <c r="D9954" s="81" t="s">
        <v>190</v>
      </c>
      <c r="E9954" s="81" t="s">
        <v>117</v>
      </c>
      <c r="F9954" s="83">
        <v>44131.687164351853</v>
      </c>
      <c r="G9954" s="81" t="s">
        <v>116</v>
      </c>
    </row>
    <row r="9955" spans="1:7" x14ac:dyDescent="0.25">
      <c r="A9955" s="81" t="s">
        <v>501</v>
      </c>
      <c r="B9955" s="82">
        <v>9951</v>
      </c>
      <c r="C9955" s="83">
        <v>44130.485509259262</v>
      </c>
      <c r="D9955" s="81" t="s">
        <v>11176</v>
      </c>
      <c r="E9955" s="81" t="s">
        <v>117</v>
      </c>
      <c r="F9955" s="83">
        <v>44132.709953703707</v>
      </c>
      <c r="G9955" s="81" t="s">
        <v>116</v>
      </c>
    </row>
    <row r="9956" spans="1:7" x14ac:dyDescent="0.25">
      <c r="A9956" s="81" t="s">
        <v>500</v>
      </c>
      <c r="B9956" s="82">
        <v>9952</v>
      </c>
      <c r="C9956" s="83">
        <v>44130.497442129628</v>
      </c>
      <c r="D9956" s="81" t="s">
        <v>11176</v>
      </c>
      <c r="E9956" s="81" t="s">
        <v>117</v>
      </c>
      <c r="F9956" s="83">
        <v>44132.44090277778</v>
      </c>
      <c r="G9956" s="81" t="s">
        <v>116</v>
      </c>
    </row>
    <row r="9957" spans="1:7" x14ac:dyDescent="0.25">
      <c r="A9957" s="81" t="s">
        <v>499</v>
      </c>
      <c r="B9957" s="82">
        <v>9953</v>
      </c>
      <c r="C9957" s="83">
        <v>44130.501250000001</v>
      </c>
      <c r="D9957" s="81" t="s">
        <v>498</v>
      </c>
      <c r="E9957" s="81" t="s">
        <v>117</v>
      </c>
      <c r="F9957" s="83">
        <v>44133</v>
      </c>
      <c r="G9957" s="81" t="s">
        <v>116</v>
      </c>
    </row>
    <row r="9958" spans="1:7" x14ac:dyDescent="0.25">
      <c r="A9958" s="81" t="s">
        <v>497</v>
      </c>
      <c r="B9958" s="82">
        <v>9954</v>
      </c>
      <c r="C9958" s="83">
        <v>44130.515046296299</v>
      </c>
      <c r="D9958" s="81" t="s">
        <v>11176</v>
      </c>
      <c r="E9958" s="81" t="s">
        <v>117</v>
      </c>
      <c r="F9958" s="83">
        <v>44132.47320601852</v>
      </c>
      <c r="G9958" s="81" t="s">
        <v>116</v>
      </c>
    </row>
    <row r="9959" spans="1:7" x14ac:dyDescent="0.25">
      <c r="A9959" s="81" t="s">
        <v>496</v>
      </c>
      <c r="B9959" s="82">
        <v>9955</v>
      </c>
      <c r="C9959" s="83">
        <v>44130.521701388891</v>
      </c>
      <c r="D9959" s="81" t="s">
        <v>11176</v>
      </c>
      <c r="E9959" s="81" t="s">
        <v>117</v>
      </c>
      <c r="F9959" s="83">
        <v>44133</v>
      </c>
      <c r="G9959" s="81" t="s">
        <v>116</v>
      </c>
    </row>
    <row r="9960" spans="1:7" x14ac:dyDescent="0.25">
      <c r="A9960" s="81" t="s">
        <v>495</v>
      </c>
      <c r="B9960" s="82">
        <v>9956</v>
      </c>
      <c r="C9960" s="83">
        <v>44130.536493055559</v>
      </c>
      <c r="D9960" s="81" t="s">
        <v>11176</v>
      </c>
      <c r="E9960" s="81" t="s">
        <v>117</v>
      </c>
      <c r="F9960" s="83">
        <v>44141</v>
      </c>
      <c r="G9960" s="81" t="s">
        <v>116</v>
      </c>
    </row>
    <row r="9961" spans="1:7" x14ac:dyDescent="0.25">
      <c r="A9961" s="81" t="s">
        <v>494</v>
      </c>
      <c r="B9961" s="82">
        <v>9957</v>
      </c>
      <c r="C9961" s="83">
        <v>44130.599432870367</v>
      </c>
      <c r="D9961" s="81" t="s">
        <v>493</v>
      </c>
      <c r="E9961" s="81" t="s">
        <v>117</v>
      </c>
      <c r="F9961" s="83">
        <v>44131.38077546296</v>
      </c>
      <c r="G9961" s="81" t="s">
        <v>116</v>
      </c>
    </row>
    <row r="9962" spans="1:7" x14ac:dyDescent="0.25">
      <c r="A9962" s="81" t="s">
        <v>492</v>
      </c>
      <c r="B9962" s="82">
        <v>9958</v>
      </c>
      <c r="C9962" s="83">
        <v>44130.603645833333</v>
      </c>
      <c r="D9962" s="81" t="s">
        <v>11176</v>
      </c>
      <c r="E9962" s="81" t="s">
        <v>117</v>
      </c>
      <c r="F9962" s="83">
        <v>44131</v>
      </c>
      <c r="G9962" s="81" t="s">
        <v>116</v>
      </c>
    </row>
    <row r="9963" spans="1:7" x14ac:dyDescent="0.25">
      <c r="A9963" s="81" t="s">
        <v>491</v>
      </c>
      <c r="B9963" s="82">
        <v>9959</v>
      </c>
      <c r="C9963" s="83">
        <v>44130.610451388886</v>
      </c>
      <c r="D9963" s="81" t="s">
        <v>11176</v>
      </c>
      <c r="E9963" s="81" t="s">
        <v>117</v>
      </c>
      <c r="F9963" s="83">
        <v>44131.788842592592</v>
      </c>
      <c r="G9963" s="81" t="s">
        <v>116</v>
      </c>
    </row>
    <row r="9964" spans="1:7" x14ac:dyDescent="0.25">
      <c r="A9964" s="81" t="s">
        <v>490</v>
      </c>
      <c r="B9964" s="82">
        <v>9960</v>
      </c>
      <c r="C9964" s="83">
        <v>44130.613981481481</v>
      </c>
      <c r="D9964" s="81" t="s">
        <v>11176</v>
      </c>
      <c r="E9964" s="81" t="s">
        <v>117</v>
      </c>
      <c r="F9964" s="83">
        <v>44134</v>
      </c>
      <c r="G9964" s="81" t="s">
        <v>116</v>
      </c>
    </row>
    <row r="9965" spans="1:7" x14ac:dyDescent="0.25">
      <c r="A9965" s="81" t="s">
        <v>489</v>
      </c>
      <c r="B9965" s="82">
        <v>9961</v>
      </c>
      <c r="C9965" s="83">
        <v>44130.625393518516</v>
      </c>
      <c r="D9965" s="81" t="s">
        <v>11176</v>
      </c>
      <c r="E9965" s="81" t="s">
        <v>117</v>
      </c>
      <c r="F9965" s="83">
        <v>44132.603715277779</v>
      </c>
      <c r="G9965" s="81" t="s">
        <v>116</v>
      </c>
    </row>
    <row r="9966" spans="1:7" x14ac:dyDescent="0.25">
      <c r="A9966" s="81" t="s">
        <v>488</v>
      </c>
      <c r="B9966" s="82">
        <v>9962</v>
      </c>
      <c r="C9966" s="83">
        <v>44130.628888888888</v>
      </c>
      <c r="D9966" s="81" t="s">
        <v>487</v>
      </c>
      <c r="E9966" s="81" t="s">
        <v>117</v>
      </c>
      <c r="F9966" s="83">
        <v>44131.419942129629</v>
      </c>
      <c r="G9966" s="81" t="s">
        <v>116</v>
      </c>
    </row>
    <row r="9967" spans="1:7" x14ac:dyDescent="0.25">
      <c r="A9967" s="81" t="s">
        <v>486</v>
      </c>
      <c r="B9967" s="82">
        <v>9963</v>
      </c>
      <c r="C9967" s="83">
        <v>44130.64166666667</v>
      </c>
      <c r="D9967" s="81" t="s">
        <v>11176</v>
      </c>
      <c r="E9967" s="81" t="s">
        <v>117</v>
      </c>
      <c r="F9967" s="83">
        <v>44131.619722222225</v>
      </c>
      <c r="G9967" s="81" t="s">
        <v>116</v>
      </c>
    </row>
    <row r="9968" spans="1:7" x14ac:dyDescent="0.25">
      <c r="A9968" s="81" t="s">
        <v>485</v>
      </c>
      <c r="B9968" s="82">
        <v>9964</v>
      </c>
      <c r="C9968" s="83">
        <v>44130.649039351854</v>
      </c>
      <c r="D9968" s="81" t="s">
        <v>11176</v>
      </c>
      <c r="E9968" s="81" t="s">
        <v>117</v>
      </c>
      <c r="F9968" s="83">
        <v>44141</v>
      </c>
      <c r="G9968" s="81" t="s">
        <v>116</v>
      </c>
    </row>
    <row r="9969" spans="1:7" x14ac:dyDescent="0.25">
      <c r="A9969" s="81" t="s">
        <v>484</v>
      </c>
      <c r="B9969" s="82">
        <v>9965</v>
      </c>
      <c r="C9969" s="83">
        <v>44130.653240740743</v>
      </c>
      <c r="D9969" s="81" t="s">
        <v>11176</v>
      </c>
      <c r="E9969" s="81" t="s">
        <v>117</v>
      </c>
      <c r="F9969" s="83">
        <v>44141</v>
      </c>
      <c r="G9969" s="81" t="s">
        <v>116</v>
      </c>
    </row>
    <row r="9970" spans="1:7" x14ac:dyDescent="0.25">
      <c r="A9970" s="81" t="s">
        <v>483</v>
      </c>
      <c r="B9970" s="82">
        <v>9966</v>
      </c>
      <c r="C9970" s="83">
        <v>44130.656539351854</v>
      </c>
      <c r="D9970" s="81" t="s">
        <v>11176</v>
      </c>
      <c r="E9970" s="81" t="s">
        <v>117</v>
      </c>
      <c r="F9970" s="83">
        <v>44131.456805555557</v>
      </c>
      <c r="G9970" s="81" t="s">
        <v>116</v>
      </c>
    </row>
    <row r="9971" spans="1:7" x14ac:dyDescent="0.25">
      <c r="A9971" s="81" t="s">
        <v>482</v>
      </c>
      <c r="B9971" s="82">
        <v>9967</v>
      </c>
      <c r="C9971" s="83">
        <v>44130.661828703705</v>
      </c>
      <c r="D9971" s="81" t="s">
        <v>11176</v>
      </c>
      <c r="E9971" s="81" t="s">
        <v>117</v>
      </c>
      <c r="F9971" s="83">
        <v>44131</v>
      </c>
      <c r="G9971" s="81" t="s">
        <v>116</v>
      </c>
    </row>
    <row r="9972" spans="1:7" x14ac:dyDescent="0.25">
      <c r="A9972" s="81" t="s">
        <v>481</v>
      </c>
      <c r="B9972" s="82">
        <v>9968</v>
      </c>
      <c r="C9972" s="83">
        <v>44130.668020833335</v>
      </c>
      <c r="D9972" s="81" t="s">
        <v>11176</v>
      </c>
      <c r="E9972" s="81" t="s">
        <v>117</v>
      </c>
      <c r="F9972" s="83">
        <v>44131.398043981484</v>
      </c>
      <c r="G9972" s="81" t="s">
        <v>116</v>
      </c>
    </row>
    <row r="9973" spans="1:7" x14ac:dyDescent="0.25">
      <c r="A9973" s="81" t="s">
        <v>480</v>
      </c>
      <c r="B9973" s="82">
        <v>9969</v>
      </c>
      <c r="C9973" s="83">
        <v>44130.671238425923</v>
      </c>
      <c r="D9973" s="81" t="s">
        <v>11176</v>
      </c>
      <c r="E9973" s="81" t="s">
        <v>117</v>
      </c>
      <c r="F9973" s="83">
        <v>44131.555347222224</v>
      </c>
      <c r="G9973" s="81" t="s">
        <v>116</v>
      </c>
    </row>
    <row r="9974" spans="1:7" x14ac:dyDescent="0.25">
      <c r="A9974" s="81" t="s">
        <v>479</v>
      </c>
      <c r="B9974" s="82">
        <v>9970</v>
      </c>
      <c r="C9974" s="83">
        <v>44130.675868055558</v>
      </c>
      <c r="D9974" s="81" t="s">
        <v>11176</v>
      </c>
      <c r="E9974" s="81" t="s">
        <v>117</v>
      </c>
      <c r="F9974" s="83">
        <v>44131.6249537037</v>
      </c>
      <c r="G9974" s="81" t="s">
        <v>116</v>
      </c>
    </row>
    <row r="9975" spans="1:7" x14ac:dyDescent="0.25">
      <c r="A9975" s="81" t="s">
        <v>478</v>
      </c>
      <c r="B9975" s="82">
        <v>9971</v>
      </c>
      <c r="C9975" s="83">
        <v>44130.680196759262</v>
      </c>
      <c r="D9975" s="81" t="s">
        <v>11176</v>
      </c>
      <c r="E9975" s="81" t="s">
        <v>117</v>
      </c>
      <c r="F9975" s="83">
        <v>44132.639282407406</v>
      </c>
      <c r="G9975" s="81" t="s">
        <v>116</v>
      </c>
    </row>
    <row r="9976" spans="1:7" x14ac:dyDescent="0.25">
      <c r="A9976" s="81" t="s">
        <v>477</v>
      </c>
      <c r="B9976" s="82">
        <v>9972</v>
      </c>
      <c r="C9976" s="83">
        <v>44130.685104166667</v>
      </c>
      <c r="D9976" s="81" t="s">
        <v>11176</v>
      </c>
      <c r="E9976" s="81" t="s">
        <v>117</v>
      </c>
      <c r="F9976" s="83" t="s">
        <v>11176</v>
      </c>
      <c r="G9976" s="81" t="s">
        <v>11176</v>
      </c>
    </row>
    <row r="9977" spans="1:7" x14ac:dyDescent="0.25">
      <c r="A9977" s="81" t="s">
        <v>476</v>
      </c>
      <c r="B9977" s="82">
        <v>9973</v>
      </c>
      <c r="C9977" s="83">
        <v>44130.68854166667</v>
      </c>
      <c r="D9977" s="81" t="s">
        <v>11176</v>
      </c>
      <c r="E9977" s="81" t="s">
        <v>117</v>
      </c>
      <c r="F9977" s="83">
        <v>44131.520266203705</v>
      </c>
      <c r="G9977" s="81" t="s">
        <v>116</v>
      </c>
    </row>
    <row r="9978" spans="1:7" x14ac:dyDescent="0.25">
      <c r="A9978" s="81" t="s">
        <v>475</v>
      </c>
      <c r="B9978" s="82">
        <v>9974</v>
      </c>
      <c r="C9978" s="83">
        <v>44130.695625</v>
      </c>
      <c r="D9978" s="81" t="s">
        <v>474</v>
      </c>
      <c r="E9978" s="81" t="s">
        <v>117</v>
      </c>
      <c r="F9978" s="83">
        <v>44131.604537037034</v>
      </c>
      <c r="G9978" s="81" t="s">
        <v>116</v>
      </c>
    </row>
    <row r="9979" spans="1:7" x14ac:dyDescent="0.25">
      <c r="A9979" s="81" t="s">
        <v>473</v>
      </c>
      <c r="B9979" s="82">
        <v>9975</v>
      </c>
      <c r="C9979" s="83">
        <v>44131.326620370368</v>
      </c>
      <c r="D9979" s="81" t="s">
        <v>11176</v>
      </c>
      <c r="E9979" s="81" t="s">
        <v>117</v>
      </c>
      <c r="F9979" s="83">
        <v>44131.867002314815</v>
      </c>
      <c r="G9979" s="81" t="s">
        <v>116</v>
      </c>
    </row>
    <row r="9980" spans="1:7" x14ac:dyDescent="0.25">
      <c r="A9980" s="81" t="s">
        <v>472</v>
      </c>
      <c r="B9980" s="82">
        <v>9976</v>
      </c>
      <c r="C9980" s="83">
        <v>44131.345601851855</v>
      </c>
      <c r="D9980" s="81" t="s">
        <v>11194</v>
      </c>
      <c r="E9980" s="81" t="s">
        <v>117</v>
      </c>
      <c r="F9980" s="83">
        <v>44132.380787037036</v>
      </c>
      <c r="G9980" s="81" t="s">
        <v>116</v>
      </c>
    </row>
    <row r="9981" spans="1:7" x14ac:dyDescent="0.25">
      <c r="A9981" s="81" t="s">
        <v>471</v>
      </c>
      <c r="B9981" s="82">
        <v>9977</v>
      </c>
      <c r="C9981" s="83">
        <v>44131.349143518521</v>
      </c>
      <c r="D9981" s="81" t="s">
        <v>423</v>
      </c>
      <c r="E9981" s="81" t="s">
        <v>117</v>
      </c>
      <c r="F9981" s="83">
        <v>44131.808136574073</v>
      </c>
      <c r="G9981" s="81" t="s">
        <v>116</v>
      </c>
    </row>
    <row r="9982" spans="1:7" x14ac:dyDescent="0.25">
      <c r="A9982" s="81" t="s">
        <v>470</v>
      </c>
      <c r="B9982" s="82">
        <v>9978</v>
      </c>
      <c r="C9982" s="83">
        <v>44131.349907407406</v>
      </c>
      <c r="D9982" s="81" t="s">
        <v>11176</v>
      </c>
      <c r="E9982" s="81" t="s">
        <v>117</v>
      </c>
      <c r="F9982" s="83">
        <v>44132.329722222225</v>
      </c>
      <c r="G9982" s="81" t="s">
        <v>116</v>
      </c>
    </row>
    <row r="9983" spans="1:7" x14ac:dyDescent="0.25">
      <c r="A9983" s="81" t="s">
        <v>469</v>
      </c>
      <c r="B9983" s="82">
        <v>9979</v>
      </c>
      <c r="C9983" s="83">
        <v>44131.350393518522</v>
      </c>
      <c r="D9983" s="81" t="s">
        <v>423</v>
      </c>
      <c r="E9983" s="81" t="s">
        <v>117</v>
      </c>
      <c r="F9983" s="83">
        <v>44131.790289351855</v>
      </c>
      <c r="G9983" s="81" t="s">
        <v>116</v>
      </c>
    </row>
    <row r="9984" spans="1:7" x14ac:dyDescent="0.25">
      <c r="A9984" s="81" t="s">
        <v>468</v>
      </c>
      <c r="B9984" s="82">
        <v>9980</v>
      </c>
      <c r="C9984" s="83">
        <v>44131.351944444446</v>
      </c>
      <c r="D9984" s="81" t="s">
        <v>423</v>
      </c>
      <c r="E9984" s="81" t="s">
        <v>117</v>
      </c>
      <c r="F9984" s="83">
        <v>44131.794525462959</v>
      </c>
      <c r="G9984" s="81" t="s">
        <v>116</v>
      </c>
    </row>
    <row r="9985" spans="1:7" x14ac:dyDescent="0.25">
      <c r="A9985" s="81" t="s">
        <v>467</v>
      </c>
      <c r="B9985" s="82">
        <v>9981</v>
      </c>
      <c r="C9985" s="83">
        <v>44131.353125000001</v>
      </c>
      <c r="D9985" s="81" t="s">
        <v>423</v>
      </c>
      <c r="E9985" s="81" t="s">
        <v>117</v>
      </c>
      <c r="F9985" s="83">
        <v>44131.922986111109</v>
      </c>
      <c r="G9985" s="81" t="s">
        <v>116</v>
      </c>
    </row>
    <row r="9986" spans="1:7" x14ac:dyDescent="0.25">
      <c r="A9986" s="81" t="s">
        <v>466</v>
      </c>
      <c r="B9986" s="82">
        <v>9982</v>
      </c>
      <c r="C9986" s="83">
        <v>44131.374236111114</v>
      </c>
      <c r="D9986" s="81" t="s">
        <v>179</v>
      </c>
      <c r="E9986" s="81" t="s">
        <v>117</v>
      </c>
      <c r="F9986" s="83">
        <v>44132.834861111114</v>
      </c>
      <c r="G9986" s="81" t="s">
        <v>116</v>
      </c>
    </row>
    <row r="9987" spans="1:7" x14ac:dyDescent="0.25">
      <c r="A9987" s="81" t="s">
        <v>465</v>
      </c>
      <c r="B9987" s="82">
        <v>9983</v>
      </c>
      <c r="C9987" s="83">
        <v>44131.376747685186</v>
      </c>
      <c r="D9987" s="81" t="s">
        <v>11176</v>
      </c>
      <c r="E9987" s="81" t="s">
        <v>117</v>
      </c>
      <c r="F9987" s="83">
        <v>44132.412175925929</v>
      </c>
      <c r="G9987" s="81" t="s">
        <v>116</v>
      </c>
    </row>
    <row r="9988" spans="1:7" x14ac:dyDescent="0.25">
      <c r="A9988" s="81" t="s">
        <v>464</v>
      </c>
      <c r="B9988" s="82">
        <v>9984</v>
      </c>
      <c r="C9988" s="83">
        <v>44131.383298611108</v>
      </c>
      <c r="D9988" s="81" t="s">
        <v>11176</v>
      </c>
      <c r="E9988" s="81" t="s">
        <v>117</v>
      </c>
      <c r="F9988" s="83">
        <v>44133.84778935185</v>
      </c>
      <c r="G9988" s="81" t="s">
        <v>116</v>
      </c>
    </row>
    <row r="9989" spans="1:7" x14ac:dyDescent="0.25">
      <c r="A9989" s="81" t="s">
        <v>463</v>
      </c>
      <c r="B9989" s="82">
        <v>9985</v>
      </c>
      <c r="C9989" s="83">
        <v>44131.416921296295</v>
      </c>
      <c r="D9989" s="81" t="s">
        <v>11176</v>
      </c>
      <c r="E9989" s="81" t="s">
        <v>117</v>
      </c>
      <c r="F9989" s="83">
        <v>44139.418136574073</v>
      </c>
      <c r="G9989" s="81" t="s">
        <v>116</v>
      </c>
    </row>
    <row r="9990" spans="1:7" x14ac:dyDescent="0.25">
      <c r="A9990" s="81" t="s">
        <v>462</v>
      </c>
      <c r="B9990" s="82">
        <v>9986</v>
      </c>
      <c r="C9990" s="83">
        <v>44131.420960648145</v>
      </c>
      <c r="D9990" s="81" t="s">
        <v>11176</v>
      </c>
      <c r="E9990" s="81" t="s">
        <v>117</v>
      </c>
      <c r="F9990" s="83">
        <v>44141</v>
      </c>
      <c r="G9990" s="81" t="s">
        <v>116</v>
      </c>
    </row>
    <row r="9991" spans="1:7" x14ac:dyDescent="0.25">
      <c r="A9991" s="81" t="s">
        <v>461</v>
      </c>
      <c r="B9991" s="82">
        <v>9987</v>
      </c>
      <c r="C9991" s="83">
        <v>44131.432141203702</v>
      </c>
      <c r="D9991" s="81" t="s">
        <v>11176</v>
      </c>
      <c r="E9991" s="81" t="s">
        <v>117</v>
      </c>
      <c r="F9991" s="83">
        <v>44141</v>
      </c>
      <c r="G9991" s="81" t="s">
        <v>116</v>
      </c>
    </row>
    <row r="9992" spans="1:7" x14ac:dyDescent="0.25">
      <c r="A9992" s="81" t="s">
        <v>460</v>
      </c>
      <c r="B9992" s="82">
        <v>9988</v>
      </c>
      <c r="C9992" s="83">
        <v>44131.435844907406</v>
      </c>
      <c r="D9992" s="81" t="s">
        <v>11176</v>
      </c>
      <c r="E9992" s="81" t="s">
        <v>117</v>
      </c>
      <c r="F9992" s="83">
        <v>44132.742037037038</v>
      </c>
      <c r="G9992" s="81" t="s">
        <v>116</v>
      </c>
    </row>
    <row r="9993" spans="1:7" x14ac:dyDescent="0.25">
      <c r="A9993" s="81" t="s">
        <v>459</v>
      </c>
      <c r="B9993" s="82">
        <v>9989</v>
      </c>
      <c r="C9993" s="83">
        <v>44131.437615740739</v>
      </c>
      <c r="D9993" s="81" t="s">
        <v>149</v>
      </c>
      <c r="E9993" s="81" t="s">
        <v>117</v>
      </c>
      <c r="F9993" s="83">
        <v>44132.434976851851</v>
      </c>
      <c r="G9993" s="81" t="s">
        <v>116</v>
      </c>
    </row>
    <row r="9994" spans="1:7" x14ac:dyDescent="0.25">
      <c r="A9994" s="81" t="s">
        <v>458</v>
      </c>
      <c r="B9994" s="82">
        <v>9990</v>
      </c>
      <c r="C9994" s="83">
        <v>44131.44122685185</v>
      </c>
      <c r="D9994" s="81" t="s">
        <v>11195</v>
      </c>
      <c r="E9994" s="81" t="s">
        <v>117</v>
      </c>
      <c r="F9994" s="83">
        <v>44132</v>
      </c>
      <c r="G9994" s="81" t="s">
        <v>116</v>
      </c>
    </row>
    <row r="9995" spans="1:7" x14ac:dyDescent="0.25">
      <c r="A9995" s="81" t="s">
        <v>456</v>
      </c>
      <c r="B9995" s="82">
        <v>9991</v>
      </c>
      <c r="C9995" s="83">
        <v>44131.445416666669</v>
      </c>
      <c r="D9995" s="81" t="s">
        <v>11176</v>
      </c>
      <c r="E9995" s="81" t="s">
        <v>117</v>
      </c>
      <c r="F9995" s="83">
        <v>44132.852696759262</v>
      </c>
      <c r="G9995" s="81" t="s">
        <v>116</v>
      </c>
    </row>
    <row r="9996" spans="1:7" x14ac:dyDescent="0.25">
      <c r="A9996" s="81" t="s">
        <v>455</v>
      </c>
      <c r="B9996" s="82">
        <v>9992</v>
      </c>
      <c r="C9996" s="83">
        <v>44131.450775462959</v>
      </c>
      <c r="D9996" s="81" t="s">
        <v>11176</v>
      </c>
      <c r="E9996" s="81" t="s">
        <v>117</v>
      </c>
      <c r="F9996" s="83">
        <v>44134.711469907408</v>
      </c>
      <c r="G9996" s="81" t="s">
        <v>116</v>
      </c>
    </row>
    <row r="9997" spans="1:7" x14ac:dyDescent="0.25">
      <c r="A9997" s="81" t="s">
        <v>454</v>
      </c>
      <c r="B9997" s="82">
        <v>9993</v>
      </c>
      <c r="C9997" s="83">
        <v>44131.452361111114</v>
      </c>
      <c r="D9997" s="81" t="s">
        <v>142</v>
      </c>
      <c r="E9997" s="81" t="s">
        <v>117</v>
      </c>
      <c r="F9997" s="83">
        <v>44132.477106481485</v>
      </c>
      <c r="G9997" s="81" t="s">
        <v>116</v>
      </c>
    </row>
    <row r="9998" spans="1:7" x14ac:dyDescent="0.25">
      <c r="A9998" s="81" t="s">
        <v>453</v>
      </c>
      <c r="B9998" s="82">
        <v>9994</v>
      </c>
      <c r="C9998" s="83">
        <v>44131.459745370368</v>
      </c>
      <c r="D9998" s="81" t="s">
        <v>11176</v>
      </c>
      <c r="E9998" s="81" t="s">
        <v>117</v>
      </c>
      <c r="F9998" s="83">
        <v>44132</v>
      </c>
      <c r="G9998" s="81" t="s">
        <v>116</v>
      </c>
    </row>
    <row r="9999" spans="1:7" x14ac:dyDescent="0.25">
      <c r="A9999" s="81" t="s">
        <v>452</v>
      </c>
      <c r="B9999" s="82">
        <v>9995</v>
      </c>
      <c r="C9999" s="83">
        <v>44131.461875000001</v>
      </c>
      <c r="D9999" s="81" t="s">
        <v>11176</v>
      </c>
      <c r="E9999" s="81" t="s">
        <v>117</v>
      </c>
      <c r="F9999" s="83">
        <v>44132.908020833333</v>
      </c>
      <c r="G9999" s="81" t="s">
        <v>116</v>
      </c>
    </row>
    <row r="10000" spans="1:7" x14ac:dyDescent="0.25">
      <c r="A10000" s="81" t="s">
        <v>451</v>
      </c>
      <c r="B10000" s="82">
        <v>9996</v>
      </c>
      <c r="C10000" s="83">
        <v>44131.470555555556</v>
      </c>
      <c r="D10000" s="81" t="s">
        <v>11176</v>
      </c>
      <c r="E10000" s="81" t="s">
        <v>117</v>
      </c>
      <c r="F10000" s="83">
        <v>44132</v>
      </c>
      <c r="G10000" s="81" t="s">
        <v>116</v>
      </c>
    </row>
    <row r="10001" spans="1:7" x14ac:dyDescent="0.25">
      <c r="A10001" s="81" t="s">
        <v>450</v>
      </c>
      <c r="B10001" s="82">
        <v>9997</v>
      </c>
      <c r="C10001" s="83">
        <v>44131.474178240744</v>
      </c>
      <c r="D10001" s="81" t="s">
        <v>11176</v>
      </c>
      <c r="E10001" s="81" t="s">
        <v>117</v>
      </c>
      <c r="F10001" s="83">
        <v>44138.929016203707</v>
      </c>
      <c r="G10001" s="81" t="s">
        <v>116</v>
      </c>
    </row>
    <row r="10002" spans="1:7" x14ac:dyDescent="0.25">
      <c r="A10002" s="81" t="s">
        <v>449</v>
      </c>
      <c r="B10002" s="82">
        <v>9998</v>
      </c>
      <c r="C10002" s="83">
        <v>44131.479398148149</v>
      </c>
      <c r="D10002" s="81" t="s">
        <v>11176</v>
      </c>
      <c r="E10002" s="81" t="s">
        <v>117</v>
      </c>
      <c r="F10002" s="83">
        <v>44133</v>
      </c>
      <c r="G10002" s="81" t="s">
        <v>116</v>
      </c>
    </row>
    <row r="10003" spans="1:7" x14ac:dyDescent="0.25">
      <c r="A10003" s="81" t="s">
        <v>448</v>
      </c>
      <c r="B10003" s="82">
        <v>9999</v>
      </c>
      <c r="C10003" s="83">
        <v>44131.483449074076</v>
      </c>
      <c r="D10003" s="81" t="s">
        <v>231</v>
      </c>
      <c r="E10003" s="81" t="s">
        <v>117</v>
      </c>
      <c r="F10003" s="83">
        <v>44133</v>
      </c>
      <c r="G10003" s="81" t="s">
        <v>116</v>
      </c>
    </row>
    <row r="10004" spans="1:7" x14ac:dyDescent="0.25">
      <c r="A10004" s="81" t="s">
        <v>447</v>
      </c>
      <c r="B10004" s="82">
        <v>10000</v>
      </c>
      <c r="C10004" s="83">
        <v>44131.487928240742</v>
      </c>
      <c r="D10004" s="81" t="s">
        <v>11176</v>
      </c>
      <c r="E10004" s="81" t="s">
        <v>117</v>
      </c>
      <c r="F10004" s="83">
        <v>44132.443402777775</v>
      </c>
      <c r="G10004" s="81" t="s">
        <v>116</v>
      </c>
    </row>
    <row r="10005" spans="1:7" x14ac:dyDescent="0.25">
      <c r="A10005" s="81" t="s">
        <v>446</v>
      </c>
      <c r="B10005" s="82">
        <v>10001</v>
      </c>
      <c r="C10005" s="83">
        <v>44131.490486111114</v>
      </c>
      <c r="D10005" s="81" t="s">
        <v>11176</v>
      </c>
      <c r="E10005" s="81" t="s">
        <v>117</v>
      </c>
      <c r="F10005" s="83">
        <v>44132.558263888888</v>
      </c>
      <c r="G10005" s="81" t="s">
        <v>116</v>
      </c>
    </row>
    <row r="10006" spans="1:7" x14ac:dyDescent="0.25">
      <c r="A10006" s="81" t="s">
        <v>445</v>
      </c>
      <c r="B10006" s="82">
        <v>10002</v>
      </c>
      <c r="C10006" s="83">
        <v>44131.492592592593</v>
      </c>
      <c r="D10006" s="81" t="s">
        <v>444</v>
      </c>
      <c r="E10006" s="81" t="s">
        <v>117</v>
      </c>
      <c r="F10006" s="83">
        <v>44134</v>
      </c>
      <c r="G10006" s="81" t="s">
        <v>116</v>
      </c>
    </row>
    <row r="10007" spans="1:7" x14ac:dyDescent="0.25">
      <c r="A10007" s="81" t="s">
        <v>443</v>
      </c>
      <c r="B10007" s="82">
        <v>10003</v>
      </c>
      <c r="C10007" s="83">
        <v>44131.503229166665</v>
      </c>
      <c r="D10007" s="81" t="s">
        <v>11176</v>
      </c>
      <c r="E10007" s="81" t="s">
        <v>117</v>
      </c>
      <c r="F10007" s="83">
        <v>44131</v>
      </c>
      <c r="G10007" s="81" t="s">
        <v>116</v>
      </c>
    </row>
    <row r="10008" spans="1:7" x14ac:dyDescent="0.25">
      <c r="A10008" s="81" t="s">
        <v>442</v>
      </c>
      <c r="B10008" s="82">
        <v>10004</v>
      </c>
      <c r="C10008" s="83">
        <v>44131.505590277775</v>
      </c>
      <c r="D10008" s="81" t="s">
        <v>11176</v>
      </c>
      <c r="E10008" s="81" t="s">
        <v>117</v>
      </c>
      <c r="F10008" s="83">
        <v>44133.877210648148</v>
      </c>
      <c r="G10008" s="81" t="s">
        <v>116</v>
      </c>
    </row>
    <row r="10009" spans="1:7" x14ac:dyDescent="0.25">
      <c r="A10009" s="81" t="s">
        <v>441</v>
      </c>
      <c r="B10009" s="82">
        <v>10005</v>
      </c>
      <c r="C10009" s="83">
        <v>44131.508368055554</v>
      </c>
      <c r="D10009" s="81" t="s">
        <v>11176</v>
      </c>
      <c r="E10009" s="81" t="s">
        <v>117</v>
      </c>
      <c r="F10009" s="83">
        <v>44133</v>
      </c>
      <c r="G10009" s="81" t="s">
        <v>116</v>
      </c>
    </row>
    <row r="10010" spans="1:7" x14ac:dyDescent="0.25">
      <c r="A10010" s="81" t="s">
        <v>440</v>
      </c>
      <c r="B10010" s="82">
        <v>10006</v>
      </c>
      <c r="C10010" s="83">
        <v>44131.518368055556</v>
      </c>
      <c r="D10010" s="81" t="s">
        <v>11176</v>
      </c>
      <c r="E10010" s="81" t="s">
        <v>117</v>
      </c>
      <c r="F10010" s="83">
        <v>44141</v>
      </c>
      <c r="G10010" s="81" t="s">
        <v>116</v>
      </c>
    </row>
    <row r="10011" spans="1:7" x14ac:dyDescent="0.25">
      <c r="A10011" s="81" t="s">
        <v>439</v>
      </c>
      <c r="B10011" s="82">
        <v>10007</v>
      </c>
      <c r="C10011" s="83">
        <v>44131.522476851853</v>
      </c>
      <c r="D10011" s="81" t="s">
        <v>11176</v>
      </c>
      <c r="E10011" s="81" t="s">
        <v>117</v>
      </c>
      <c r="F10011" s="83">
        <v>44132.946550925924</v>
      </c>
      <c r="G10011" s="81" t="s">
        <v>116</v>
      </c>
    </row>
    <row r="10012" spans="1:7" x14ac:dyDescent="0.25">
      <c r="A10012" s="81" t="s">
        <v>438</v>
      </c>
      <c r="B10012" s="82">
        <v>10008</v>
      </c>
      <c r="C10012" s="83">
        <v>44131.529027777775</v>
      </c>
      <c r="D10012" s="81" t="s">
        <v>142</v>
      </c>
      <c r="E10012" s="81" t="s">
        <v>117</v>
      </c>
      <c r="F10012" s="83">
        <v>44139.46912037037</v>
      </c>
      <c r="G10012" s="81" t="s">
        <v>116</v>
      </c>
    </row>
    <row r="10013" spans="1:7" x14ac:dyDescent="0.25">
      <c r="A10013" s="81" t="s">
        <v>437</v>
      </c>
      <c r="B10013" s="82">
        <v>10009</v>
      </c>
      <c r="C10013" s="83">
        <v>44131.551759259259</v>
      </c>
      <c r="D10013" s="81" t="s">
        <v>11176</v>
      </c>
      <c r="E10013" s="81" t="s">
        <v>117</v>
      </c>
      <c r="F10013" s="83">
        <v>44134</v>
      </c>
      <c r="G10013" s="81" t="s">
        <v>116</v>
      </c>
    </row>
    <row r="10014" spans="1:7" x14ac:dyDescent="0.25">
      <c r="A10014" s="81" t="s">
        <v>436</v>
      </c>
      <c r="B10014" s="82">
        <v>10010</v>
      </c>
      <c r="C10014" s="83">
        <v>44131.554710648146</v>
      </c>
      <c r="D10014" s="81" t="s">
        <v>435</v>
      </c>
      <c r="E10014" s="81" t="s">
        <v>117</v>
      </c>
      <c r="F10014" s="83">
        <v>44132.552372685182</v>
      </c>
      <c r="G10014" s="81" t="s">
        <v>116</v>
      </c>
    </row>
    <row r="10015" spans="1:7" x14ac:dyDescent="0.25">
      <c r="A10015" s="81" t="s">
        <v>434</v>
      </c>
      <c r="B10015" s="82">
        <v>10011</v>
      </c>
      <c r="C10015" s="83">
        <v>44131.567662037036</v>
      </c>
      <c r="D10015" s="81" t="s">
        <v>11176</v>
      </c>
      <c r="E10015" s="81" t="s">
        <v>117</v>
      </c>
      <c r="F10015" s="83">
        <v>44134</v>
      </c>
      <c r="G10015" s="81" t="s">
        <v>116</v>
      </c>
    </row>
    <row r="10016" spans="1:7" x14ac:dyDescent="0.25">
      <c r="A10016" s="81" t="s">
        <v>433</v>
      </c>
      <c r="B10016" s="82">
        <v>10012</v>
      </c>
      <c r="C10016" s="83">
        <v>44131.578483796293</v>
      </c>
      <c r="D10016" s="81" t="s">
        <v>179</v>
      </c>
      <c r="E10016" s="81" t="s">
        <v>117</v>
      </c>
      <c r="F10016" s="83">
        <v>44132.366562499999</v>
      </c>
      <c r="G10016" s="81" t="s">
        <v>116</v>
      </c>
    </row>
    <row r="10017" spans="1:7" x14ac:dyDescent="0.25">
      <c r="A10017" s="81" t="s">
        <v>432</v>
      </c>
      <c r="B10017" s="82">
        <v>10013</v>
      </c>
      <c r="C10017" s="83">
        <v>44131.587789351855</v>
      </c>
      <c r="D10017" s="81" t="s">
        <v>423</v>
      </c>
      <c r="E10017" s="81" t="s">
        <v>117</v>
      </c>
      <c r="F10017" s="83">
        <v>44131.786747685182</v>
      </c>
      <c r="G10017" s="81" t="s">
        <v>116</v>
      </c>
    </row>
    <row r="10018" spans="1:7" x14ac:dyDescent="0.25">
      <c r="A10018" s="81" t="s">
        <v>431</v>
      </c>
      <c r="B10018" s="82">
        <v>10014</v>
      </c>
      <c r="C10018" s="83">
        <v>44131.594027777777</v>
      </c>
      <c r="D10018" s="81" t="s">
        <v>423</v>
      </c>
      <c r="E10018" s="81" t="s">
        <v>117</v>
      </c>
      <c r="F10018" s="83">
        <v>44131.973217592589</v>
      </c>
      <c r="G10018" s="81" t="s">
        <v>116</v>
      </c>
    </row>
    <row r="10019" spans="1:7" x14ac:dyDescent="0.25">
      <c r="A10019" s="81" t="s">
        <v>430</v>
      </c>
      <c r="B10019" s="82">
        <v>10015</v>
      </c>
      <c r="C10019" s="83">
        <v>44131.598402777781</v>
      </c>
      <c r="D10019" s="81" t="s">
        <v>11176</v>
      </c>
      <c r="E10019" s="81" t="s">
        <v>117</v>
      </c>
      <c r="F10019" s="83">
        <v>44138</v>
      </c>
      <c r="G10019" s="81" t="s">
        <v>116</v>
      </c>
    </row>
    <row r="10020" spans="1:7" x14ac:dyDescent="0.25">
      <c r="A10020" s="81" t="s">
        <v>429</v>
      </c>
      <c r="B10020" s="82">
        <v>10016</v>
      </c>
      <c r="C10020" s="83">
        <v>44131.600543981483</v>
      </c>
      <c r="D10020" s="81" t="s">
        <v>423</v>
      </c>
      <c r="E10020" s="81" t="s">
        <v>117</v>
      </c>
      <c r="F10020" s="83">
        <v>44132.84716435185</v>
      </c>
      <c r="G10020" s="81" t="s">
        <v>116</v>
      </c>
    </row>
    <row r="10021" spans="1:7" x14ac:dyDescent="0.25">
      <c r="A10021" s="81" t="s">
        <v>428</v>
      </c>
      <c r="B10021" s="82">
        <v>10017</v>
      </c>
      <c r="C10021" s="83">
        <v>44131.603368055556</v>
      </c>
      <c r="D10021" s="81" t="s">
        <v>11176</v>
      </c>
      <c r="E10021" s="81" t="s">
        <v>117</v>
      </c>
      <c r="F10021" s="83">
        <v>44141</v>
      </c>
      <c r="G10021" s="81" t="s">
        <v>116</v>
      </c>
    </row>
    <row r="10022" spans="1:7" x14ac:dyDescent="0.25">
      <c r="A10022" s="81" t="s">
        <v>427</v>
      </c>
      <c r="B10022" s="82">
        <v>10018</v>
      </c>
      <c r="C10022" s="83">
        <v>44131.610451388886</v>
      </c>
      <c r="D10022" s="81" t="s">
        <v>11176</v>
      </c>
      <c r="E10022" s="81" t="s">
        <v>117</v>
      </c>
      <c r="F10022" s="83">
        <v>44132</v>
      </c>
      <c r="G10022" s="81" t="s">
        <v>116</v>
      </c>
    </row>
    <row r="10023" spans="1:7" x14ac:dyDescent="0.25">
      <c r="A10023" s="81" t="s">
        <v>426</v>
      </c>
      <c r="B10023" s="82">
        <v>10019</v>
      </c>
      <c r="C10023" s="83">
        <v>44131.611574074072</v>
      </c>
      <c r="D10023" s="81" t="s">
        <v>425</v>
      </c>
      <c r="E10023" s="81" t="s">
        <v>117</v>
      </c>
      <c r="F10023" s="83">
        <v>44132.436643518522</v>
      </c>
      <c r="G10023" s="81" t="s">
        <v>116</v>
      </c>
    </row>
    <row r="10024" spans="1:7" x14ac:dyDescent="0.25">
      <c r="A10024" s="81" t="s">
        <v>424</v>
      </c>
      <c r="B10024" s="82">
        <v>10020</v>
      </c>
      <c r="C10024" s="83">
        <v>44131.612800925926</v>
      </c>
      <c r="D10024" s="81" t="s">
        <v>423</v>
      </c>
      <c r="E10024" s="81" t="s">
        <v>117</v>
      </c>
      <c r="F10024" s="83">
        <v>44132.847986111112</v>
      </c>
      <c r="G10024" s="81" t="s">
        <v>116</v>
      </c>
    </row>
    <row r="10025" spans="1:7" x14ac:dyDescent="0.25">
      <c r="A10025" s="81" t="s">
        <v>422</v>
      </c>
      <c r="B10025" s="82">
        <v>10021</v>
      </c>
      <c r="C10025" s="83">
        <v>44131.618020833332</v>
      </c>
      <c r="D10025" s="81" t="s">
        <v>11176</v>
      </c>
      <c r="E10025" s="81" t="s">
        <v>117</v>
      </c>
      <c r="F10025" s="83">
        <v>44138</v>
      </c>
      <c r="G10025" s="81" t="s">
        <v>116</v>
      </c>
    </row>
    <row r="10026" spans="1:7" x14ac:dyDescent="0.25">
      <c r="A10026" s="81" t="s">
        <v>421</v>
      </c>
      <c r="B10026" s="82">
        <v>10022</v>
      </c>
      <c r="C10026" s="83">
        <v>44131.629143518519</v>
      </c>
      <c r="D10026" s="81" t="s">
        <v>11176</v>
      </c>
      <c r="E10026" s="81" t="s">
        <v>117</v>
      </c>
      <c r="F10026" s="83">
        <v>44134.753101851849</v>
      </c>
      <c r="G10026" s="81" t="s">
        <v>116</v>
      </c>
    </row>
    <row r="10027" spans="1:7" x14ac:dyDescent="0.25">
      <c r="A10027" s="81" t="s">
        <v>420</v>
      </c>
      <c r="B10027" s="82">
        <v>10023</v>
      </c>
      <c r="C10027" s="83">
        <v>44131.637233796297</v>
      </c>
      <c r="D10027" s="81" t="s">
        <v>11176</v>
      </c>
      <c r="E10027" s="81" t="s">
        <v>117</v>
      </c>
      <c r="F10027" s="83">
        <v>44141</v>
      </c>
      <c r="G10027" s="81" t="s">
        <v>116</v>
      </c>
    </row>
    <row r="10028" spans="1:7" x14ac:dyDescent="0.25">
      <c r="A10028" s="81" t="s">
        <v>419</v>
      </c>
      <c r="B10028" s="82">
        <v>10024</v>
      </c>
      <c r="C10028" s="83">
        <v>44131.643206018518</v>
      </c>
      <c r="D10028" s="81" t="s">
        <v>418</v>
      </c>
      <c r="E10028" s="81" t="s">
        <v>117</v>
      </c>
      <c r="F10028" s="83">
        <v>44132.521226851852</v>
      </c>
      <c r="G10028" s="81" t="s">
        <v>116</v>
      </c>
    </row>
    <row r="10029" spans="1:7" x14ac:dyDescent="0.25">
      <c r="A10029" s="81" t="s">
        <v>417</v>
      </c>
      <c r="B10029" s="82">
        <v>10025</v>
      </c>
      <c r="C10029" s="83">
        <v>44131.649502314816</v>
      </c>
      <c r="D10029" s="81" t="s">
        <v>416</v>
      </c>
      <c r="E10029" s="81" t="s">
        <v>117</v>
      </c>
      <c r="F10029" s="83">
        <v>44132.581203703703</v>
      </c>
      <c r="G10029" s="81" t="s">
        <v>116</v>
      </c>
    </row>
    <row r="10030" spans="1:7" x14ac:dyDescent="0.25">
      <c r="A10030" s="81" t="s">
        <v>415</v>
      </c>
      <c r="B10030" s="82">
        <v>10026</v>
      </c>
      <c r="C10030" s="83">
        <v>44131.664456018516</v>
      </c>
      <c r="D10030" s="81" t="s">
        <v>11176</v>
      </c>
      <c r="E10030" s="81" t="s">
        <v>117</v>
      </c>
      <c r="F10030" s="83">
        <v>44132.380393518521</v>
      </c>
      <c r="G10030" s="81" t="s">
        <v>116</v>
      </c>
    </row>
    <row r="10031" spans="1:7" x14ac:dyDescent="0.25">
      <c r="A10031" s="81" t="s">
        <v>414</v>
      </c>
      <c r="B10031" s="82">
        <v>10027</v>
      </c>
      <c r="C10031" s="83">
        <v>44131.670682870368</v>
      </c>
      <c r="D10031" s="81" t="s">
        <v>11176</v>
      </c>
      <c r="E10031" s="81" t="s">
        <v>117</v>
      </c>
      <c r="F10031" s="83">
        <v>44132.583981481483</v>
      </c>
      <c r="G10031" s="81" t="s">
        <v>116</v>
      </c>
    </row>
    <row r="10032" spans="1:7" x14ac:dyDescent="0.25">
      <c r="A10032" s="81" t="s">
        <v>413</v>
      </c>
      <c r="B10032" s="82">
        <v>10028</v>
      </c>
      <c r="C10032" s="83">
        <v>44131.675381944442</v>
      </c>
      <c r="D10032" s="81" t="s">
        <v>412</v>
      </c>
      <c r="E10032" s="81" t="s">
        <v>117</v>
      </c>
      <c r="F10032" s="83">
        <v>44132</v>
      </c>
      <c r="G10032" s="81" t="s">
        <v>116</v>
      </c>
    </row>
    <row r="10033" spans="1:7" x14ac:dyDescent="0.25">
      <c r="A10033" s="81" t="s">
        <v>411</v>
      </c>
      <c r="B10033" s="82">
        <v>10029</v>
      </c>
      <c r="C10033" s="83">
        <v>44131.686967592592</v>
      </c>
      <c r="D10033" s="81" t="s">
        <v>11176</v>
      </c>
      <c r="E10033" s="81" t="s">
        <v>117</v>
      </c>
      <c r="F10033" s="83">
        <v>44133</v>
      </c>
      <c r="G10033" s="81" t="s">
        <v>116</v>
      </c>
    </row>
    <row r="10034" spans="1:7" x14ac:dyDescent="0.25">
      <c r="A10034" s="81" t="s">
        <v>410</v>
      </c>
      <c r="B10034" s="82">
        <v>10030</v>
      </c>
      <c r="C10034" s="83">
        <v>44131.690300925926</v>
      </c>
      <c r="D10034" s="81" t="s">
        <v>409</v>
      </c>
      <c r="E10034" s="81" t="s">
        <v>117</v>
      </c>
      <c r="F10034" s="83">
        <v>44132</v>
      </c>
      <c r="G10034" s="81" t="s">
        <v>116</v>
      </c>
    </row>
    <row r="10035" spans="1:7" x14ac:dyDescent="0.25">
      <c r="A10035" s="81" t="s">
        <v>408</v>
      </c>
      <c r="B10035" s="82">
        <v>10031</v>
      </c>
      <c r="C10035" s="83">
        <v>44131.69630787037</v>
      </c>
      <c r="D10035" s="81" t="s">
        <v>168</v>
      </c>
      <c r="E10035" s="81" t="s">
        <v>117</v>
      </c>
      <c r="F10035" s="83">
        <v>44139.439780092594</v>
      </c>
      <c r="G10035" s="81" t="s">
        <v>116</v>
      </c>
    </row>
    <row r="10036" spans="1:7" x14ac:dyDescent="0.25">
      <c r="A10036" s="81" t="s">
        <v>407</v>
      </c>
      <c r="B10036" s="82">
        <v>10032</v>
      </c>
      <c r="C10036" s="83">
        <v>44132.312627314815</v>
      </c>
      <c r="D10036" s="81" t="s">
        <v>11176</v>
      </c>
      <c r="E10036" s="81" t="s">
        <v>117</v>
      </c>
      <c r="F10036" s="83">
        <v>44132.860763888886</v>
      </c>
      <c r="G10036" s="81" t="s">
        <v>116</v>
      </c>
    </row>
    <row r="10037" spans="1:7" x14ac:dyDescent="0.25">
      <c r="A10037" s="81" t="s">
        <v>406</v>
      </c>
      <c r="B10037" s="82">
        <v>10033</v>
      </c>
      <c r="C10037" s="83">
        <v>44132.318449074075</v>
      </c>
      <c r="D10037" s="81" t="s">
        <v>181</v>
      </c>
      <c r="E10037" s="81" t="s">
        <v>117</v>
      </c>
      <c r="F10037" s="83">
        <v>44133.703229166669</v>
      </c>
      <c r="G10037" s="81" t="s">
        <v>116</v>
      </c>
    </row>
    <row r="10038" spans="1:7" x14ac:dyDescent="0.25">
      <c r="A10038" s="81" t="s">
        <v>405</v>
      </c>
      <c r="B10038" s="82">
        <v>10034</v>
      </c>
      <c r="C10038" s="83">
        <v>44132.321319444447</v>
      </c>
      <c r="D10038" s="81" t="s">
        <v>181</v>
      </c>
      <c r="E10038" s="81" t="s">
        <v>117</v>
      </c>
      <c r="F10038" s="83">
        <v>44133.703333333331</v>
      </c>
      <c r="G10038" s="81" t="s">
        <v>116</v>
      </c>
    </row>
    <row r="10039" spans="1:7" x14ac:dyDescent="0.25">
      <c r="A10039" s="81" t="s">
        <v>404</v>
      </c>
      <c r="B10039" s="82">
        <v>10035</v>
      </c>
      <c r="C10039" s="83">
        <v>44132.323483796295</v>
      </c>
      <c r="D10039" s="81" t="s">
        <v>181</v>
      </c>
      <c r="E10039" s="81" t="s">
        <v>117</v>
      </c>
      <c r="F10039" s="83">
        <v>44133.704282407409</v>
      </c>
      <c r="G10039" s="81" t="s">
        <v>116</v>
      </c>
    </row>
    <row r="10040" spans="1:7" x14ac:dyDescent="0.25">
      <c r="A10040" s="81" t="s">
        <v>403</v>
      </c>
      <c r="B10040" s="82">
        <v>10036</v>
      </c>
      <c r="C10040" s="83">
        <v>44132.341041666667</v>
      </c>
      <c r="D10040" s="81" t="s">
        <v>181</v>
      </c>
      <c r="E10040" s="81" t="s">
        <v>117</v>
      </c>
      <c r="F10040" s="83">
        <v>44133.705497685187</v>
      </c>
      <c r="G10040" s="81" t="s">
        <v>116</v>
      </c>
    </row>
    <row r="10041" spans="1:7" x14ac:dyDescent="0.25">
      <c r="A10041" s="81" t="s">
        <v>402</v>
      </c>
      <c r="B10041" s="82">
        <v>10037</v>
      </c>
      <c r="C10041" s="83">
        <v>44132.350462962961</v>
      </c>
      <c r="D10041" s="81" t="s">
        <v>11176</v>
      </c>
      <c r="E10041" s="81" t="s">
        <v>117</v>
      </c>
      <c r="F10041" s="83">
        <v>44132.716736111113</v>
      </c>
      <c r="G10041" s="81" t="s">
        <v>116</v>
      </c>
    </row>
    <row r="10042" spans="1:7" x14ac:dyDescent="0.25">
      <c r="A10042" s="81" t="s">
        <v>401</v>
      </c>
      <c r="B10042" s="82">
        <v>10038</v>
      </c>
      <c r="C10042" s="83">
        <v>44132.365115740744</v>
      </c>
      <c r="D10042" s="81" t="s">
        <v>11176</v>
      </c>
      <c r="E10042" s="81" t="s">
        <v>117</v>
      </c>
      <c r="F10042" s="83">
        <v>44133.532800925925</v>
      </c>
      <c r="G10042" s="81" t="s">
        <v>116</v>
      </c>
    </row>
    <row r="10043" spans="1:7" x14ac:dyDescent="0.25">
      <c r="A10043" s="81" t="s">
        <v>400</v>
      </c>
      <c r="B10043" s="82">
        <v>10039</v>
      </c>
      <c r="C10043" s="83">
        <v>44132.367812500001</v>
      </c>
      <c r="D10043" s="81" t="s">
        <v>11176</v>
      </c>
      <c r="E10043" s="81" t="s">
        <v>117</v>
      </c>
      <c r="F10043" s="83">
        <v>44133.368449074071</v>
      </c>
      <c r="G10043" s="81" t="s">
        <v>116</v>
      </c>
    </row>
    <row r="10044" spans="1:7" x14ac:dyDescent="0.25">
      <c r="A10044" s="81" t="s">
        <v>399</v>
      </c>
      <c r="B10044" s="82">
        <v>10040</v>
      </c>
      <c r="C10044" s="83">
        <v>44132.370486111111</v>
      </c>
      <c r="D10044" s="81" t="s">
        <v>11176</v>
      </c>
      <c r="E10044" s="81" t="s">
        <v>117</v>
      </c>
      <c r="F10044" s="83">
        <v>44133.34851851852</v>
      </c>
      <c r="G10044" s="81" t="s">
        <v>116</v>
      </c>
    </row>
    <row r="10045" spans="1:7" x14ac:dyDescent="0.25">
      <c r="A10045" s="81" t="s">
        <v>398</v>
      </c>
      <c r="B10045" s="82">
        <v>10041</v>
      </c>
      <c r="C10045" s="83">
        <v>44132.383518518516</v>
      </c>
      <c r="D10045" s="81" t="s">
        <v>11176</v>
      </c>
      <c r="E10045" s="81" t="s">
        <v>117</v>
      </c>
      <c r="F10045" s="83">
        <v>44137</v>
      </c>
      <c r="G10045" s="81" t="s">
        <v>116</v>
      </c>
    </row>
    <row r="10046" spans="1:7" x14ac:dyDescent="0.25">
      <c r="A10046" s="81" t="s">
        <v>397</v>
      </c>
      <c r="B10046" s="82">
        <v>10042</v>
      </c>
      <c r="C10046" s="83">
        <v>44132.386724537035</v>
      </c>
      <c r="D10046" s="81" t="s">
        <v>11176</v>
      </c>
      <c r="E10046" s="81" t="s">
        <v>117</v>
      </c>
      <c r="F10046" s="83">
        <v>44141</v>
      </c>
      <c r="G10046" s="81" t="s">
        <v>116</v>
      </c>
    </row>
    <row r="10047" spans="1:7" x14ac:dyDescent="0.25">
      <c r="A10047" s="81" t="s">
        <v>396</v>
      </c>
      <c r="B10047" s="82">
        <v>10043</v>
      </c>
      <c r="C10047" s="83">
        <v>44132.392800925925</v>
      </c>
      <c r="D10047" s="81" t="s">
        <v>11176</v>
      </c>
      <c r="E10047" s="81" t="s">
        <v>117</v>
      </c>
      <c r="F10047" s="83">
        <v>44141</v>
      </c>
      <c r="G10047" s="81" t="s">
        <v>116</v>
      </c>
    </row>
    <row r="10048" spans="1:7" x14ac:dyDescent="0.25">
      <c r="A10048" s="81" t="s">
        <v>395</v>
      </c>
      <c r="B10048" s="82">
        <v>10044</v>
      </c>
      <c r="C10048" s="83">
        <v>44132.395543981482</v>
      </c>
      <c r="D10048" s="81" t="s">
        <v>394</v>
      </c>
      <c r="E10048" s="81" t="s">
        <v>117</v>
      </c>
      <c r="F10048" s="83">
        <v>44133</v>
      </c>
      <c r="G10048" s="81" t="s">
        <v>116</v>
      </c>
    </row>
    <row r="10049" spans="1:7" x14ac:dyDescent="0.25">
      <c r="A10049" s="81" t="s">
        <v>393</v>
      </c>
      <c r="B10049" s="82">
        <v>10045</v>
      </c>
      <c r="C10049" s="83">
        <v>44132.404351851852</v>
      </c>
      <c r="D10049" s="81" t="s">
        <v>279</v>
      </c>
      <c r="E10049" s="81" t="s">
        <v>117</v>
      </c>
      <c r="F10049" s="83">
        <v>44132.794409722221</v>
      </c>
      <c r="G10049" s="81" t="s">
        <v>116</v>
      </c>
    </row>
    <row r="10050" spans="1:7" x14ac:dyDescent="0.25">
      <c r="A10050" s="81" t="s">
        <v>392</v>
      </c>
      <c r="B10050" s="82">
        <v>10046</v>
      </c>
      <c r="C10050" s="83">
        <v>44132.418206018519</v>
      </c>
      <c r="D10050" s="81" t="s">
        <v>176</v>
      </c>
      <c r="E10050" s="81" t="s">
        <v>117</v>
      </c>
      <c r="F10050" s="83">
        <v>44133.574016203704</v>
      </c>
      <c r="G10050" s="81" t="s">
        <v>116</v>
      </c>
    </row>
    <row r="10051" spans="1:7" x14ac:dyDescent="0.25">
      <c r="A10051" s="81" t="s">
        <v>391</v>
      </c>
      <c r="B10051" s="82">
        <v>10047</v>
      </c>
      <c r="C10051" s="83">
        <v>44132.421331018515</v>
      </c>
      <c r="D10051" s="81" t="s">
        <v>11176</v>
      </c>
      <c r="E10051" s="81" t="s">
        <v>117</v>
      </c>
      <c r="F10051" s="83">
        <v>44132.711655092593</v>
      </c>
      <c r="G10051" s="81" t="s">
        <v>116</v>
      </c>
    </row>
    <row r="10052" spans="1:7" x14ac:dyDescent="0.25">
      <c r="A10052" s="81" t="s">
        <v>390</v>
      </c>
      <c r="B10052" s="82">
        <v>10048</v>
      </c>
      <c r="C10052" s="83">
        <v>44132.434004629627</v>
      </c>
      <c r="D10052" s="81" t="s">
        <v>11176</v>
      </c>
      <c r="E10052" s="81" t="s">
        <v>117</v>
      </c>
      <c r="F10052" s="83">
        <v>44141</v>
      </c>
      <c r="G10052" s="81" t="s">
        <v>116</v>
      </c>
    </row>
    <row r="10053" spans="1:7" x14ac:dyDescent="0.25">
      <c r="A10053" s="81" t="s">
        <v>389</v>
      </c>
      <c r="B10053" s="82">
        <v>10049</v>
      </c>
      <c r="C10053" s="83">
        <v>44132.437916666669</v>
      </c>
      <c r="D10053" s="81" t="s">
        <v>11176</v>
      </c>
      <c r="E10053" s="81" t="s">
        <v>117</v>
      </c>
      <c r="F10053" s="83">
        <v>44141</v>
      </c>
      <c r="G10053" s="81" t="s">
        <v>116</v>
      </c>
    </row>
    <row r="10054" spans="1:7" x14ac:dyDescent="0.25">
      <c r="A10054" s="81" t="s">
        <v>388</v>
      </c>
      <c r="B10054" s="82">
        <v>10050</v>
      </c>
      <c r="C10054" s="83">
        <v>44132.447395833333</v>
      </c>
      <c r="D10054" s="81" t="s">
        <v>385</v>
      </c>
      <c r="E10054" s="81" t="s">
        <v>117</v>
      </c>
      <c r="F10054" s="83">
        <v>44133.379166666666</v>
      </c>
      <c r="G10054" s="81" t="s">
        <v>116</v>
      </c>
    </row>
    <row r="10055" spans="1:7" x14ac:dyDescent="0.25">
      <c r="A10055" s="81" t="s">
        <v>387</v>
      </c>
      <c r="B10055" s="82">
        <v>10051</v>
      </c>
      <c r="C10055" s="83">
        <v>44132.452476851853</v>
      </c>
      <c r="D10055" s="81" t="s">
        <v>11176</v>
      </c>
      <c r="E10055" s="81" t="s">
        <v>117</v>
      </c>
      <c r="F10055" s="83" t="s">
        <v>11176</v>
      </c>
      <c r="G10055" s="81" t="s">
        <v>11176</v>
      </c>
    </row>
    <row r="10056" spans="1:7" x14ac:dyDescent="0.25">
      <c r="A10056" s="81" t="s">
        <v>386</v>
      </c>
      <c r="B10056" s="82">
        <v>10052</v>
      </c>
      <c r="C10056" s="83">
        <v>44132.455231481479</v>
      </c>
      <c r="D10056" s="81" t="s">
        <v>385</v>
      </c>
      <c r="E10056" s="81" t="s">
        <v>117</v>
      </c>
      <c r="F10056" s="83">
        <v>44133</v>
      </c>
      <c r="G10056" s="81" t="s">
        <v>116</v>
      </c>
    </row>
    <row r="10057" spans="1:7" x14ac:dyDescent="0.25">
      <c r="A10057" s="81" t="s">
        <v>384</v>
      </c>
      <c r="B10057" s="82">
        <v>10053</v>
      </c>
      <c r="C10057" s="83">
        <v>44132.455659722225</v>
      </c>
      <c r="D10057" s="81" t="s">
        <v>11176</v>
      </c>
      <c r="E10057" s="81" t="s">
        <v>117</v>
      </c>
      <c r="F10057" s="83">
        <v>44133</v>
      </c>
      <c r="G10057" s="81" t="s">
        <v>116</v>
      </c>
    </row>
    <row r="10058" spans="1:7" x14ac:dyDescent="0.25">
      <c r="A10058" s="81" t="s">
        <v>383</v>
      </c>
      <c r="B10058" s="82">
        <v>10054</v>
      </c>
      <c r="C10058" s="83">
        <v>44132.477280092593</v>
      </c>
      <c r="D10058" s="81" t="s">
        <v>231</v>
      </c>
      <c r="E10058" s="81" t="s">
        <v>117</v>
      </c>
      <c r="F10058" s="83">
        <v>44137.728159722225</v>
      </c>
      <c r="G10058" s="81" t="s">
        <v>116</v>
      </c>
    </row>
    <row r="10059" spans="1:7" x14ac:dyDescent="0.25">
      <c r="A10059" s="81" t="s">
        <v>382</v>
      </c>
      <c r="B10059" s="82">
        <v>10055</v>
      </c>
      <c r="C10059" s="83">
        <v>44132.484652777777</v>
      </c>
      <c r="D10059" s="81" t="s">
        <v>11176</v>
      </c>
      <c r="E10059" s="81" t="s">
        <v>117</v>
      </c>
      <c r="F10059" s="83">
        <v>44133.479328703703</v>
      </c>
      <c r="G10059" s="81" t="s">
        <v>116</v>
      </c>
    </row>
    <row r="10060" spans="1:7" x14ac:dyDescent="0.25">
      <c r="A10060" s="81" t="s">
        <v>381</v>
      </c>
      <c r="B10060" s="82">
        <v>10056</v>
      </c>
      <c r="C10060" s="83">
        <v>44132.489895833336</v>
      </c>
      <c r="D10060" s="81" t="s">
        <v>380</v>
      </c>
      <c r="E10060" s="81" t="s">
        <v>117</v>
      </c>
      <c r="F10060" s="83">
        <v>44132.776307870372</v>
      </c>
      <c r="G10060" s="81" t="s">
        <v>116</v>
      </c>
    </row>
    <row r="10061" spans="1:7" x14ac:dyDescent="0.25">
      <c r="A10061" s="81" t="s">
        <v>379</v>
      </c>
      <c r="B10061" s="82">
        <v>10057</v>
      </c>
      <c r="C10061" s="83">
        <v>44132.492662037039</v>
      </c>
      <c r="D10061" s="81" t="s">
        <v>11176</v>
      </c>
      <c r="E10061" s="81" t="s">
        <v>117</v>
      </c>
      <c r="F10061" s="83">
        <v>44137.478541666664</v>
      </c>
      <c r="G10061" s="81" t="s">
        <v>116</v>
      </c>
    </row>
    <row r="10062" spans="1:7" x14ac:dyDescent="0.25">
      <c r="A10062" s="81" t="s">
        <v>378</v>
      </c>
      <c r="B10062" s="82">
        <v>10058</v>
      </c>
      <c r="C10062" s="83">
        <v>44132.502268518518</v>
      </c>
      <c r="D10062" s="81" t="s">
        <v>11176</v>
      </c>
      <c r="E10062" s="81" t="s">
        <v>117</v>
      </c>
      <c r="F10062" s="83">
        <v>44136.74628472222</v>
      </c>
      <c r="G10062" s="81" t="s">
        <v>116</v>
      </c>
    </row>
    <row r="10063" spans="1:7" x14ac:dyDescent="0.25">
      <c r="A10063" s="81" t="s">
        <v>377</v>
      </c>
      <c r="B10063" s="82">
        <v>10059</v>
      </c>
      <c r="C10063" s="83">
        <v>44132.505358796298</v>
      </c>
      <c r="D10063" s="81" t="s">
        <v>11176</v>
      </c>
      <c r="E10063" s="81" t="s">
        <v>117</v>
      </c>
      <c r="F10063" s="83" t="s">
        <v>11176</v>
      </c>
      <c r="G10063" s="81" t="s">
        <v>11176</v>
      </c>
    </row>
    <row r="10064" spans="1:7" x14ac:dyDescent="0.25">
      <c r="A10064" s="81" t="s">
        <v>376</v>
      </c>
      <c r="B10064" s="82">
        <v>10060</v>
      </c>
      <c r="C10064" s="83">
        <v>44132.507951388892</v>
      </c>
      <c r="D10064" s="81" t="s">
        <v>11176</v>
      </c>
      <c r="E10064" s="81" t="s">
        <v>117</v>
      </c>
      <c r="F10064" s="83">
        <v>44133</v>
      </c>
      <c r="G10064" s="81" t="s">
        <v>116</v>
      </c>
    </row>
    <row r="10065" spans="1:7" x14ac:dyDescent="0.25">
      <c r="A10065" s="81" t="s">
        <v>375</v>
      </c>
      <c r="B10065" s="82">
        <v>10061</v>
      </c>
      <c r="C10065" s="83">
        <v>44132.512407407405</v>
      </c>
      <c r="D10065" s="81" t="s">
        <v>374</v>
      </c>
      <c r="E10065" s="81" t="s">
        <v>117</v>
      </c>
      <c r="F10065" s="83">
        <v>44133.522060185183</v>
      </c>
      <c r="G10065" s="81" t="s">
        <v>116</v>
      </c>
    </row>
    <row r="10066" spans="1:7" x14ac:dyDescent="0.25">
      <c r="A10066" s="81" t="s">
        <v>373</v>
      </c>
      <c r="B10066" s="82">
        <v>10062</v>
      </c>
      <c r="C10066" s="83">
        <v>44132.532951388886</v>
      </c>
      <c r="D10066" s="81" t="s">
        <v>372</v>
      </c>
      <c r="E10066" s="81" t="s">
        <v>117</v>
      </c>
      <c r="F10066" s="83">
        <v>44133</v>
      </c>
      <c r="G10066" s="81" t="s">
        <v>116</v>
      </c>
    </row>
    <row r="10067" spans="1:7" x14ac:dyDescent="0.25">
      <c r="A10067" s="81" t="s">
        <v>371</v>
      </c>
      <c r="B10067" s="82">
        <v>10063</v>
      </c>
      <c r="C10067" s="83">
        <v>44132.579340277778</v>
      </c>
      <c r="D10067" s="81" t="s">
        <v>11176</v>
      </c>
      <c r="E10067" s="81" t="s">
        <v>117</v>
      </c>
      <c r="F10067" s="83">
        <v>44154.550983796296</v>
      </c>
      <c r="G10067" s="81" t="s">
        <v>116</v>
      </c>
    </row>
    <row r="10068" spans="1:7" x14ac:dyDescent="0.25">
      <c r="A10068" s="81" t="s">
        <v>370</v>
      </c>
      <c r="B10068" s="82">
        <v>10064</v>
      </c>
      <c r="C10068" s="83">
        <v>44132.583101851851</v>
      </c>
      <c r="D10068" s="81" t="s">
        <v>11176</v>
      </c>
      <c r="E10068" s="81" t="s">
        <v>117</v>
      </c>
      <c r="F10068" s="83">
        <v>44134.766145833331</v>
      </c>
      <c r="G10068" s="81" t="s">
        <v>116</v>
      </c>
    </row>
    <row r="10069" spans="1:7" x14ac:dyDescent="0.25">
      <c r="A10069" s="81" t="s">
        <v>369</v>
      </c>
      <c r="B10069" s="82">
        <v>10065</v>
      </c>
      <c r="C10069" s="83">
        <v>44132.600277777776</v>
      </c>
      <c r="D10069" s="81" t="s">
        <v>11176</v>
      </c>
      <c r="E10069" s="81" t="s">
        <v>117</v>
      </c>
      <c r="F10069" s="83">
        <v>44141.477442129632</v>
      </c>
      <c r="G10069" s="81" t="s">
        <v>116</v>
      </c>
    </row>
    <row r="10070" spans="1:7" x14ac:dyDescent="0.25">
      <c r="A10070" s="81" t="s">
        <v>368</v>
      </c>
      <c r="B10070" s="82">
        <v>10066</v>
      </c>
      <c r="C10070" s="83">
        <v>44132.601180555554</v>
      </c>
      <c r="D10070" s="81" t="s">
        <v>11176</v>
      </c>
      <c r="E10070" s="81" t="s">
        <v>117</v>
      </c>
      <c r="F10070" s="83">
        <v>44137</v>
      </c>
      <c r="G10070" s="81" t="s">
        <v>116</v>
      </c>
    </row>
    <row r="10071" spans="1:7" x14ac:dyDescent="0.25">
      <c r="A10071" s="81" t="s">
        <v>367</v>
      </c>
      <c r="B10071" s="82">
        <v>10067</v>
      </c>
      <c r="C10071" s="83">
        <v>44132.60396990741</v>
      </c>
      <c r="D10071" s="81" t="s">
        <v>11176</v>
      </c>
      <c r="E10071" s="81" t="s">
        <v>117</v>
      </c>
      <c r="F10071" s="83">
        <v>44141</v>
      </c>
      <c r="G10071" s="81" t="s">
        <v>116</v>
      </c>
    </row>
    <row r="10072" spans="1:7" x14ac:dyDescent="0.25">
      <c r="A10072" s="81" t="s">
        <v>366</v>
      </c>
      <c r="B10072" s="82">
        <v>10068</v>
      </c>
      <c r="C10072" s="83">
        <v>44132.605555555558</v>
      </c>
      <c r="D10072" s="81" t="s">
        <v>11176</v>
      </c>
      <c r="E10072" s="81" t="s">
        <v>117</v>
      </c>
      <c r="F10072" s="83">
        <v>44133.545844907407</v>
      </c>
      <c r="G10072" s="81" t="s">
        <v>116</v>
      </c>
    </row>
    <row r="10073" spans="1:7" x14ac:dyDescent="0.25">
      <c r="A10073" s="81" t="s">
        <v>365</v>
      </c>
      <c r="B10073" s="82">
        <v>10069</v>
      </c>
      <c r="C10073" s="83">
        <v>44132.624305555553</v>
      </c>
      <c r="D10073" s="81" t="s">
        <v>11176</v>
      </c>
      <c r="E10073" s="81" t="s">
        <v>117</v>
      </c>
      <c r="F10073" s="83">
        <v>44141</v>
      </c>
      <c r="G10073" s="81" t="s">
        <v>116</v>
      </c>
    </row>
    <row r="10074" spans="1:7" x14ac:dyDescent="0.25">
      <c r="A10074" s="81" t="s">
        <v>364</v>
      </c>
      <c r="B10074" s="82">
        <v>10070</v>
      </c>
      <c r="C10074" s="83">
        <v>44132.624432870369</v>
      </c>
      <c r="D10074" s="81" t="s">
        <v>11176</v>
      </c>
      <c r="E10074" s="81" t="s">
        <v>117</v>
      </c>
      <c r="F10074" s="83">
        <v>44134.471273148149</v>
      </c>
      <c r="G10074" s="81" t="s">
        <v>116</v>
      </c>
    </row>
    <row r="10075" spans="1:7" x14ac:dyDescent="0.25">
      <c r="A10075" s="81" t="s">
        <v>363</v>
      </c>
      <c r="B10075" s="82">
        <v>10071</v>
      </c>
      <c r="C10075" s="83">
        <v>44132.626261574071</v>
      </c>
      <c r="D10075" s="81" t="s">
        <v>11176</v>
      </c>
      <c r="E10075" s="81" t="s">
        <v>117</v>
      </c>
      <c r="F10075" s="83">
        <v>44134.496296296296</v>
      </c>
      <c r="G10075" s="81" t="s">
        <v>116</v>
      </c>
    </row>
    <row r="10076" spans="1:7" x14ac:dyDescent="0.25">
      <c r="A10076" s="81" t="s">
        <v>362</v>
      </c>
      <c r="B10076" s="82">
        <v>10072</v>
      </c>
      <c r="C10076" s="83">
        <v>44132.628321759257</v>
      </c>
      <c r="D10076" s="81" t="s">
        <v>11176</v>
      </c>
      <c r="E10076" s="81" t="s">
        <v>117</v>
      </c>
      <c r="F10076" s="83">
        <v>44134.528657407405</v>
      </c>
      <c r="G10076" s="81" t="s">
        <v>116</v>
      </c>
    </row>
    <row r="10077" spans="1:7" x14ac:dyDescent="0.25">
      <c r="A10077" s="81" t="s">
        <v>361</v>
      </c>
      <c r="B10077" s="82">
        <v>10073</v>
      </c>
      <c r="C10077" s="83">
        <v>44132.629710648151</v>
      </c>
      <c r="D10077" s="81" t="s">
        <v>11176</v>
      </c>
      <c r="E10077" s="81" t="s">
        <v>117</v>
      </c>
      <c r="F10077" s="83">
        <v>44134.682384259257</v>
      </c>
      <c r="G10077" s="81" t="s">
        <v>116</v>
      </c>
    </row>
    <row r="10078" spans="1:7" x14ac:dyDescent="0.25">
      <c r="A10078" s="81" t="s">
        <v>360</v>
      </c>
      <c r="B10078" s="82">
        <v>10074</v>
      </c>
      <c r="C10078" s="83">
        <v>44132.631388888891</v>
      </c>
      <c r="D10078" s="81" t="s">
        <v>11176</v>
      </c>
      <c r="E10078" s="81" t="s">
        <v>117</v>
      </c>
      <c r="F10078" s="83">
        <v>44134.592442129629</v>
      </c>
      <c r="G10078" s="81" t="s">
        <v>116</v>
      </c>
    </row>
    <row r="10079" spans="1:7" x14ac:dyDescent="0.25">
      <c r="A10079" s="81" t="s">
        <v>359</v>
      </c>
      <c r="B10079" s="82">
        <v>10075</v>
      </c>
      <c r="C10079" s="83">
        <v>44132.632986111108</v>
      </c>
      <c r="D10079" s="81" t="s">
        <v>11176</v>
      </c>
      <c r="E10079" s="81" t="s">
        <v>117</v>
      </c>
      <c r="F10079" s="83">
        <v>44134.638680555552</v>
      </c>
      <c r="G10079" s="81" t="s">
        <v>116</v>
      </c>
    </row>
    <row r="10080" spans="1:7" x14ac:dyDescent="0.25">
      <c r="A10080" s="81" t="s">
        <v>358</v>
      </c>
      <c r="B10080" s="82">
        <v>10076</v>
      </c>
      <c r="C10080" s="83">
        <v>44132.634699074071</v>
      </c>
      <c r="D10080" s="81" t="s">
        <v>11176</v>
      </c>
      <c r="E10080" s="81" t="s">
        <v>117</v>
      </c>
      <c r="F10080" s="83">
        <v>44134.984664351854</v>
      </c>
      <c r="G10080" s="81" t="s">
        <v>116</v>
      </c>
    </row>
    <row r="10081" spans="1:7" x14ac:dyDescent="0.25">
      <c r="A10081" s="81" t="s">
        <v>357</v>
      </c>
      <c r="B10081" s="82">
        <v>10077</v>
      </c>
      <c r="C10081" s="83">
        <v>44132.635428240741</v>
      </c>
      <c r="D10081" s="81" t="s">
        <v>11176</v>
      </c>
      <c r="E10081" s="81" t="s">
        <v>117</v>
      </c>
      <c r="F10081" s="83">
        <v>44137.747337962966</v>
      </c>
      <c r="G10081" s="81" t="s">
        <v>116</v>
      </c>
    </row>
    <row r="10082" spans="1:7" x14ac:dyDescent="0.25">
      <c r="A10082" s="81" t="s">
        <v>356</v>
      </c>
      <c r="B10082" s="82">
        <v>10078</v>
      </c>
      <c r="C10082" s="83">
        <v>44132.636550925927</v>
      </c>
      <c r="D10082" s="81" t="s">
        <v>11176</v>
      </c>
      <c r="E10082" s="81" t="s">
        <v>117</v>
      </c>
      <c r="F10082" s="83">
        <v>44134.985266203701</v>
      </c>
      <c r="G10082" s="81" t="s">
        <v>116</v>
      </c>
    </row>
    <row r="10083" spans="1:7" x14ac:dyDescent="0.25">
      <c r="A10083" s="81" t="s">
        <v>355</v>
      </c>
      <c r="B10083" s="82">
        <v>10079</v>
      </c>
      <c r="C10083" s="83">
        <v>44132.638206018521</v>
      </c>
      <c r="D10083" s="81" t="s">
        <v>11176</v>
      </c>
      <c r="E10083" s="81" t="s">
        <v>117</v>
      </c>
      <c r="F10083" s="83">
        <v>44134.985856481479</v>
      </c>
      <c r="G10083" s="81" t="s">
        <v>116</v>
      </c>
    </row>
    <row r="10084" spans="1:7" x14ac:dyDescent="0.25">
      <c r="A10084" s="81" t="s">
        <v>354</v>
      </c>
      <c r="B10084" s="82">
        <v>10080</v>
      </c>
      <c r="C10084" s="83">
        <v>44132.639421296299</v>
      </c>
      <c r="D10084" s="81" t="s">
        <v>11176</v>
      </c>
      <c r="E10084" s="81" t="s">
        <v>117</v>
      </c>
      <c r="F10084" s="83">
        <v>44134.658506944441</v>
      </c>
      <c r="G10084" s="81" t="s">
        <v>116</v>
      </c>
    </row>
    <row r="10085" spans="1:7" x14ac:dyDescent="0.25">
      <c r="A10085" s="81" t="s">
        <v>353</v>
      </c>
      <c r="B10085" s="82">
        <v>10081</v>
      </c>
      <c r="C10085" s="83">
        <v>44132.640613425923</v>
      </c>
      <c r="D10085" s="81" t="s">
        <v>11176</v>
      </c>
      <c r="E10085" s="81" t="s">
        <v>117</v>
      </c>
      <c r="F10085" s="83">
        <v>44134.759432870371</v>
      </c>
      <c r="G10085" s="81" t="s">
        <v>116</v>
      </c>
    </row>
    <row r="10086" spans="1:7" x14ac:dyDescent="0.25">
      <c r="A10086" s="81" t="s">
        <v>352</v>
      </c>
      <c r="B10086" s="82">
        <v>10082</v>
      </c>
      <c r="C10086" s="83">
        <v>44132.641747685186</v>
      </c>
      <c r="D10086" s="81" t="s">
        <v>11176</v>
      </c>
      <c r="E10086" s="81" t="s">
        <v>117</v>
      </c>
      <c r="F10086" s="83">
        <v>44134.748483796298</v>
      </c>
      <c r="G10086" s="81" t="s">
        <v>116</v>
      </c>
    </row>
    <row r="10087" spans="1:7" x14ac:dyDescent="0.25">
      <c r="A10087" s="81" t="s">
        <v>351</v>
      </c>
      <c r="B10087" s="82">
        <v>10083</v>
      </c>
      <c r="C10087" s="83">
        <v>44132.64335648148</v>
      </c>
      <c r="D10087" s="81" t="s">
        <v>11176</v>
      </c>
      <c r="E10087" s="81" t="s">
        <v>117</v>
      </c>
      <c r="F10087" s="83">
        <v>44134.753159722219</v>
      </c>
      <c r="G10087" s="81" t="s">
        <v>116</v>
      </c>
    </row>
    <row r="10088" spans="1:7" x14ac:dyDescent="0.25">
      <c r="A10088" s="81" t="s">
        <v>350</v>
      </c>
      <c r="B10088" s="82">
        <v>10084</v>
      </c>
      <c r="C10088" s="83">
        <v>44132.646678240744</v>
      </c>
      <c r="D10088" s="81" t="s">
        <v>11176</v>
      </c>
      <c r="E10088" s="81" t="s">
        <v>117</v>
      </c>
      <c r="F10088" s="83">
        <v>44141</v>
      </c>
      <c r="G10088" s="81" t="s">
        <v>116</v>
      </c>
    </row>
    <row r="10089" spans="1:7" x14ac:dyDescent="0.25">
      <c r="A10089" s="81" t="s">
        <v>349</v>
      </c>
      <c r="B10089" s="82">
        <v>10085</v>
      </c>
      <c r="C10089" s="83">
        <v>44132.649212962962</v>
      </c>
      <c r="D10089" s="81" t="s">
        <v>11176</v>
      </c>
      <c r="E10089" s="81" t="s">
        <v>117</v>
      </c>
      <c r="F10089" s="83">
        <v>44137.946087962962</v>
      </c>
      <c r="G10089" s="81" t="s">
        <v>116</v>
      </c>
    </row>
    <row r="10090" spans="1:7" x14ac:dyDescent="0.25">
      <c r="A10090" s="81" t="s">
        <v>348</v>
      </c>
      <c r="B10090" s="82">
        <v>10086</v>
      </c>
      <c r="C10090" s="83">
        <v>44132.649710648147</v>
      </c>
      <c r="D10090" s="81" t="s">
        <v>11176</v>
      </c>
      <c r="E10090" s="81" t="s">
        <v>117</v>
      </c>
      <c r="F10090" s="83">
        <v>44133.561909722222</v>
      </c>
      <c r="G10090" s="81" t="s">
        <v>116</v>
      </c>
    </row>
    <row r="10091" spans="1:7" x14ac:dyDescent="0.25">
      <c r="A10091" s="81" t="s">
        <v>347</v>
      </c>
      <c r="B10091" s="82">
        <v>10087</v>
      </c>
      <c r="C10091" s="83">
        <v>44132.650300925925</v>
      </c>
      <c r="D10091" s="81" t="s">
        <v>11176</v>
      </c>
      <c r="E10091" s="81" t="s">
        <v>117</v>
      </c>
      <c r="F10091" s="83">
        <v>44134.423460648148</v>
      </c>
      <c r="G10091" s="81" t="s">
        <v>116</v>
      </c>
    </row>
    <row r="10092" spans="1:7" x14ac:dyDescent="0.25">
      <c r="A10092" s="81" t="s">
        <v>346</v>
      </c>
      <c r="B10092" s="82">
        <v>10088</v>
      </c>
      <c r="C10092" s="83">
        <v>44132.664085648146</v>
      </c>
      <c r="D10092" s="81" t="s">
        <v>11176</v>
      </c>
      <c r="E10092" s="81" t="s">
        <v>117</v>
      </c>
      <c r="F10092" s="83">
        <v>44136.907372685186</v>
      </c>
      <c r="G10092" s="81" t="s">
        <v>116</v>
      </c>
    </row>
    <row r="10093" spans="1:7" x14ac:dyDescent="0.25">
      <c r="A10093" s="81" t="s">
        <v>345</v>
      </c>
      <c r="B10093" s="82">
        <v>10089</v>
      </c>
      <c r="C10093" s="83">
        <v>44132.668611111112</v>
      </c>
      <c r="D10093" s="81" t="s">
        <v>11176</v>
      </c>
      <c r="E10093" s="81" t="s">
        <v>117</v>
      </c>
      <c r="F10093" s="83">
        <v>44136.938043981485</v>
      </c>
      <c r="G10093" s="81" t="s">
        <v>116</v>
      </c>
    </row>
    <row r="10094" spans="1:7" x14ac:dyDescent="0.25">
      <c r="A10094" s="81" t="s">
        <v>344</v>
      </c>
      <c r="B10094" s="82">
        <v>10090</v>
      </c>
      <c r="C10094" s="83">
        <v>44132.674687500003</v>
      </c>
      <c r="D10094" s="81" t="s">
        <v>11176</v>
      </c>
      <c r="E10094" s="81" t="s">
        <v>117</v>
      </c>
      <c r="F10094" s="83">
        <v>44133.527418981481</v>
      </c>
      <c r="G10094" s="81" t="s">
        <v>116</v>
      </c>
    </row>
    <row r="10095" spans="1:7" x14ac:dyDescent="0.25">
      <c r="A10095" s="81" t="s">
        <v>343</v>
      </c>
      <c r="B10095" s="82">
        <v>10091</v>
      </c>
      <c r="C10095" s="83">
        <v>44132.678819444445</v>
      </c>
      <c r="D10095" s="81" t="s">
        <v>11176</v>
      </c>
      <c r="E10095" s="81" t="s">
        <v>117</v>
      </c>
      <c r="F10095" s="83">
        <v>44136.95548611111</v>
      </c>
      <c r="G10095" s="81" t="s">
        <v>116</v>
      </c>
    </row>
    <row r="10096" spans="1:7" x14ac:dyDescent="0.25">
      <c r="A10096" s="81" t="s">
        <v>342</v>
      </c>
      <c r="B10096" s="82">
        <v>10092</v>
      </c>
      <c r="C10096" s="83">
        <v>44132.67900462963</v>
      </c>
      <c r="D10096" s="81" t="s">
        <v>341</v>
      </c>
      <c r="E10096" s="81" t="s">
        <v>117</v>
      </c>
      <c r="F10096" s="83">
        <v>44133.72960648148</v>
      </c>
      <c r="G10096" s="81" t="s">
        <v>116</v>
      </c>
    </row>
    <row r="10097" spans="1:7" x14ac:dyDescent="0.25">
      <c r="A10097" s="81" t="s">
        <v>340</v>
      </c>
      <c r="B10097" s="82">
        <v>10093</v>
      </c>
      <c r="C10097" s="83">
        <v>44132.682997685188</v>
      </c>
      <c r="D10097" s="81" t="s">
        <v>11176</v>
      </c>
      <c r="E10097" s="81" t="s">
        <v>117</v>
      </c>
      <c r="F10097" s="83" t="s">
        <v>11176</v>
      </c>
      <c r="G10097" s="81" t="s">
        <v>11176</v>
      </c>
    </row>
    <row r="10098" spans="1:7" x14ac:dyDescent="0.25">
      <c r="A10098" s="81" t="s">
        <v>339</v>
      </c>
      <c r="B10098" s="82">
        <v>10094</v>
      </c>
      <c r="C10098" s="83">
        <v>44132.68310185185</v>
      </c>
      <c r="D10098" s="81" t="s">
        <v>11176</v>
      </c>
      <c r="E10098" s="81" t="s">
        <v>117</v>
      </c>
      <c r="F10098" s="83">
        <v>44137.984039351853</v>
      </c>
      <c r="G10098" s="81" t="s">
        <v>116</v>
      </c>
    </row>
    <row r="10099" spans="1:7" x14ac:dyDescent="0.25">
      <c r="A10099" s="81" t="s">
        <v>338</v>
      </c>
      <c r="B10099" s="82">
        <v>10095</v>
      </c>
      <c r="C10099" s="83">
        <v>44132.684282407405</v>
      </c>
      <c r="D10099" s="81" t="s">
        <v>11176</v>
      </c>
      <c r="E10099" s="81" t="s">
        <v>117</v>
      </c>
      <c r="F10099" s="83">
        <v>44138.312060185184</v>
      </c>
      <c r="G10099" s="81" t="s">
        <v>116</v>
      </c>
    </row>
    <row r="10100" spans="1:7" x14ac:dyDescent="0.25">
      <c r="A10100" s="81" t="s">
        <v>337</v>
      </c>
      <c r="B10100" s="82">
        <v>10096</v>
      </c>
      <c r="C10100" s="83">
        <v>44132.687025462961</v>
      </c>
      <c r="D10100" s="81" t="s">
        <v>336</v>
      </c>
      <c r="E10100" s="81" t="s">
        <v>117</v>
      </c>
      <c r="F10100" s="83">
        <v>44137.764699074076</v>
      </c>
      <c r="G10100" s="81" t="s">
        <v>116</v>
      </c>
    </row>
    <row r="10101" spans="1:7" x14ac:dyDescent="0.25">
      <c r="A10101" s="81" t="s">
        <v>335</v>
      </c>
      <c r="B10101" s="82">
        <v>10097</v>
      </c>
      <c r="C10101" s="83">
        <v>44132.687303240738</v>
      </c>
      <c r="D10101" s="81" t="s">
        <v>179</v>
      </c>
      <c r="E10101" s="81" t="s">
        <v>117</v>
      </c>
      <c r="F10101" s="83">
        <v>44134</v>
      </c>
      <c r="G10101" s="81" t="s">
        <v>116</v>
      </c>
    </row>
    <row r="10102" spans="1:7" x14ac:dyDescent="0.25">
      <c r="A10102" s="81" t="s">
        <v>334</v>
      </c>
      <c r="B10102" s="82">
        <v>10098</v>
      </c>
      <c r="C10102" s="83">
        <v>44132.698912037034</v>
      </c>
      <c r="D10102" s="81" t="s">
        <v>179</v>
      </c>
      <c r="E10102" s="81" t="s">
        <v>117</v>
      </c>
      <c r="F10102" s="83">
        <v>44134</v>
      </c>
      <c r="G10102" s="81" t="s">
        <v>116</v>
      </c>
    </row>
    <row r="10103" spans="1:7" x14ac:dyDescent="0.25">
      <c r="A10103" s="81" t="s">
        <v>333</v>
      </c>
      <c r="B10103" s="82">
        <v>10099</v>
      </c>
      <c r="C10103" s="83">
        <v>44132.699652777781</v>
      </c>
      <c r="D10103" s="81" t="s">
        <v>11176</v>
      </c>
      <c r="E10103" s="81" t="s">
        <v>117</v>
      </c>
      <c r="F10103" s="83">
        <v>44133.552303240744</v>
      </c>
      <c r="G10103" s="81" t="s">
        <v>116</v>
      </c>
    </row>
    <row r="10104" spans="1:7" x14ac:dyDescent="0.25">
      <c r="A10104" s="81" t="s">
        <v>332</v>
      </c>
      <c r="B10104" s="82">
        <v>10100</v>
      </c>
      <c r="C10104" s="83">
        <v>44132.707708333335</v>
      </c>
      <c r="D10104" s="81" t="s">
        <v>331</v>
      </c>
      <c r="E10104" s="81" t="s">
        <v>117</v>
      </c>
      <c r="F10104" s="83">
        <v>44134</v>
      </c>
      <c r="G10104" s="81" t="s">
        <v>116</v>
      </c>
    </row>
    <row r="10105" spans="1:7" x14ac:dyDescent="0.25">
      <c r="A10105" s="81" t="s">
        <v>330</v>
      </c>
      <c r="B10105" s="82">
        <v>10101</v>
      </c>
      <c r="C10105" s="83">
        <v>44133.356226851851</v>
      </c>
      <c r="D10105" s="81" t="s">
        <v>329</v>
      </c>
      <c r="E10105" s="81" t="s">
        <v>117</v>
      </c>
      <c r="F10105" s="83">
        <v>44133.807349537034</v>
      </c>
      <c r="G10105" s="81" t="s">
        <v>116</v>
      </c>
    </row>
    <row r="10106" spans="1:7" x14ac:dyDescent="0.25">
      <c r="A10106" s="81" t="s">
        <v>328</v>
      </c>
      <c r="B10106" s="82">
        <v>10102</v>
      </c>
      <c r="C10106" s="83">
        <v>44133.359861111108</v>
      </c>
      <c r="D10106" s="81" t="s">
        <v>327</v>
      </c>
      <c r="E10106" s="81" t="s">
        <v>117</v>
      </c>
      <c r="F10106" s="83">
        <v>44133.93109953704</v>
      </c>
      <c r="G10106" s="81" t="s">
        <v>116</v>
      </c>
    </row>
    <row r="10107" spans="1:7" x14ac:dyDescent="0.25">
      <c r="A10107" s="81" t="s">
        <v>326</v>
      </c>
      <c r="B10107" s="82">
        <v>10103</v>
      </c>
      <c r="C10107" s="83">
        <v>44133.363935185182</v>
      </c>
      <c r="D10107" s="81" t="s">
        <v>11176</v>
      </c>
      <c r="E10107" s="81" t="s">
        <v>117</v>
      </c>
      <c r="F10107" s="83">
        <v>44134</v>
      </c>
      <c r="G10107" s="81" t="s">
        <v>116</v>
      </c>
    </row>
    <row r="10108" spans="1:7" x14ac:dyDescent="0.25">
      <c r="A10108" s="81" t="s">
        <v>325</v>
      </c>
      <c r="B10108" s="82">
        <v>10104</v>
      </c>
      <c r="C10108" s="83">
        <v>44133.376666666663</v>
      </c>
      <c r="D10108" s="81" t="s">
        <v>11176</v>
      </c>
      <c r="E10108" s="81" t="s">
        <v>117</v>
      </c>
      <c r="F10108" s="83">
        <v>44138.655763888892</v>
      </c>
      <c r="G10108" s="81" t="s">
        <v>116</v>
      </c>
    </row>
    <row r="10109" spans="1:7" x14ac:dyDescent="0.25">
      <c r="A10109" s="81" t="s">
        <v>324</v>
      </c>
      <c r="B10109" s="82">
        <v>10105</v>
      </c>
      <c r="C10109" s="83">
        <v>44133.383587962962</v>
      </c>
      <c r="D10109" s="81" t="s">
        <v>11176</v>
      </c>
      <c r="E10109" s="81" t="s">
        <v>117</v>
      </c>
      <c r="F10109" s="83">
        <v>44138</v>
      </c>
      <c r="G10109" s="81" t="s">
        <v>116</v>
      </c>
    </row>
    <row r="10110" spans="1:7" x14ac:dyDescent="0.25">
      <c r="A10110" s="81" t="s">
        <v>323</v>
      </c>
      <c r="B10110" s="82">
        <v>10106</v>
      </c>
      <c r="C10110" s="83">
        <v>44133.387939814813</v>
      </c>
      <c r="D10110" s="81" t="s">
        <v>11176</v>
      </c>
      <c r="E10110" s="81" t="s">
        <v>117</v>
      </c>
      <c r="F10110" s="83">
        <v>44134</v>
      </c>
      <c r="G10110" s="81" t="s">
        <v>116</v>
      </c>
    </row>
    <row r="10111" spans="1:7" x14ac:dyDescent="0.25">
      <c r="A10111" s="81" t="s">
        <v>322</v>
      </c>
      <c r="B10111" s="82">
        <v>10107</v>
      </c>
      <c r="C10111" s="83">
        <v>44133.390555555554</v>
      </c>
      <c r="D10111" s="81" t="s">
        <v>11176</v>
      </c>
      <c r="E10111" s="81" t="s">
        <v>117</v>
      </c>
      <c r="F10111" s="83">
        <v>44134</v>
      </c>
      <c r="G10111" s="81" t="s">
        <v>116</v>
      </c>
    </row>
    <row r="10112" spans="1:7" x14ac:dyDescent="0.25">
      <c r="A10112" s="81" t="s">
        <v>321</v>
      </c>
      <c r="B10112" s="82">
        <v>10108</v>
      </c>
      <c r="C10112" s="83">
        <v>44133.393564814818</v>
      </c>
      <c r="D10112" s="81" t="s">
        <v>320</v>
      </c>
      <c r="E10112" s="81" t="s">
        <v>117</v>
      </c>
      <c r="F10112" s="83">
        <v>44133.825439814813</v>
      </c>
      <c r="G10112" s="81" t="s">
        <v>116</v>
      </c>
    </row>
    <row r="10113" spans="1:7" x14ac:dyDescent="0.25">
      <c r="A10113" s="81" t="s">
        <v>319</v>
      </c>
      <c r="B10113" s="82">
        <v>10109</v>
      </c>
      <c r="C10113" s="83">
        <v>44133.395729166667</v>
      </c>
      <c r="D10113" s="81" t="s">
        <v>181</v>
      </c>
      <c r="E10113" s="81" t="s">
        <v>117</v>
      </c>
      <c r="F10113" s="83">
        <v>44134.986527777779</v>
      </c>
      <c r="G10113" s="81" t="s">
        <v>116</v>
      </c>
    </row>
    <row r="10114" spans="1:7" x14ac:dyDescent="0.25">
      <c r="A10114" s="81" t="s">
        <v>318</v>
      </c>
      <c r="B10114" s="82">
        <v>10110</v>
      </c>
      <c r="C10114" s="83">
        <v>44133.417442129627</v>
      </c>
      <c r="D10114" s="81" t="s">
        <v>317</v>
      </c>
      <c r="E10114" s="81" t="s">
        <v>117</v>
      </c>
      <c r="F10114" s="83">
        <v>44134.987210648149</v>
      </c>
      <c r="G10114" s="81" t="s">
        <v>116</v>
      </c>
    </row>
    <row r="10115" spans="1:7" x14ac:dyDescent="0.25">
      <c r="A10115" s="81" t="s">
        <v>316</v>
      </c>
      <c r="B10115" s="82">
        <v>10111</v>
      </c>
      <c r="C10115" s="83">
        <v>44133.420405092591</v>
      </c>
      <c r="D10115" s="81" t="s">
        <v>11176</v>
      </c>
      <c r="E10115" s="81" t="s">
        <v>117</v>
      </c>
      <c r="F10115" s="83">
        <v>44137.528078703705</v>
      </c>
      <c r="G10115" s="81" t="s">
        <v>116</v>
      </c>
    </row>
    <row r="10116" spans="1:7" x14ac:dyDescent="0.25">
      <c r="A10116" s="81" t="s">
        <v>315</v>
      </c>
      <c r="B10116" s="82">
        <v>10112</v>
      </c>
      <c r="C10116" s="83">
        <v>44133.425763888888</v>
      </c>
      <c r="D10116" s="81" t="s">
        <v>11176</v>
      </c>
      <c r="E10116" s="81" t="s">
        <v>117</v>
      </c>
      <c r="F10116" s="83">
        <v>44134.460011574076</v>
      </c>
      <c r="G10116" s="81" t="s">
        <v>116</v>
      </c>
    </row>
    <row r="10117" spans="1:7" x14ac:dyDescent="0.25">
      <c r="A10117" s="81" t="s">
        <v>314</v>
      </c>
      <c r="B10117" s="82">
        <v>10113</v>
      </c>
      <c r="C10117" s="83">
        <v>44133.435659722221</v>
      </c>
      <c r="D10117" s="81" t="s">
        <v>11176</v>
      </c>
      <c r="E10117" s="81" t="s">
        <v>117</v>
      </c>
      <c r="F10117" s="83">
        <v>44133</v>
      </c>
      <c r="G10117" s="81" t="s">
        <v>116</v>
      </c>
    </row>
    <row r="10118" spans="1:7" x14ac:dyDescent="0.25">
      <c r="A10118" s="81" t="s">
        <v>313</v>
      </c>
      <c r="B10118" s="82">
        <v>10114</v>
      </c>
      <c r="C10118" s="83">
        <v>44133.436643518522</v>
      </c>
      <c r="D10118" s="81" t="s">
        <v>179</v>
      </c>
      <c r="E10118" s="81" t="s">
        <v>117</v>
      </c>
      <c r="F10118" s="83">
        <v>44134</v>
      </c>
      <c r="G10118" s="81" t="s">
        <v>116</v>
      </c>
    </row>
    <row r="10119" spans="1:7" x14ac:dyDescent="0.25">
      <c r="A10119" s="81" t="s">
        <v>312</v>
      </c>
      <c r="B10119" s="82">
        <v>10115</v>
      </c>
      <c r="C10119" s="83">
        <v>44133.442199074074</v>
      </c>
      <c r="D10119" s="81" t="s">
        <v>179</v>
      </c>
      <c r="E10119" s="81" t="s">
        <v>117</v>
      </c>
      <c r="F10119" s="83">
        <v>44134.490046296298</v>
      </c>
      <c r="G10119" s="81" t="s">
        <v>116</v>
      </c>
    </row>
    <row r="10120" spans="1:7" x14ac:dyDescent="0.25">
      <c r="A10120" s="81" t="s">
        <v>311</v>
      </c>
      <c r="B10120" s="82">
        <v>10116</v>
      </c>
      <c r="C10120" s="83">
        <v>44133.446099537039</v>
      </c>
      <c r="D10120" s="81" t="s">
        <v>310</v>
      </c>
      <c r="E10120" s="81" t="s">
        <v>117</v>
      </c>
      <c r="F10120" s="83">
        <v>44134.578888888886</v>
      </c>
      <c r="G10120" s="81" t="s">
        <v>116</v>
      </c>
    </row>
    <row r="10121" spans="1:7" x14ac:dyDescent="0.25">
      <c r="A10121" s="81" t="s">
        <v>309</v>
      </c>
      <c r="B10121" s="82">
        <v>10117</v>
      </c>
      <c r="C10121" s="83">
        <v>44133.448564814818</v>
      </c>
      <c r="D10121" s="81" t="s">
        <v>179</v>
      </c>
      <c r="E10121" s="81" t="s">
        <v>117</v>
      </c>
      <c r="F10121" s="83">
        <v>44134.54515046296</v>
      </c>
      <c r="G10121" s="81" t="s">
        <v>116</v>
      </c>
    </row>
    <row r="10122" spans="1:7" x14ac:dyDescent="0.25">
      <c r="A10122" s="81" t="s">
        <v>308</v>
      </c>
      <c r="B10122" s="82">
        <v>10118</v>
      </c>
      <c r="C10122" s="83">
        <v>44133.450266203705</v>
      </c>
      <c r="D10122" s="81" t="s">
        <v>307</v>
      </c>
      <c r="E10122" s="81" t="s">
        <v>117</v>
      </c>
      <c r="F10122" s="83">
        <v>44134.660312499997</v>
      </c>
      <c r="G10122" s="81" t="s">
        <v>116</v>
      </c>
    </row>
    <row r="10123" spans="1:7" x14ac:dyDescent="0.25">
      <c r="A10123" s="81" t="s">
        <v>306</v>
      </c>
      <c r="B10123" s="82">
        <v>10119</v>
      </c>
      <c r="C10123" s="83">
        <v>44133.450949074075</v>
      </c>
      <c r="D10123" s="81" t="s">
        <v>179</v>
      </c>
      <c r="E10123" s="81" t="s">
        <v>117</v>
      </c>
      <c r="F10123" s="83">
        <v>44133.652777777781</v>
      </c>
      <c r="G10123" s="81" t="s">
        <v>116</v>
      </c>
    </row>
    <row r="10124" spans="1:7" x14ac:dyDescent="0.25">
      <c r="A10124" s="81" t="s">
        <v>305</v>
      </c>
      <c r="B10124" s="82">
        <v>10120</v>
      </c>
      <c r="C10124" s="83">
        <v>44133.4533912037</v>
      </c>
      <c r="D10124" s="81" t="s">
        <v>11176</v>
      </c>
      <c r="E10124" s="81" t="s">
        <v>117</v>
      </c>
      <c r="F10124" s="83">
        <v>44141</v>
      </c>
      <c r="G10124" s="81" t="s">
        <v>116</v>
      </c>
    </row>
    <row r="10125" spans="1:7" x14ac:dyDescent="0.25">
      <c r="A10125" s="81" t="s">
        <v>304</v>
      </c>
      <c r="B10125" s="82">
        <v>10121</v>
      </c>
      <c r="C10125" s="83">
        <v>44133.459768518522</v>
      </c>
      <c r="D10125" s="81" t="s">
        <v>11176</v>
      </c>
      <c r="E10125" s="81" t="s">
        <v>117</v>
      </c>
      <c r="F10125" s="83">
        <v>44134.683877314812</v>
      </c>
      <c r="G10125" s="81" t="s">
        <v>116</v>
      </c>
    </row>
    <row r="10126" spans="1:7" x14ac:dyDescent="0.25">
      <c r="A10126" s="81" t="s">
        <v>303</v>
      </c>
      <c r="B10126" s="82">
        <v>10122</v>
      </c>
      <c r="C10126" s="83">
        <v>44133.460763888892</v>
      </c>
      <c r="D10126" s="81" t="s">
        <v>179</v>
      </c>
      <c r="E10126" s="81" t="s">
        <v>117</v>
      </c>
      <c r="F10126" s="83">
        <v>44133</v>
      </c>
      <c r="G10126" s="81" t="s">
        <v>116</v>
      </c>
    </row>
    <row r="10127" spans="1:7" x14ac:dyDescent="0.25">
      <c r="A10127" s="81" t="s">
        <v>302</v>
      </c>
      <c r="B10127" s="82">
        <v>10123</v>
      </c>
      <c r="C10127" s="83">
        <v>44133.463321759256</v>
      </c>
      <c r="D10127" s="81" t="s">
        <v>11176</v>
      </c>
      <c r="E10127" s="81" t="s">
        <v>117</v>
      </c>
      <c r="F10127" s="83">
        <v>44141</v>
      </c>
      <c r="G10127" s="81" t="s">
        <v>116</v>
      </c>
    </row>
    <row r="10128" spans="1:7" x14ac:dyDescent="0.25">
      <c r="A10128" s="81" t="s">
        <v>301</v>
      </c>
      <c r="B10128" s="82">
        <v>10124</v>
      </c>
      <c r="C10128" s="83">
        <v>44133.472766203704</v>
      </c>
      <c r="D10128" s="81" t="s">
        <v>119</v>
      </c>
      <c r="E10128" s="81" t="s">
        <v>117</v>
      </c>
      <c r="F10128" s="83">
        <v>44139.526435185187</v>
      </c>
      <c r="G10128" s="81" t="s">
        <v>116</v>
      </c>
    </row>
    <row r="10129" spans="1:7" x14ac:dyDescent="0.25">
      <c r="A10129" s="81" t="s">
        <v>300</v>
      </c>
      <c r="B10129" s="82">
        <v>10125</v>
      </c>
      <c r="C10129" s="83">
        <v>44133.474988425929</v>
      </c>
      <c r="D10129" s="81" t="s">
        <v>200</v>
      </c>
      <c r="E10129" s="81" t="s">
        <v>117</v>
      </c>
      <c r="F10129" s="83">
        <v>44134.780428240738</v>
      </c>
      <c r="G10129" s="81" t="s">
        <v>116</v>
      </c>
    </row>
    <row r="10130" spans="1:7" x14ac:dyDescent="0.25">
      <c r="A10130" s="81" t="s">
        <v>299</v>
      </c>
      <c r="B10130" s="82">
        <v>10126</v>
      </c>
      <c r="C10130" s="83">
        <v>44133.475532407407</v>
      </c>
      <c r="D10130" s="81" t="s">
        <v>200</v>
      </c>
      <c r="E10130" s="81" t="s">
        <v>117</v>
      </c>
      <c r="F10130" s="83">
        <v>44134.988310185188</v>
      </c>
      <c r="G10130" s="81" t="s">
        <v>116</v>
      </c>
    </row>
    <row r="10131" spans="1:7" x14ac:dyDescent="0.25">
      <c r="A10131" s="81" t="s">
        <v>298</v>
      </c>
      <c r="B10131" s="82">
        <v>10127</v>
      </c>
      <c r="C10131" s="83">
        <v>44133.478252314817</v>
      </c>
      <c r="D10131" s="81" t="s">
        <v>179</v>
      </c>
      <c r="E10131" s="81" t="s">
        <v>117</v>
      </c>
      <c r="F10131" s="83">
        <v>44134.443333333336</v>
      </c>
      <c r="G10131" s="81" t="s">
        <v>116</v>
      </c>
    </row>
    <row r="10132" spans="1:7" x14ac:dyDescent="0.25">
      <c r="A10132" s="81" t="s">
        <v>297</v>
      </c>
      <c r="B10132" s="82">
        <v>10128</v>
      </c>
      <c r="C10132" s="83">
        <v>44133.491724537038</v>
      </c>
      <c r="D10132" s="81" t="s">
        <v>179</v>
      </c>
      <c r="E10132" s="81" t="s">
        <v>117</v>
      </c>
      <c r="F10132" s="83">
        <v>44141.683587962965</v>
      </c>
      <c r="G10132" s="81" t="s">
        <v>116</v>
      </c>
    </row>
    <row r="10133" spans="1:7" x14ac:dyDescent="0.25">
      <c r="A10133" s="81" t="s">
        <v>296</v>
      </c>
      <c r="B10133" s="82">
        <v>10129</v>
      </c>
      <c r="C10133" s="83">
        <v>44133.493067129632</v>
      </c>
      <c r="D10133" s="81" t="s">
        <v>11176</v>
      </c>
      <c r="E10133" s="81" t="s">
        <v>117</v>
      </c>
      <c r="F10133" s="83">
        <v>44134</v>
      </c>
      <c r="G10133" s="81" t="s">
        <v>116</v>
      </c>
    </row>
    <row r="10134" spans="1:7" x14ac:dyDescent="0.25">
      <c r="A10134" s="81" t="s">
        <v>295</v>
      </c>
      <c r="B10134" s="82">
        <v>10130</v>
      </c>
      <c r="C10134" s="83">
        <v>44133.501458333332</v>
      </c>
      <c r="D10134" s="81" t="s">
        <v>11176</v>
      </c>
      <c r="E10134" s="81" t="s">
        <v>117</v>
      </c>
      <c r="F10134" s="83">
        <v>44140</v>
      </c>
      <c r="G10134" s="81" t="s">
        <v>116</v>
      </c>
    </row>
    <row r="10135" spans="1:7" x14ac:dyDescent="0.25">
      <c r="A10135" s="81" t="s">
        <v>294</v>
      </c>
      <c r="B10135" s="82">
        <v>10131</v>
      </c>
      <c r="C10135" s="83">
        <v>44133.505185185182</v>
      </c>
      <c r="D10135" s="81" t="s">
        <v>11176</v>
      </c>
      <c r="E10135" s="81" t="s">
        <v>117</v>
      </c>
      <c r="F10135" s="83">
        <v>44141</v>
      </c>
      <c r="G10135" s="81" t="s">
        <v>116</v>
      </c>
    </row>
    <row r="10136" spans="1:7" x14ac:dyDescent="0.25">
      <c r="A10136" s="81" t="s">
        <v>293</v>
      </c>
      <c r="B10136" s="82">
        <v>10132</v>
      </c>
      <c r="C10136" s="83">
        <v>44133.515104166669</v>
      </c>
      <c r="D10136" s="81" t="s">
        <v>11176</v>
      </c>
      <c r="E10136" s="81" t="s">
        <v>117</v>
      </c>
      <c r="F10136" s="83">
        <v>44134.825486111113</v>
      </c>
      <c r="G10136" s="81" t="s">
        <v>116</v>
      </c>
    </row>
    <row r="10137" spans="1:7" x14ac:dyDescent="0.25">
      <c r="A10137" s="81" t="s">
        <v>292</v>
      </c>
      <c r="B10137" s="82">
        <v>10133</v>
      </c>
      <c r="C10137" s="83">
        <v>44133.524305555555</v>
      </c>
      <c r="D10137" s="81" t="s">
        <v>11176</v>
      </c>
      <c r="E10137" s="81" t="s">
        <v>117</v>
      </c>
      <c r="F10137" s="83">
        <v>44134</v>
      </c>
      <c r="G10137" s="81" t="s">
        <v>116</v>
      </c>
    </row>
    <row r="10138" spans="1:7" x14ac:dyDescent="0.25">
      <c r="A10138" s="81" t="s">
        <v>291</v>
      </c>
      <c r="B10138" s="82">
        <v>10134</v>
      </c>
      <c r="C10138" s="83">
        <v>44133.526944444442</v>
      </c>
      <c r="D10138" s="81" t="s">
        <v>11176</v>
      </c>
      <c r="E10138" s="81" t="s">
        <v>117</v>
      </c>
      <c r="F10138" s="83">
        <v>44134.842245370368</v>
      </c>
      <c r="G10138" s="81" t="s">
        <v>116</v>
      </c>
    </row>
    <row r="10139" spans="1:7" x14ac:dyDescent="0.25">
      <c r="A10139" s="81" t="s">
        <v>290</v>
      </c>
      <c r="B10139" s="82">
        <v>10135</v>
      </c>
      <c r="C10139" s="83">
        <v>44133.532326388886</v>
      </c>
      <c r="D10139" s="81" t="s">
        <v>11176</v>
      </c>
      <c r="E10139" s="81" t="s">
        <v>117</v>
      </c>
      <c r="F10139" s="83">
        <v>44141</v>
      </c>
      <c r="G10139" s="81" t="s">
        <v>116</v>
      </c>
    </row>
    <row r="10140" spans="1:7" x14ac:dyDescent="0.25">
      <c r="A10140" s="81" t="s">
        <v>289</v>
      </c>
      <c r="B10140" s="82">
        <v>10136</v>
      </c>
      <c r="C10140" s="83">
        <v>44133.532754629632</v>
      </c>
      <c r="D10140" s="81" t="s">
        <v>11176</v>
      </c>
      <c r="E10140" s="81" t="s">
        <v>117</v>
      </c>
      <c r="F10140" s="83" t="s">
        <v>11176</v>
      </c>
      <c r="G10140" s="81" t="s">
        <v>11176</v>
      </c>
    </row>
    <row r="10141" spans="1:7" x14ac:dyDescent="0.25">
      <c r="A10141" s="81" t="s">
        <v>288</v>
      </c>
      <c r="B10141" s="82">
        <v>10137</v>
      </c>
      <c r="C10141" s="83">
        <v>44133.540925925925</v>
      </c>
      <c r="D10141" s="81" t="s">
        <v>287</v>
      </c>
      <c r="E10141" s="81" t="s">
        <v>117</v>
      </c>
      <c r="F10141" s="83">
        <v>44134</v>
      </c>
      <c r="G10141" s="81" t="s">
        <v>116</v>
      </c>
    </row>
    <row r="10142" spans="1:7" x14ac:dyDescent="0.25">
      <c r="A10142" s="81" t="s">
        <v>286</v>
      </c>
      <c r="B10142" s="82">
        <v>10138</v>
      </c>
      <c r="C10142" s="83">
        <v>44133.571238425924</v>
      </c>
      <c r="D10142" s="81" t="s">
        <v>283</v>
      </c>
      <c r="E10142" s="81" t="s">
        <v>117</v>
      </c>
      <c r="F10142" s="83">
        <v>44134.988900462966</v>
      </c>
      <c r="G10142" s="81" t="s">
        <v>116</v>
      </c>
    </row>
    <row r="10143" spans="1:7" x14ac:dyDescent="0.25">
      <c r="A10143" s="81" t="s">
        <v>285</v>
      </c>
      <c r="B10143" s="82">
        <v>10139</v>
      </c>
      <c r="C10143" s="83">
        <v>44133.572245370371</v>
      </c>
      <c r="D10143" s="81" t="s">
        <v>283</v>
      </c>
      <c r="E10143" s="81" t="s">
        <v>117</v>
      </c>
      <c r="F10143" s="83">
        <v>44134.989016203705</v>
      </c>
      <c r="G10143" s="81" t="s">
        <v>116</v>
      </c>
    </row>
    <row r="10144" spans="1:7" x14ac:dyDescent="0.25">
      <c r="A10144" s="81" t="s">
        <v>284</v>
      </c>
      <c r="B10144" s="82">
        <v>10140</v>
      </c>
      <c r="C10144" s="83">
        <v>44133.572974537034</v>
      </c>
      <c r="D10144" s="81" t="s">
        <v>283</v>
      </c>
      <c r="E10144" s="81" t="s">
        <v>117</v>
      </c>
      <c r="F10144" s="83">
        <v>44134.881342592591</v>
      </c>
      <c r="G10144" s="81" t="s">
        <v>116</v>
      </c>
    </row>
    <row r="10145" spans="1:7" x14ac:dyDescent="0.25">
      <c r="A10145" s="81" t="s">
        <v>282</v>
      </c>
      <c r="B10145" s="82">
        <v>10141</v>
      </c>
      <c r="C10145" s="83">
        <v>44133.59684027778</v>
      </c>
      <c r="D10145" s="81" t="s">
        <v>11176</v>
      </c>
      <c r="E10145" s="81" t="s">
        <v>117</v>
      </c>
      <c r="F10145" s="83">
        <v>44137.904953703706</v>
      </c>
      <c r="G10145" s="81" t="s">
        <v>116</v>
      </c>
    </row>
    <row r="10146" spans="1:7" x14ac:dyDescent="0.25">
      <c r="A10146" s="81" t="s">
        <v>281</v>
      </c>
      <c r="B10146" s="82">
        <v>10142</v>
      </c>
      <c r="C10146" s="83">
        <v>44133.606712962966</v>
      </c>
      <c r="D10146" s="81" t="s">
        <v>204</v>
      </c>
      <c r="E10146" s="81" t="s">
        <v>117</v>
      </c>
      <c r="F10146" s="83">
        <v>44133</v>
      </c>
      <c r="G10146" s="81" t="s">
        <v>116</v>
      </c>
    </row>
    <row r="10147" spans="1:7" x14ac:dyDescent="0.25">
      <c r="A10147" s="81" t="s">
        <v>280</v>
      </c>
      <c r="B10147" s="82">
        <v>10143</v>
      </c>
      <c r="C10147" s="83">
        <v>44133.609930555554</v>
      </c>
      <c r="D10147" s="81" t="s">
        <v>279</v>
      </c>
      <c r="E10147" s="81" t="s">
        <v>117</v>
      </c>
      <c r="F10147" s="83">
        <v>44137.86986111111</v>
      </c>
      <c r="G10147" s="81" t="s">
        <v>116</v>
      </c>
    </row>
    <row r="10148" spans="1:7" x14ac:dyDescent="0.25">
      <c r="A10148" s="81" t="s">
        <v>278</v>
      </c>
      <c r="B10148" s="82">
        <v>10144</v>
      </c>
      <c r="C10148" s="83">
        <v>44133.613391203704</v>
      </c>
      <c r="D10148" s="81" t="s">
        <v>11176</v>
      </c>
      <c r="E10148" s="81" t="s">
        <v>117</v>
      </c>
      <c r="F10148" s="83">
        <v>44134</v>
      </c>
      <c r="G10148" s="81" t="s">
        <v>116</v>
      </c>
    </row>
    <row r="10149" spans="1:7" x14ac:dyDescent="0.25">
      <c r="A10149" s="81" t="s">
        <v>277</v>
      </c>
      <c r="B10149" s="82">
        <v>10145</v>
      </c>
      <c r="C10149" s="83">
        <v>44133.614675925928</v>
      </c>
      <c r="D10149" s="81" t="s">
        <v>231</v>
      </c>
      <c r="E10149" s="81" t="s">
        <v>117</v>
      </c>
      <c r="F10149" s="83">
        <v>44134</v>
      </c>
      <c r="G10149" s="81" t="s">
        <v>116</v>
      </c>
    </row>
    <row r="10150" spans="1:7" x14ac:dyDescent="0.25">
      <c r="A10150" s="81" t="s">
        <v>276</v>
      </c>
      <c r="B10150" s="82">
        <v>10146</v>
      </c>
      <c r="C10150" s="83">
        <v>44133.617291666669</v>
      </c>
      <c r="D10150" s="81" t="s">
        <v>11176</v>
      </c>
      <c r="E10150" s="81" t="s">
        <v>117</v>
      </c>
      <c r="F10150" s="83">
        <v>44134.568576388891</v>
      </c>
      <c r="G10150" s="81" t="s">
        <v>116</v>
      </c>
    </row>
    <row r="10151" spans="1:7" x14ac:dyDescent="0.25">
      <c r="A10151" s="81" t="s">
        <v>275</v>
      </c>
      <c r="B10151" s="82">
        <v>10147</v>
      </c>
      <c r="C10151" s="83">
        <v>44133.619351851848</v>
      </c>
      <c r="D10151" s="81" t="s">
        <v>11176</v>
      </c>
      <c r="E10151" s="81" t="s">
        <v>117</v>
      </c>
      <c r="F10151" s="83">
        <v>44139.521319444444</v>
      </c>
      <c r="G10151" s="81" t="s">
        <v>116</v>
      </c>
    </row>
    <row r="10152" spans="1:7" x14ac:dyDescent="0.25">
      <c r="A10152" s="81" t="s">
        <v>274</v>
      </c>
      <c r="B10152" s="82">
        <v>10148</v>
      </c>
      <c r="C10152" s="83">
        <v>44133.625011574077</v>
      </c>
      <c r="D10152" s="81" t="s">
        <v>273</v>
      </c>
      <c r="E10152" s="81" t="s">
        <v>117</v>
      </c>
      <c r="F10152" s="83">
        <v>44134</v>
      </c>
      <c r="G10152" s="81" t="s">
        <v>116</v>
      </c>
    </row>
    <row r="10153" spans="1:7" x14ac:dyDescent="0.25">
      <c r="A10153" s="81" t="s">
        <v>272</v>
      </c>
      <c r="B10153" s="82">
        <v>10149</v>
      </c>
      <c r="C10153" s="83">
        <v>44133.630532407406</v>
      </c>
      <c r="D10153" s="81" t="s">
        <v>11176</v>
      </c>
      <c r="E10153" s="81" t="s">
        <v>117</v>
      </c>
      <c r="F10153" s="83">
        <v>44141.267384259256</v>
      </c>
      <c r="G10153" s="81" t="s">
        <v>116</v>
      </c>
    </row>
    <row r="10154" spans="1:7" x14ac:dyDescent="0.25">
      <c r="A10154" s="81" t="s">
        <v>271</v>
      </c>
      <c r="B10154" s="82">
        <v>10150</v>
      </c>
      <c r="C10154" s="83">
        <v>44133.636354166665</v>
      </c>
      <c r="D10154" s="81" t="s">
        <v>11176</v>
      </c>
      <c r="E10154" s="81" t="s">
        <v>117</v>
      </c>
      <c r="F10154" s="83">
        <v>44138.365740740737</v>
      </c>
      <c r="G10154" s="81" t="s">
        <v>116</v>
      </c>
    </row>
    <row r="10155" spans="1:7" x14ac:dyDescent="0.25">
      <c r="A10155" s="81" t="s">
        <v>270</v>
      </c>
      <c r="B10155" s="82">
        <v>10151</v>
      </c>
      <c r="C10155" s="83">
        <v>44133.641898148147</v>
      </c>
      <c r="D10155" s="81" t="s">
        <v>11176</v>
      </c>
      <c r="E10155" s="81" t="s">
        <v>117</v>
      </c>
      <c r="F10155" s="83">
        <v>44134.712291666663</v>
      </c>
      <c r="G10155" s="81" t="s">
        <v>116</v>
      </c>
    </row>
    <row r="10156" spans="1:7" x14ac:dyDescent="0.25">
      <c r="A10156" s="81" t="s">
        <v>269</v>
      </c>
      <c r="B10156" s="82">
        <v>10152</v>
      </c>
      <c r="C10156" s="83">
        <v>44133.644328703704</v>
      </c>
      <c r="D10156" s="81" t="s">
        <v>142</v>
      </c>
      <c r="E10156" s="81" t="s">
        <v>117</v>
      </c>
      <c r="F10156" s="83">
        <v>44134</v>
      </c>
      <c r="G10156" s="81" t="s">
        <v>116</v>
      </c>
    </row>
    <row r="10157" spans="1:7" x14ac:dyDescent="0.25">
      <c r="A10157" s="81" t="s">
        <v>268</v>
      </c>
      <c r="B10157" s="82">
        <v>10153</v>
      </c>
      <c r="C10157" s="83">
        <v>44133.647048611114</v>
      </c>
      <c r="D10157" s="81" t="s">
        <v>267</v>
      </c>
      <c r="E10157" s="81" t="s">
        <v>117</v>
      </c>
      <c r="F10157" s="83">
        <v>44134.438055555554</v>
      </c>
      <c r="G10157" s="81" t="s">
        <v>116</v>
      </c>
    </row>
    <row r="10158" spans="1:7" x14ac:dyDescent="0.25">
      <c r="A10158" s="81" t="s">
        <v>266</v>
      </c>
      <c r="B10158" s="82">
        <v>10154</v>
      </c>
      <c r="C10158" s="83">
        <v>44133.649027777778</v>
      </c>
      <c r="D10158" s="81" t="s">
        <v>265</v>
      </c>
      <c r="E10158" s="81" t="s">
        <v>117</v>
      </c>
      <c r="F10158" s="83">
        <v>44133</v>
      </c>
      <c r="G10158" s="81" t="s">
        <v>116</v>
      </c>
    </row>
    <row r="10159" spans="1:7" x14ac:dyDescent="0.25">
      <c r="A10159" s="81" t="s">
        <v>264</v>
      </c>
      <c r="B10159" s="82">
        <v>10155</v>
      </c>
      <c r="C10159" s="83">
        <v>44133.650752314818</v>
      </c>
      <c r="D10159" s="81" t="s">
        <v>263</v>
      </c>
      <c r="E10159" s="81" t="s">
        <v>117</v>
      </c>
      <c r="F10159" s="83">
        <v>44134</v>
      </c>
      <c r="G10159" s="81" t="s">
        <v>116</v>
      </c>
    </row>
    <row r="10160" spans="1:7" x14ac:dyDescent="0.25">
      <c r="A10160" s="81" t="s">
        <v>262</v>
      </c>
      <c r="B10160" s="82">
        <v>10156</v>
      </c>
      <c r="C10160" s="83">
        <v>44133.650856481479</v>
      </c>
      <c r="D10160" s="81" t="s">
        <v>261</v>
      </c>
      <c r="E10160" s="81" t="s">
        <v>117</v>
      </c>
      <c r="F10160" s="83">
        <v>44134.549664351849</v>
      </c>
      <c r="G10160" s="81" t="s">
        <v>116</v>
      </c>
    </row>
    <row r="10161" spans="1:7" x14ac:dyDescent="0.25">
      <c r="A10161" s="81" t="s">
        <v>260</v>
      </c>
      <c r="B10161" s="82">
        <v>10157</v>
      </c>
      <c r="C10161" s="83">
        <v>44133.650925925926</v>
      </c>
      <c r="D10161" s="81" t="s">
        <v>11176</v>
      </c>
      <c r="E10161" s="81" t="s">
        <v>117</v>
      </c>
      <c r="F10161" s="83">
        <v>44138.371921296297</v>
      </c>
      <c r="G10161" s="81" t="s">
        <v>116</v>
      </c>
    </row>
    <row r="10162" spans="1:7" x14ac:dyDescent="0.25">
      <c r="A10162" s="81" t="s">
        <v>259</v>
      </c>
      <c r="B10162" s="82">
        <v>10158</v>
      </c>
      <c r="C10162" s="83">
        <v>44133.655243055553</v>
      </c>
      <c r="D10162" s="81" t="s">
        <v>258</v>
      </c>
      <c r="E10162" s="81" t="s">
        <v>117</v>
      </c>
      <c r="F10162" s="83">
        <v>44134</v>
      </c>
      <c r="G10162" s="81" t="s">
        <v>116</v>
      </c>
    </row>
    <row r="10163" spans="1:7" x14ac:dyDescent="0.25">
      <c r="A10163" s="81" t="s">
        <v>257</v>
      </c>
      <c r="B10163" s="82">
        <v>10159</v>
      </c>
      <c r="C10163" s="83">
        <v>44133.658726851849</v>
      </c>
      <c r="D10163" s="81" t="s">
        <v>11176</v>
      </c>
      <c r="E10163" s="81" t="s">
        <v>117</v>
      </c>
      <c r="F10163" s="83">
        <v>44141</v>
      </c>
      <c r="G10163" s="81" t="s">
        <v>116</v>
      </c>
    </row>
    <row r="10164" spans="1:7" x14ac:dyDescent="0.25">
      <c r="A10164" s="81" t="s">
        <v>256</v>
      </c>
      <c r="B10164" s="82">
        <v>10160</v>
      </c>
      <c r="C10164" s="83">
        <v>44133.65996527778</v>
      </c>
      <c r="D10164" s="81" t="s">
        <v>11176</v>
      </c>
      <c r="E10164" s="81" t="s">
        <v>117</v>
      </c>
      <c r="F10164" s="83">
        <v>44141</v>
      </c>
      <c r="G10164" s="81" t="s">
        <v>116</v>
      </c>
    </row>
    <row r="10165" spans="1:7" x14ac:dyDescent="0.25">
      <c r="A10165" s="81" t="s">
        <v>255</v>
      </c>
      <c r="B10165" s="82">
        <v>10161</v>
      </c>
      <c r="C10165" s="83">
        <v>44133.663344907407</v>
      </c>
      <c r="D10165" s="81" t="s">
        <v>254</v>
      </c>
      <c r="E10165" s="81" t="s">
        <v>117</v>
      </c>
      <c r="F10165" s="83">
        <v>44138</v>
      </c>
      <c r="G10165" s="81" t="s">
        <v>116</v>
      </c>
    </row>
    <row r="10166" spans="1:7" x14ac:dyDescent="0.25">
      <c r="A10166" s="81" t="s">
        <v>253</v>
      </c>
      <c r="B10166" s="82">
        <v>10162</v>
      </c>
      <c r="C10166" s="83">
        <v>44133.663576388892</v>
      </c>
      <c r="D10166" s="81" t="s">
        <v>142</v>
      </c>
      <c r="E10166" s="81" t="s">
        <v>117</v>
      </c>
      <c r="F10166" s="83">
        <v>44138.356689814813</v>
      </c>
      <c r="G10166" s="81" t="s">
        <v>116</v>
      </c>
    </row>
    <row r="10167" spans="1:7" x14ac:dyDescent="0.25">
      <c r="A10167" s="81" t="s">
        <v>252</v>
      </c>
      <c r="B10167" s="82">
        <v>10163</v>
      </c>
      <c r="C10167" s="83">
        <v>44133.66710648148</v>
      </c>
      <c r="D10167" s="81" t="s">
        <v>11176</v>
      </c>
      <c r="E10167" s="81" t="s">
        <v>117</v>
      </c>
      <c r="F10167" s="83">
        <v>44135</v>
      </c>
      <c r="G10167" s="81" t="s">
        <v>116</v>
      </c>
    </row>
    <row r="10168" spans="1:7" x14ac:dyDescent="0.25">
      <c r="A10168" s="81" t="s">
        <v>251</v>
      </c>
      <c r="B10168" s="82">
        <v>10164</v>
      </c>
      <c r="C10168" s="83">
        <v>44133.67083333333</v>
      </c>
      <c r="D10168" s="81" t="s">
        <v>198</v>
      </c>
      <c r="E10168" s="81" t="s">
        <v>117</v>
      </c>
      <c r="F10168" s="83">
        <v>44138.493831018517</v>
      </c>
      <c r="G10168" s="81" t="s">
        <v>116</v>
      </c>
    </row>
    <row r="10169" spans="1:7" x14ac:dyDescent="0.25">
      <c r="A10169" s="81" t="s">
        <v>250</v>
      </c>
      <c r="B10169" s="82">
        <v>10165</v>
      </c>
      <c r="C10169" s="83">
        <v>44133.671851851854</v>
      </c>
      <c r="D10169" s="81" t="s">
        <v>11176</v>
      </c>
      <c r="E10169" s="81" t="s">
        <v>117</v>
      </c>
      <c r="F10169" s="83">
        <v>44138.536990740744</v>
      </c>
      <c r="G10169" s="81" t="s">
        <v>116</v>
      </c>
    </row>
    <row r="10170" spans="1:7" x14ac:dyDescent="0.25">
      <c r="A10170" s="81" t="s">
        <v>249</v>
      </c>
      <c r="B10170" s="82">
        <v>10166</v>
      </c>
      <c r="C10170" s="83">
        <v>44133.673831018517</v>
      </c>
      <c r="D10170" s="81" t="s">
        <v>246</v>
      </c>
      <c r="E10170" s="81" t="s">
        <v>117</v>
      </c>
      <c r="F10170" s="83">
        <v>44134</v>
      </c>
      <c r="G10170" s="81" t="s">
        <v>116</v>
      </c>
    </row>
    <row r="10171" spans="1:7" x14ac:dyDescent="0.25">
      <c r="A10171" s="81" t="s">
        <v>248</v>
      </c>
      <c r="B10171" s="82">
        <v>10167</v>
      </c>
      <c r="C10171" s="83">
        <v>44133.679351851853</v>
      </c>
      <c r="D10171" s="81" t="s">
        <v>11176</v>
      </c>
      <c r="E10171" s="81" t="s">
        <v>117</v>
      </c>
      <c r="F10171" s="83">
        <v>44138</v>
      </c>
      <c r="G10171" s="81" t="s">
        <v>116</v>
      </c>
    </row>
    <row r="10172" spans="1:7" x14ac:dyDescent="0.25">
      <c r="A10172" s="81" t="s">
        <v>247</v>
      </c>
      <c r="B10172" s="82">
        <v>10168</v>
      </c>
      <c r="C10172" s="83">
        <v>44133.683182870373</v>
      </c>
      <c r="D10172" s="81" t="s">
        <v>246</v>
      </c>
      <c r="E10172" s="81" t="s">
        <v>117</v>
      </c>
      <c r="F10172" s="83">
        <v>44134.8124537037</v>
      </c>
      <c r="G10172" s="81" t="s">
        <v>116</v>
      </c>
    </row>
    <row r="10173" spans="1:7" x14ac:dyDescent="0.25">
      <c r="A10173" s="81" t="s">
        <v>245</v>
      </c>
      <c r="B10173" s="82">
        <v>10169</v>
      </c>
      <c r="C10173" s="83">
        <v>44133.683668981481</v>
      </c>
      <c r="D10173" s="81" t="s">
        <v>142</v>
      </c>
      <c r="E10173" s="81" t="s">
        <v>117</v>
      </c>
      <c r="F10173" s="83">
        <v>44138</v>
      </c>
      <c r="G10173" s="81" t="s">
        <v>116</v>
      </c>
    </row>
    <row r="10174" spans="1:7" x14ac:dyDescent="0.25">
      <c r="A10174" s="81" t="s">
        <v>244</v>
      </c>
      <c r="B10174" s="82">
        <v>10170</v>
      </c>
      <c r="C10174" s="83">
        <v>44133.687777777777</v>
      </c>
      <c r="D10174" s="81" t="s">
        <v>11176</v>
      </c>
      <c r="E10174" s="81" t="s">
        <v>117</v>
      </c>
      <c r="F10174" s="83">
        <v>44145.819733796299</v>
      </c>
      <c r="G10174" s="81" t="s">
        <v>116</v>
      </c>
    </row>
    <row r="10175" spans="1:7" x14ac:dyDescent="0.25">
      <c r="A10175" s="81" t="s">
        <v>243</v>
      </c>
      <c r="B10175" s="82">
        <v>10171</v>
      </c>
      <c r="C10175" s="83">
        <v>44133.690138888887</v>
      </c>
      <c r="D10175" s="81" t="s">
        <v>142</v>
      </c>
      <c r="E10175" s="81" t="s">
        <v>117</v>
      </c>
      <c r="F10175" s="83">
        <v>44138.597893518519</v>
      </c>
      <c r="G10175" s="81" t="s">
        <v>116</v>
      </c>
    </row>
    <row r="10176" spans="1:7" x14ac:dyDescent="0.25">
      <c r="A10176" s="81" t="s">
        <v>242</v>
      </c>
      <c r="B10176" s="82">
        <v>10172</v>
      </c>
      <c r="C10176" s="83">
        <v>44133.694027777776</v>
      </c>
      <c r="D10176" s="81" t="s">
        <v>241</v>
      </c>
      <c r="E10176" s="81" t="s">
        <v>117</v>
      </c>
      <c r="F10176" s="83">
        <v>44138.484363425923</v>
      </c>
      <c r="G10176" s="81" t="s">
        <v>116</v>
      </c>
    </row>
    <row r="10177" spans="1:7" x14ac:dyDescent="0.25">
      <c r="A10177" s="81" t="s">
        <v>240</v>
      </c>
      <c r="B10177" s="82">
        <v>10173</v>
      </c>
      <c r="C10177" s="83">
        <v>44133.696469907409</v>
      </c>
      <c r="D10177" s="81" t="s">
        <v>142</v>
      </c>
      <c r="E10177" s="81" t="s">
        <v>117</v>
      </c>
      <c r="F10177" s="83">
        <v>44138.712199074071</v>
      </c>
      <c r="G10177" s="81" t="s">
        <v>116</v>
      </c>
    </row>
    <row r="10178" spans="1:7" x14ac:dyDescent="0.25">
      <c r="A10178" s="81" t="s">
        <v>239</v>
      </c>
      <c r="B10178" s="82">
        <v>10174</v>
      </c>
      <c r="C10178" s="83">
        <v>44133.696863425925</v>
      </c>
      <c r="D10178" s="81" t="s">
        <v>11176</v>
      </c>
      <c r="E10178" s="81" t="s">
        <v>117</v>
      </c>
      <c r="F10178" s="83">
        <v>44141</v>
      </c>
      <c r="G10178" s="81" t="s">
        <v>116</v>
      </c>
    </row>
    <row r="10179" spans="1:7" x14ac:dyDescent="0.25">
      <c r="A10179" s="81" t="s">
        <v>238</v>
      </c>
      <c r="B10179" s="82">
        <v>10175</v>
      </c>
      <c r="C10179" s="83">
        <v>44133.699861111112</v>
      </c>
      <c r="D10179" s="81" t="s">
        <v>142</v>
      </c>
      <c r="E10179" s="81" t="s">
        <v>117</v>
      </c>
      <c r="F10179" s="83">
        <v>44138.66238425926</v>
      </c>
      <c r="G10179" s="81" t="s">
        <v>116</v>
      </c>
    </row>
    <row r="10180" spans="1:7" x14ac:dyDescent="0.25">
      <c r="A10180" s="81" t="s">
        <v>237</v>
      </c>
      <c r="B10180" s="82">
        <v>10176</v>
      </c>
      <c r="C10180" s="83">
        <v>44133.700335648151</v>
      </c>
      <c r="D10180" s="81" t="s">
        <v>11176</v>
      </c>
      <c r="E10180" s="81" t="s">
        <v>117</v>
      </c>
      <c r="F10180" s="83">
        <v>44139</v>
      </c>
      <c r="G10180" s="81" t="s">
        <v>116</v>
      </c>
    </row>
    <row r="10181" spans="1:7" x14ac:dyDescent="0.25">
      <c r="A10181" s="81" t="s">
        <v>236</v>
      </c>
      <c r="B10181" s="82">
        <v>10177</v>
      </c>
      <c r="C10181" s="83">
        <v>44133.703541666669</v>
      </c>
      <c r="D10181" s="81" t="s">
        <v>11176</v>
      </c>
      <c r="E10181" s="81" t="s">
        <v>117</v>
      </c>
      <c r="F10181" s="83">
        <v>44139</v>
      </c>
      <c r="G10181" s="81" t="s">
        <v>116</v>
      </c>
    </row>
    <row r="10182" spans="1:7" x14ac:dyDescent="0.25">
      <c r="A10182" s="81" t="s">
        <v>235</v>
      </c>
      <c r="B10182" s="82">
        <v>10178</v>
      </c>
      <c r="C10182" s="83">
        <v>44133.750428240739</v>
      </c>
      <c r="D10182" s="81" t="s">
        <v>11176</v>
      </c>
      <c r="E10182" s="81" t="s">
        <v>117</v>
      </c>
      <c r="F10182" s="83">
        <v>44139.216921296298</v>
      </c>
      <c r="G10182" s="81" t="s">
        <v>116</v>
      </c>
    </row>
    <row r="10183" spans="1:7" x14ac:dyDescent="0.25">
      <c r="A10183" s="81" t="s">
        <v>234</v>
      </c>
      <c r="B10183" s="82">
        <v>10179</v>
      </c>
      <c r="C10183" s="83">
        <v>44134.308009259257</v>
      </c>
      <c r="D10183" s="81" t="s">
        <v>11176</v>
      </c>
      <c r="E10183" s="81" t="s">
        <v>117</v>
      </c>
      <c r="F10183" s="83">
        <v>44138.334675925929</v>
      </c>
      <c r="G10183" s="81" t="s">
        <v>116</v>
      </c>
    </row>
    <row r="10184" spans="1:7" x14ac:dyDescent="0.25">
      <c r="A10184" s="81" t="s">
        <v>233</v>
      </c>
      <c r="B10184" s="82">
        <v>10180</v>
      </c>
      <c r="C10184" s="83">
        <v>44134.308796296296</v>
      </c>
      <c r="D10184" s="81" t="s">
        <v>11176</v>
      </c>
      <c r="E10184" s="81" t="s">
        <v>117</v>
      </c>
      <c r="F10184" s="83">
        <v>44141</v>
      </c>
      <c r="G10184" s="81" t="s">
        <v>116</v>
      </c>
    </row>
    <row r="10185" spans="1:7" x14ac:dyDescent="0.25">
      <c r="A10185" s="81" t="s">
        <v>232</v>
      </c>
      <c r="B10185" s="82">
        <v>10181</v>
      </c>
      <c r="C10185" s="83">
        <v>44134.312372685185</v>
      </c>
      <c r="D10185" s="81" t="s">
        <v>231</v>
      </c>
      <c r="E10185" s="81" t="s">
        <v>117</v>
      </c>
      <c r="F10185" s="83">
        <v>44134</v>
      </c>
      <c r="G10185" s="81" t="s">
        <v>116</v>
      </c>
    </row>
    <row r="10186" spans="1:7" x14ac:dyDescent="0.25">
      <c r="A10186" s="81" t="s">
        <v>230</v>
      </c>
      <c r="B10186" s="82">
        <v>10182</v>
      </c>
      <c r="C10186" s="83">
        <v>44134.32130787037</v>
      </c>
      <c r="D10186" s="81" t="s">
        <v>11176</v>
      </c>
      <c r="E10186" s="81" t="s">
        <v>117</v>
      </c>
      <c r="F10186" s="83">
        <v>44138.348402777781</v>
      </c>
      <c r="G10186" s="81" t="s">
        <v>116</v>
      </c>
    </row>
    <row r="10187" spans="1:7" x14ac:dyDescent="0.25">
      <c r="A10187" s="81" t="s">
        <v>229</v>
      </c>
      <c r="B10187" s="82">
        <v>10183</v>
      </c>
      <c r="C10187" s="83">
        <v>44134.322569444441</v>
      </c>
      <c r="D10187" s="81" t="s">
        <v>11176</v>
      </c>
      <c r="E10187" s="81" t="s">
        <v>117</v>
      </c>
      <c r="F10187" s="83">
        <v>44141</v>
      </c>
      <c r="G10187" s="81" t="s">
        <v>116</v>
      </c>
    </row>
    <row r="10188" spans="1:7" x14ac:dyDescent="0.25">
      <c r="A10188" s="81" t="s">
        <v>228</v>
      </c>
      <c r="B10188" s="82">
        <v>10184</v>
      </c>
      <c r="C10188" s="83">
        <v>44134.327696759261</v>
      </c>
      <c r="D10188" s="81" t="s">
        <v>179</v>
      </c>
      <c r="E10188" s="81" t="s">
        <v>117</v>
      </c>
      <c r="F10188" s="83">
        <v>44139.708368055559</v>
      </c>
      <c r="G10188" s="81" t="s">
        <v>116</v>
      </c>
    </row>
    <row r="10189" spans="1:7" x14ac:dyDescent="0.25">
      <c r="A10189" s="81" t="s">
        <v>227</v>
      </c>
      <c r="B10189" s="82">
        <v>10185</v>
      </c>
      <c r="C10189" s="83">
        <v>44134.366990740738</v>
      </c>
      <c r="D10189" s="81" t="s">
        <v>147</v>
      </c>
      <c r="E10189" s="81" t="s">
        <v>117</v>
      </c>
      <c r="F10189" s="83">
        <v>44138</v>
      </c>
      <c r="G10189" s="81" t="s">
        <v>116</v>
      </c>
    </row>
    <row r="10190" spans="1:7" x14ac:dyDescent="0.25">
      <c r="A10190" s="81" t="s">
        <v>226</v>
      </c>
      <c r="B10190" s="82">
        <v>10186</v>
      </c>
      <c r="C10190" s="83">
        <v>44134.37054398148</v>
      </c>
      <c r="D10190" s="81" t="s">
        <v>11176</v>
      </c>
      <c r="E10190" s="81" t="s">
        <v>117</v>
      </c>
      <c r="F10190" s="83">
        <v>44139</v>
      </c>
      <c r="G10190" s="81" t="s">
        <v>116</v>
      </c>
    </row>
    <row r="10191" spans="1:7" x14ac:dyDescent="0.25">
      <c r="A10191" s="81" t="s">
        <v>225</v>
      </c>
      <c r="B10191" s="82">
        <v>10187</v>
      </c>
      <c r="C10191" s="83">
        <v>44134.377002314817</v>
      </c>
      <c r="D10191" s="81" t="s">
        <v>142</v>
      </c>
      <c r="E10191" s="81" t="s">
        <v>117</v>
      </c>
      <c r="F10191" s="83">
        <v>44138.71230324074</v>
      </c>
      <c r="G10191" s="81" t="s">
        <v>116</v>
      </c>
    </row>
    <row r="10192" spans="1:7" x14ac:dyDescent="0.25">
      <c r="A10192" s="81" t="s">
        <v>224</v>
      </c>
      <c r="B10192" s="82">
        <v>10188</v>
      </c>
      <c r="C10192" s="83">
        <v>44134.387488425928</v>
      </c>
      <c r="D10192" s="81" t="s">
        <v>11176</v>
      </c>
      <c r="E10192" s="81" t="s">
        <v>117</v>
      </c>
      <c r="F10192" s="83">
        <v>44134.771296296298</v>
      </c>
      <c r="G10192" s="81" t="s">
        <v>116</v>
      </c>
    </row>
    <row r="10193" spans="1:7" x14ac:dyDescent="0.25">
      <c r="A10193" s="81" t="s">
        <v>223</v>
      </c>
      <c r="B10193" s="82">
        <v>10189</v>
      </c>
      <c r="C10193" s="83">
        <v>44134.388356481482</v>
      </c>
      <c r="D10193" s="81" t="s">
        <v>11176</v>
      </c>
      <c r="E10193" s="81" t="s">
        <v>117</v>
      </c>
      <c r="F10193" s="83">
        <v>44139</v>
      </c>
      <c r="G10193" s="81" t="s">
        <v>116</v>
      </c>
    </row>
    <row r="10194" spans="1:7" x14ac:dyDescent="0.25">
      <c r="A10194" s="81" t="s">
        <v>222</v>
      </c>
      <c r="B10194" s="82">
        <v>10190</v>
      </c>
      <c r="C10194" s="83">
        <v>44134.390810185185</v>
      </c>
      <c r="D10194" s="81" t="s">
        <v>11176</v>
      </c>
      <c r="E10194" s="81" t="s">
        <v>117</v>
      </c>
      <c r="F10194" s="83">
        <v>44141</v>
      </c>
      <c r="G10194" s="81" t="s">
        <v>116</v>
      </c>
    </row>
    <row r="10195" spans="1:7" x14ac:dyDescent="0.25">
      <c r="A10195" s="81" t="s">
        <v>221</v>
      </c>
      <c r="B10195" s="82">
        <v>10191</v>
      </c>
      <c r="C10195" s="83">
        <v>44134.396006944444</v>
      </c>
      <c r="D10195" s="81" t="s">
        <v>220</v>
      </c>
      <c r="E10195" s="81" t="s">
        <v>117</v>
      </c>
      <c r="F10195" s="83">
        <v>44138.510706018518</v>
      </c>
      <c r="G10195" s="81" t="s">
        <v>116</v>
      </c>
    </row>
    <row r="10196" spans="1:7" x14ac:dyDescent="0.25">
      <c r="A10196" s="81" t="s">
        <v>219</v>
      </c>
      <c r="B10196" s="82">
        <v>10192</v>
      </c>
      <c r="C10196" s="83">
        <v>44134.410277777781</v>
      </c>
      <c r="D10196" s="81" t="s">
        <v>218</v>
      </c>
      <c r="E10196" s="81" t="s">
        <v>117</v>
      </c>
      <c r="F10196" s="83">
        <v>44139.594351851854</v>
      </c>
      <c r="G10196" s="81" t="s">
        <v>116</v>
      </c>
    </row>
    <row r="10197" spans="1:7" x14ac:dyDescent="0.25">
      <c r="A10197" s="81" t="s">
        <v>217</v>
      </c>
      <c r="B10197" s="82">
        <v>10193</v>
      </c>
      <c r="C10197" s="83">
        <v>44134.41133101852</v>
      </c>
      <c r="D10197" s="81" t="s">
        <v>216</v>
      </c>
      <c r="E10197" s="81" t="s">
        <v>117</v>
      </c>
      <c r="F10197" s="83">
        <v>44138.74726851852</v>
      </c>
      <c r="G10197" s="81" t="s">
        <v>116</v>
      </c>
    </row>
    <row r="10198" spans="1:7" x14ac:dyDescent="0.25">
      <c r="A10198" s="81" t="s">
        <v>215</v>
      </c>
      <c r="B10198" s="82">
        <v>10194</v>
      </c>
      <c r="C10198" s="83">
        <v>44134.413368055553</v>
      </c>
      <c r="D10198" s="81" t="s">
        <v>11176</v>
      </c>
      <c r="E10198" s="81" t="s">
        <v>117</v>
      </c>
      <c r="F10198" s="83">
        <v>44141.47761574074</v>
      </c>
      <c r="G10198" s="81" t="s">
        <v>116</v>
      </c>
    </row>
    <row r="10199" spans="1:7" x14ac:dyDescent="0.25">
      <c r="A10199" s="81" t="s">
        <v>214</v>
      </c>
      <c r="B10199" s="82">
        <v>10195</v>
      </c>
      <c r="C10199" s="83">
        <v>44134.413784722223</v>
      </c>
      <c r="D10199" s="81" t="s">
        <v>213</v>
      </c>
      <c r="E10199" s="81" t="s">
        <v>117</v>
      </c>
      <c r="F10199" s="83">
        <v>44140</v>
      </c>
      <c r="G10199" s="81" t="s">
        <v>116</v>
      </c>
    </row>
    <row r="10200" spans="1:7" x14ac:dyDescent="0.25">
      <c r="A10200" s="81" t="s">
        <v>212</v>
      </c>
      <c r="B10200" s="82">
        <v>10196</v>
      </c>
      <c r="C10200" s="83">
        <v>44134.416828703703</v>
      </c>
      <c r="D10200" s="81" t="s">
        <v>211</v>
      </c>
      <c r="E10200" s="81" t="s">
        <v>117</v>
      </c>
      <c r="F10200" s="83">
        <v>44134.837314814817</v>
      </c>
      <c r="G10200" s="81" t="s">
        <v>116</v>
      </c>
    </row>
    <row r="10201" spans="1:7" x14ac:dyDescent="0.25">
      <c r="A10201" s="81" t="s">
        <v>210</v>
      </c>
      <c r="B10201" s="82">
        <v>10197</v>
      </c>
      <c r="C10201" s="83">
        <v>44134.418946759259</v>
      </c>
      <c r="D10201" s="81" t="s">
        <v>11176</v>
      </c>
      <c r="E10201" s="81" t="s">
        <v>117</v>
      </c>
      <c r="F10201" s="83">
        <v>44138.731388888889</v>
      </c>
      <c r="G10201" s="81" t="s">
        <v>116</v>
      </c>
    </row>
    <row r="10202" spans="1:7" x14ac:dyDescent="0.25">
      <c r="A10202" s="81" t="s">
        <v>209</v>
      </c>
      <c r="B10202" s="82">
        <v>10198</v>
      </c>
      <c r="C10202" s="83">
        <v>44134.423657407409</v>
      </c>
      <c r="D10202" s="81" t="s">
        <v>11176</v>
      </c>
      <c r="E10202" s="81" t="s">
        <v>117</v>
      </c>
      <c r="F10202" s="83">
        <v>44141</v>
      </c>
      <c r="G10202" s="81" t="s">
        <v>116</v>
      </c>
    </row>
    <row r="10203" spans="1:7" x14ac:dyDescent="0.25">
      <c r="A10203" s="81" t="s">
        <v>208</v>
      </c>
      <c r="B10203" s="82">
        <v>10199</v>
      </c>
      <c r="C10203" s="83">
        <v>44134.424525462964</v>
      </c>
      <c r="D10203" s="81" t="s">
        <v>11176</v>
      </c>
      <c r="E10203" s="81" t="s">
        <v>117</v>
      </c>
      <c r="F10203" s="83">
        <v>44141.209976851853</v>
      </c>
      <c r="G10203" s="81" t="s">
        <v>116</v>
      </c>
    </row>
    <row r="10204" spans="1:7" x14ac:dyDescent="0.25">
      <c r="A10204" s="81" t="s">
        <v>207</v>
      </c>
      <c r="B10204" s="82">
        <v>10200</v>
      </c>
      <c r="C10204" s="83">
        <v>44134.429120370369</v>
      </c>
      <c r="D10204" s="81" t="s">
        <v>206</v>
      </c>
      <c r="E10204" s="81" t="s">
        <v>117</v>
      </c>
      <c r="F10204" s="83">
        <v>44140.56559027778</v>
      </c>
      <c r="G10204" s="81" t="s">
        <v>116</v>
      </c>
    </row>
    <row r="10205" spans="1:7" x14ac:dyDescent="0.25">
      <c r="A10205" s="81" t="s">
        <v>205</v>
      </c>
      <c r="B10205" s="82">
        <v>10201</v>
      </c>
      <c r="C10205" s="83">
        <v>44134.431712962964</v>
      </c>
      <c r="D10205" s="81" t="s">
        <v>204</v>
      </c>
      <c r="E10205" s="81" t="s">
        <v>117</v>
      </c>
      <c r="F10205" s="83">
        <v>44138.781666666669</v>
      </c>
      <c r="G10205" s="81" t="s">
        <v>116</v>
      </c>
    </row>
    <row r="10206" spans="1:7" x14ac:dyDescent="0.25">
      <c r="A10206" s="81" t="s">
        <v>203</v>
      </c>
      <c r="B10206" s="82">
        <v>10202</v>
      </c>
      <c r="C10206" s="83">
        <v>44134.433379629627</v>
      </c>
      <c r="D10206" s="81" t="s">
        <v>202</v>
      </c>
      <c r="E10206" s="81" t="s">
        <v>117</v>
      </c>
      <c r="F10206" s="83">
        <v>44138.704224537039</v>
      </c>
      <c r="G10206" s="81" t="s">
        <v>116</v>
      </c>
    </row>
    <row r="10207" spans="1:7" x14ac:dyDescent="0.25">
      <c r="A10207" s="81" t="s">
        <v>201</v>
      </c>
      <c r="B10207" s="82">
        <v>10203</v>
      </c>
      <c r="C10207" s="83">
        <v>44134.435335648152</v>
      </c>
      <c r="D10207" s="81" t="s">
        <v>200</v>
      </c>
      <c r="E10207" s="81" t="s">
        <v>117</v>
      </c>
      <c r="F10207" s="83">
        <v>44138.716874999998</v>
      </c>
      <c r="G10207" s="81" t="s">
        <v>116</v>
      </c>
    </row>
    <row r="10208" spans="1:7" x14ac:dyDescent="0.25">
      <c r="A10208" s="81" t="s">
        <v>199</v>
      </c>
      <c r="B10208" s="82">
        <v>10204</v>
      </c>
      <c r="C10208" s="83">
        <v>44134.435358796298</v>
      </c>
      <c r="D10208" s="81" t="s">
        <v>198</v>
      </c>
      <c r="E10208" s="81" t="s">
        <v>117</v>
      </c>
      <c r="F10208" s="83">
        <v>44139.498090277775</v>
      </c>
      <c r="G10208" s="81" t="s">
        <v>116</v>
      </c>
    </row>
    <row r="10209" spans="1:7" x14ac:dyDescent="0.25">
      <c r="A10209" s="81" t="s">
        <v>197</v>
      </c>
      <c r="B10209" s="82">
        <v>10205</v>
      </c>
      <c r="C10209" s="83">
        <v>44134.437199074076</v>
      </c>
      <c r="D10209" s="81" t="s">
        <v>11176</v>
      </c>
      <c r="E10209" s="81" t="s">
        <v>117</v>
      </c>
      <c r="F10209" s="83">
        <v>44139.891932870371</v>
      </c>
      <c r="G10209" s="81" t="s">
        <v>116</v>
      </c>
    </row>
    <row r="10210" spans="1:7" x14ac:dyDescent="0.25">
      <c r="A10210" s="81" t="s">
        <v>196</v>
      </c>
      <c r="B10210" s="82">
        <v>10206</v>
      </c>
      <c r="C10210" s="83">
        <v>44134.438750000001</v>
      </c>
      <c r="D10210" s="81" t="s">
        <v>195</v>
      </c>
      <c r="E10210" s="81" t="s">
        <v>117</v>
      </c>
      <c r="F10210" s="83">
        <v>44138.758356481485</v>
      </c>
      <c r="G10210" s="81" t="s">
        <v>116</v>
      </c>
    </row>
    <row r="10211" spans="1:7" x14ac:dyDescent="0.25">
      <c r="A10211" s="81" t="s">
        <v>194</v>
      </c>
      <c r="B10211" s="82">
        <v>10207</v>
      </c>
      <c r="C10211" s="83">
        <v>44134.439016203702</v>
      </c>
      <c r="D10211" s="81" t="s">
        <v>11176</v>
      </c>
      <c r="E10211" s="81" t="s">
        <v>117</v>
      </c>
      <c r="F10211" s="83">
        <v>44141.232824074075</v>
      </c>
      <c r="G10211" s="81" t="s">
        <v>116</v>
      </c>
    </row>
    <row r="10212" spans="1:7" x14ac:dyDescent="0.25">
      <c r="A10212" s="81" t="s">
        <v>193</v>
      </c>
      <c r="B10212" s="82">
        <v>10208</v>
      </c>
      <c r="C10212" s="83">
        <v>44134.442974537036</v>
      </c>
      <c r="D10212" s="81" t="s">
        <v>11176</v>
      </c>
      <c r="E10212" s="81" t="s">
        <v>117</v>
      </c>
      <c r="F10212" s="83">
        <v>44138.621377314812</v>
      </c>
      <c r="G10212" s="81" t="s">
        <v>116</v>
      </c>
    </row>
    <row r="10213" spans="1:7" x14ac:dyDescent="0.25">
      <c r="A10213" s="81" t="s">
        <v>192</v>
      </c>
      <c r="B10213" s="82">
        <v>10209</v>
      </c>
      <c r="C10213" s="83">
        <v>44134.443865740737</v>
      </c>
      <c r="D10213" s="81" t="s">
        <v>11176</v>
      </c>
      <c r="E10213" s="81" t="s">
        <v>117</v>
      </c>
      <c r="F10213" s="83">
        <v>44138.64806712963</v>
      </c>
      <c r="G10213" s="81" t="s">
        <v>116</v>
      </c>
    </row>
    <row r="10214" spans="1:7" x14ac:dyDescent="0.25">
      <c r="A10214" s="81" t="s">
        <v>191</v>
      </c>
      <c r="B10214" s="82">
        <v>10210</v>
      </c>
      <c r="C10214" s="83">
        <v>44134.445324074077</v>
      </c>
      <c r="D10214" s="81" t="s">
        <v>190</v>
      </c>
      <c r="E10214" s="81" t="s">
        <v>117</v>
      </c>
      <c r="F10214" s="83">
        <v>44167.654606481483</v>
      </c>
      <c r="G10214" s="81" t="s">
        <v>116</v>
      </c>
    </row>
    <row r="10215" spans="1:7" x14ac:dyDescent="0.25">
      <c r="A10215" s="81" t="s">
        <v>189</v>
      </c>
      <c r="B10215" s="82">
        <v>10211</v>
      </c>
      <c r="C10215" s="83">
        <v>44134.445462962962</v>
      </c>
      <c r="D10215" s="81" t="s">
        <v>11176</v>
      </c>
      <c r="E10215" s="81" t="s">
        <v>117</v>
      </c>
      <c r="F10215" s="83">
        <v>44138.708923611113</v>
      </c>
      <c r="G10215" s="81" t="s">
        <v>116</v>
      </c>
    </row>
    <row r="10216" spans="1:7" x14ac:dyDescent="0.25">
      <c r="A10216" s="81" t="s">
        <v>188</v>
      </c>
      <c r="B10216" s="82">
        <v>10212</v>
      </c>
      <c r="C10216" s="83">
        <v>44134.446342592593</v>
      </c>
      <c r="D10216" s="81" t="s">
        <v>11176</v>
      </c>
      <c r="E10216" s="81" t="s">
        <v>117</v>
      </c>
      <c r="F10216" s="83">
        <v>44139.397048611114</v>
      </c>
      <c r="G10216" s="81" t="s">
        <v>116</v>
      </c>
    </row>
    <row r="10217" spans="1:7" x14ac:dyDescent="0.25">
      <c r="A10217" s="81" t="s">
        <v>187</v>
      </c>
      <c r="B10217" s="82">
        <v>10213</v>
      </c>
      <c r="C10217" s="83">
        <v>44134.44835648148</v>
      </c>
      <c r="D10217" s="81" t="s">
        <v>11176</v>
      </c>
      <c r="E10217" s="81" t="s">
        <v>117</v>
      </c>
      <c r="F10217" s="83">
        <v>44138</v>
      </c>
      <c r="G10217" s="81" t="s">
        <v>116</v>
      </c>
    </row>
    <row r="10218" spans="1:7" x14ac:dyDescent="0.25">
      <c r="A10218" s="81" t="s">
        <v>186</v>
      </c>
      <c r="B10218" s="82">
        <v>10214</v>
      </c>
      <c r="C10218" s="83">
        <v>44134.45008101852</v>
      </c>
      <c r="D10218" s="81" t="s">
        <v>11176</v>
      </c>
      <c r="E10218" s="81" t="s">
        <v>117</v>
      </c>
      <c r="F10218" s="83">
        <v>44139.441932870373</v>
      </c>
      <c r="G10218" s="81" t="s">
        <v>116</v>
      </c>
    </row>
    <row r="10219" spans="1:7" x14ac:dyDescent="0.25">
      <c r="A10219" s="81" t="s">
        <v>185</v>
      </c>
      <c r="B10219" s="82">
        <v>10215</v>
      </c>
      <c r="C10219" s="83">
        <v>44134.454236111109</v>
      </c>
      <c r="D10219" s="81" t="s">
        <v>11176</v>
      </c>
      <c r="E10219" s="81" t="s">
        <v>117</v>
      </c>
      <c r="F10219" s="83">
        <v>44138.722962962966</v>
      </c>
      <c r="G10219" s="81" t="s">
        <v>116</v>
      </c>
    </row>
    <row r="10220" spans="1:7" x14ac:dyDescent="0.25">
      <c r="A10220" s="81" t="s">
        <v>184</v>
      </c>
      <c r="B10220" s="82">
        <v>10216</v>
      </c>
      <c r="C10220" s="83">
        <v>44134.454675925925</v>
      </c>
      <c r="D10220" s="81" t="s">
        <v>183</v>
      </c>
      <c r="E10220" s="81" t="s">
        <v>117</v>
      </c>
      <c r="F10220" s="83">
        <v>44138.911944444444</v>
      </c>
      <c r="G10220" s="81" t="s">
        <v>116</v>
      </c>
    </row>
    <row r="10221" spans="1:7" x14ac:dyDescent="0.25">
      <c r="A10221" s="81" t="s">
        <v>182</v>
      </c>
      <c r="B10221" s="82">
        <v>10217</v>
      </c>
      <c r="C10221" s="83">
        <v>44134.457071759258</v>
      </c>
      <c r="D10221" s="81" t="s">
        <v>181</v>
      </c>
      <c r="E10221" s="81" t="s">
        <v>117</v>
      </c>
      <c r="F10221" s="83">
        <v>44138.724293981482</v>
      </c>
      <c r="G10221" s="81" t="s">
        <v>116</v>
      </c>
    </row>
    <row r="10222" spans="1:7" x14ac:dyDescent="0.25">
      <c r="A10222" s="81" t="s">
        <v>180</v>
      </c>
      <c r="B10222" s="82">
        <v>10218</v>
      </c>
      <c r="C10222" s="83">
        <v>44134.460798611108</v>
      </c>
      <c r="D10222" s="81" t="s">
        <v>179</v>
      </c>
      <c r="E10222" s="81" t="s">
        <v>117</v>
      </c>
      <c r="F10222" s="83">
        <v>44138</v>
      </c>
      <c r="G10222" s="81" t="s">
        <v>116</v>
      </c>
    </row>
    <row r="10223" spans="1:7" x14ac:dyDescent="0.25">
      <c r="A10223" s="81" t="s">
        <v>178</v>
      </c>
      <c r="B10223" s="82">
        <v>10219</v>
      </c>
      <c r="C10223" s="83">
        <v>44134.476388888892</v>
      </c>
      <c r="D10223" s="81" t="s">
        <v>170</v>
      </c>
      <c r="E10223" s="81" t="s">
        <v>117</v>
      </c>
      <c r="F10223" s="83" t="s">
        <v>11176</v>
      </c>
      <c r="G10223" s="81" t="s">
        <v>11176</v>
      </c>
    </row>
    <row r="10224" spans="1:7" x14ac:dyDescent="0.25">
      <c r="A10224" s="81" t="s">
        <v>177</v>
      </c>
      <c r="B10224" s="82">
        <v>10220</v>
      </c>
      <c r="C10224" s="83">
        <v>44134.476979166669</v>
      </c>
      <c r="D10224" s="81" t="s">
        <v>176</v>
      </c>
      <c r="E10224" s="81" t="s">
        <v>117</v>
      </c>
      <c r="F10224" s="83">
        <v>44150.72928240741</v>
      </c>
      <c r="G10224" s="81" t="s">
        <v>116</v>
      </c>
    </row>
    <row r="10225" spans="1:7" x14ac:dyDescent="0.25">
      <c r="A10225" s="81" t="s">
        <v>175</v>
      </c>
      <c r="B10225" s="82">
        <v>10221</v>
      </c>
      <c r="C10225" s="83">
        <v>44134.477858796294</v>
      </c>
      <c r="D10225" s="81" t="s">
        <v>170</v>
      </c>
      <c r="E10225" s="81" t="s">
        <v>117</v>
      </c>
      <c r="F10225" s="83">
        <v>44138</v>
      </c>
      <c r="G10225" s="81" t="s">
        <v>116</v>
      </c>
    </row>
    <row r="10226" spans="1:7" x14ac:dyDescent="0.25">
      <c r="A10226" s="81" t="s">
        <v>174</v>
      </c>
      <c r="B10226" s="82">
        <v>10222</v>
      </c>
      <c r="C10226" s="83">
        <v>44134.478518518517</v>
      </c>
      <c r="D10226" s="81" t="s">
        <v>11176</v>
      </c>
      <c r="E10226" s="81" t="s">
        <v>117</v>
      </c>
      <c r="F10226" s="83">
        <v>44138.391851851855</v>
      </c>
      <c r="G10226" s="81" t="s">
        <v>116</v>
      </c>
    </row>
    <row r="10227" spans="1:7" x14ac:dyDescent="0.25">
      <c r="A10227" s="81" t="s">
        <v>173</v>
      </c>
      <c r="B10227" s="82">
        <v>10223</v>
      </c>
      <c r="C10227" s="83">
        <v>44134.478888888887</v>
      </c>
      <c r="D10227" s="81" t="s">
        <v>170</v>
      </c>
      <c r="E10227" s="81" t="s">
        <v>117</v>
      </c>
      <c r="F10227" s="83">
        <v>44138</v>
      </c>
      <c r="G10227" s="81" t="s">
        <v>116</v>
      </c>
    </row>
    <row r="10228" spans="1:7" x14ac:dyDescent="0.25">
      <c r="A10228" s="81" t="s">
        <v>172</v>
      </c>
      <c r="B10228" s="82">
        <v>10224</v>
      </c>
      <c r="C10228" s="83">
        <v>44134.479583333334</v>
      </c>
      <c r="D10228" s="81" t="s">
        <v>170</v>
      </c>
      <c r="E10228" s="81" t="s">
        <v>117</v>
      </c>
      <c r="F10228" s="83">
        <v>44138</v>
      </c>
      <c r="G10228" s="81" t="s">
        <v>116</v>
      </c>
    </row>
    <row r="10229" spans="1:7" x14ac:dyDescent="0.25">
      <c r="A10229" s="81" t="s">
        <v>171</v>
      </c>
      <c r="B10229" s="82">
        <v>10225</v>
      </c>
      <c r="C10229" s="83">
        <v>44134.480474537035</v>
      </c>
      <c r="D10229" s="81" t="s">
        <v>170</v>
      </c>
      <c r="E10229" s="81" t="s">
        <v>117</v>
      </c>
      <c r="F10229" s="83">
        <v>44138</v>
      </c>
      <c r="G10229" s="81" t="s">
        <v>116</v>
      </c>
    </row>
    <row r="10230" spans="1:7" x14ac:dyDescent="0.25">
      <c r="A10230" s="81" t="s">
        <v>169</v>
      </c>
      <c r="B10230" s="82">
        <v>10226</v>
      </c>
      <c r="C10230" s="83">
        <v>44134.487210648149</v>
      </c>
      <c r="D10230" s="81" t="s">
        <v>168</v>
      </c>
      <c r="E10230" s="81" t="s">
        <v>117</v>
      </c>
      <c r="F10230" s="83">
        <v>44140.365474537037</v>
      </c>
      <c r="G10230" s="81" t="s">
        <v>116</v>
      </c>
    </row>
    <row r="10231" spans="1:7" x14ac:dyDescent="0.25">
      <c r="A10231" s="81" t="s">
        <v>167</v>
      </c>
      <c r="B10231" s="82">
        <v>10227</v>
      </c>
      <c r="C10231" s="83">
        <v>44134.506331018521</v>
      </c>
      <c r="D10231" s="81" t="s">
        <v>11176</v>
      </c>
      <c r="E10231" s="81" t="s">
        <v>117</v>
      </c>
      <c r="F10231" s="83">
        <v>44146.523761574077</v>
      </c>
      <c r="G10231" s="81" t="s">
        <v>116</v>
      </c>
    </row>
    <row r="10232" spans="1:7" x14ac:dyDescent="0.25">
      <c r="A10232" s="81" t="s">
        <v>166</v>
      </c>
      <c r="B10232" s="82">
        <v>10228</v>
      </c>
      <c r="C10232" s="83">
        <v>44134.519675925927</v>
      </c>
      <c r="D10232" s="81" t="s">
        <v>165</v>
      </c>
      <c r="E10232" s="81" t="s">
        <v>117</v>
      </c>
      <c r="F10232" s="83">
        <v>44138.712546296294</v>
      </c>
      <c r="G10232" s="81" t="s">
        <v>116</v>
      </c>
    </row>
    <row r="10233" spans="1:7" x14ac:dyDescent="0.25">
      <c r="A10233" s="81" t="s">
        <v>164</v>
      </c>
      <c r="B10233" s="82">
        <v>10229</v>
      </c>
      <c r="C10233" s="83">
        <v>44134.521956018521</v>
      </c>
      <c r="D10233" s="81" t="s">
        <v>11176</v>
      </c>
      <c r="E10233" s="81" t="s">
        <v>117</v>
      </c>
      <c r="F10233" s="83">
        <v>44141.270844907405</v>
      </c>
      <c r="G10233" s="81" t="s">
        <v>116</v>
      </c>
    </row>
    <row r="10234" spans="1:7" x14ac:dyDescent="0.25">
      <c r="A10234" s="81" t="s">
        <v>163</v>
      </c>
      <c r="B10234" s="82">
        <v>10230</v>
      </c>
      <c r="C10234" s="83">
        <v>44134.521979166668</v>
      </c>
      <c r="D10234" s="81" t="s">
        <v>11176</v>
      </c>
      <c r="E10234" s="81" t="s">
        <v>117</v>
      </c>
      <c r="F10234" s="83">
        <v>44140.321273148147</v>
      </c>
      <c r="G10234" s="81" t="s">
        <v>116</v>
      </c>
    </row>
    <row r="10235" spans="1:7" x14ac:dyDescent="0.25">
      <c r="A10235" s="81" t="s">
        <v>162</v>
      </c>
      <c r="B10235" s="82">
        <v>10231</v>
      </c>
      <c r="C10235" s="83">
        <v>44134.52621527778</v>
      </c>
      <c r="D10235" s="81" t="s">
        <v>11176</v>
      </c>
      <c r="E10235" s="81" t="s">
        <v>117</v>
      </c>
      <c r="F10235" s="83">
        <v>44139.414699074077</v>
      </c>
      <c r="G10235" s="81" t="s">
        <v>116</v>
      </c>
    </row>
    <row r="10236" spans="1:7" x14ac:dyDescent="0.25">
      <c r="A10236" s="81" t="s">
        <v>161</v>
      </c>
      <c r="B10236" s="82">
        <v>10232</v>
      </c>
      <c r="C10236" s="83">
        <v>44134.527962962966</v>
      </c>
      <c r="D10236" s="81" t="s">
        <v>11176</v>
      </c>
      <c r="E10236" s="81" t="s">
        <v>117</v>
      </c>
      <c r="F10236" s="83">
        <v>44140.321458333332</v>
      </c>
      <c r="G10236" s="81" t="s">
        <v>116</v>
      </c>
    </row>
    <row r="10237" spans="1:7" x14ac:dyDescent="0.25">
      <c r="A10237" s="81" t="s">
        <v>160</v>
      </c>
      <c r="B10237" s="82">
        <v>10233</v>
      </c>
      <c r="C10237" s="83">
        <v>44134.533877314818</v>
      </c>
      <c r="D10237" s="81" t="s">
        <v>11176</v>
      </c>
      <c r="E10237" s="81" t="s">
        <v>117</v>
      </c>
      <c r="F10237" s="83">
        <v>44139.427349537036</v>
      </c>
      <c r="G10237" s="81" t="s">
        <v>116</v>
      </c>
    </row>
    <row r="10238" spans="1:7" x14ac:dyDescent="0.25">
      <c r="A10238" s="81" t="s">
        <v>159</v>
      </c>
      <c r="B10238" s="82">
        <v>10234</v>
      </c>
      <c r="C10238" s="83">
        <v>44134.549293981479</v>
      </c>
      <c r="D10238" s="81" t="s">
        <v>11176</v>
      </c>
      <c r="E10238" s="81" t="s">
        <v>117</v>
      </c>
      <c r="F10238" s="83">
        <v>44141.246712962966</v>
      </c>
      <c r="G10238" s="81" t="s">
        <v>116</v>
      </c>
    </row>
    <row r="10239" spans="1:7" x14ac:dyDescent="0.25">
      <c r="A10239" s="81" t="s">
        <v>158</v>
      </c>
      <c r="B10239" s="82">
        <v>10235</v>
      </c>
      <c r="C10239" s="83">
        <v>44134.569074074076</v>
      </c>
      <c r="D10239" s="81" t="s">
        <v>11176</v>
      </c>
      <c r="E10239" s="81" t="s">
        <v>117</v>
      </c>
      <c r="F10239" s="83">
        <v>44135.586516203701</v>
      </c>
      <c r="G10239" s="81" t="s">
        <v>116</v>
      </c>
    </row>
    <row r="10240" spans="1:7" x14ac:dyDescent="0.25">
      <c r="A10240" s="81" t="s">
        <v>157</v>
      </c>
      <c r="B10240" s="82">
        <v>10236</v>
      </c>
      <c r="C10240" s="83">
        <v>44134.573252314818</v>
      </c>
      <c r="D10240" s="81" t="s">
        <v>11176</v>
      </c>
      <c r="E10240" s="81" t="s">
        <v>117</v>
      </c>
      <c r="F10240" s="83">
        <v>44139.480243055557</v>
      </c>
      <c r="G10240" s="81" t="s">
        <v>116</v>
      </c>
    </row>
    <row r="10241" spans="1:7" x14ac:dyDescent="0.25">
      <c r="A10241" s="81" t="s">
        <v>156</v>
      </c>
      <c r="B10241" s="82">
        <v>10237</v>
      </c>
      <c r="C10241" s="83">
        <v>44134.579131944447</v>
      </c>
      <c r="D10241" s="81" t="s">
        <v>11176</v>
      </c>
      <c r="E10241" s="81" t="s">
        <v>117</v>
      </c>
      <c r="F10241" s="83">
        <v>44139.661620370367</v>
      </c>
      <c r="G10241" s="81" t="s">
        <v>116</v>
      </c>
    </row>
    <row r="10242" spans="1:7" x14ac:dyDescent="0.25">
      <c r="A10242" s="81" t="s">
        <v>155</v>
      </c>
      <c r="B10242" s="82">
        <v>10238</v>
      </c>
      <c r="C10242" s="83">
        <v>44134.581932870373</v>
      </c>
      <c r="D10242" s="81" t="s">
        <v>154</v>
      </c>
      <c r="E10242" s="81" t="s">
        <v>117</v>
      </c>
      <c r="F10242" s="83">
        <v>44138</v>
      </c>
      <c r="G10242" s="81" t="s">
        <v>116</v>
      </c>
    </row>
    <row r="10243" spans="1:7" x14ac:dyDescent="0.25">
      <c r="A10243" s="81" t="s">
        <v>153</v>
      </c>
      <c r="B10243" s="82">
        <v>10239</v>
      </c>
      <c r="C10243" s="83">
        <v>44134.586284722223</v>
      </c>
      <c r="D10243" s="81" t="s">
        <v>11176</v>
      </c>
      <c r="E10243" s="81" t="s">
        <v>117</v>
      </c>
      <c r="F10243" s="83">
        <v>44136.822013888886</v>
      </c>
      <c r="G10243" s="81" t="s">
        <v>116</v>
      </c>
    </row>
    <row r="10244" spans="1:7" x14ac:dyDescent="0.25">
      <c r="A10244" s="81" t="s">
        <v>152</v>
      </c>
      <c r="B10244" s="82">
        <v>10240</v>
      </c>
      <c r="C10244" s="83">
        <v>44134.59233796296</v>
      </c>
      <c r="D10244" s="81" t="s">
        <v>11176</v>
      </c>
      <c r="E10244" s="81" t="s">
        <v>117</v>
      </c>
      <c r="F10244" s="83">
        <v>44141</v>
      </c>
      <c r="G10244" s="81" t="s">
        <v>116</v>
      </c>
    </row>
    <row r="10245" spans="1:7" x14ac:dyDescent="0.25">
      <c r="A10245" s="81" t="s">
        <v>151</v>
      </c>
      <c r="B10245" s="82">
        <v>10241</v>
      </c>
      <c r="C10245" s="83">
        <v>44134.592951388891</v>
      </c>
      <c r="D10245" s="81" t="s">
        <v>11176</v>
      </c>
      <c r="E10245" s="81" t="s">
        <v>117</v>
      </c>
      <c r="F10245" s="83">
        <v>44138.728206018517</v>
      </c>
      <c r="G10245" s="81" t="s">
        <v>116</v>
      </c>
    </row>
    <row r="10246" spans="1:7" x14ac:dyDescent="0.25">
      <c r="A10246" s="81" t="s">
        <v>150</v>
      </c>
      <c r="B10246" s="82">
        <v>10242</v>
      </c>
      <c r="C10246" s="83">
        <v>44134.598067129627</v>
      </c>
      <c r="D10246" s="81" t="s">
        <v>149</v>
      </c>
      <c r="E10246" s="81" t="s">
        <v>117</v>
      </c>
      <c r="F10246" s="83">
        <v>44139</v>
      </c>
      <c r="G10246" s="81" t="s">
        <v>116</v>
      </c>
    </row>
    <row r="10247" spans="1:7" x14ac:dyDescent="0.25">
      <c r="A10247" s="81" t="s">
        <v>148</v>
      </c>
      <c r="B10247" s="82">
        <v>10243</v>
      </c>
      <c r="C10247" s="83">
        <v>44134.603692129633</v>
      </c>
      <c r="D10247" s="81" t="s">
        <v>147</v>
      </c>
      <c r="E10247" s="81" t="s">
        <v>117</v>
      </c>
      <c r="F10247" s="83">
        <v>44154.227777777778</v>
      </c>
      <c r="G10247" s="81" t="s">
        <v>116</v>
      </c>
    </row>
    <row r="10248" spans="1:7" x14ac:dyDescent="0.25">
      <c r="A10248" s="81" t="s">
        <v>146</v>
      </c>
      <c r="B10248" s="82">
        <v>10244</v>
      </c>
      <c r="C10248" s="83">
        <v>44134.609953703701</v>
      </c>
      <c r="D10248" s="81" t="s">
        <v>145</v>
      </c>
      <c r="E10248" s="81" t="s">
        <v>117</v>
      </c>
      <c r="F10248" s="83">
        <v>44138.775451388887</v>
      </c>
      <c r="G10248" s="81" t="s">
        <v>116</v>
      </c>
    </row>
    <row r="10249" spans="1:7" x14ac:dyDescent="0.25">
      <c r="A10249" s="81" t="s">
        <v>144</v>
      </c>
      <c r="B10249" s="82">
        <v>10245</v>
      </c>
      <c r="C10249" s="83">
        <v>44134.614386574074</v>
      </c>
      <c r="D10249" s="81" t="s">
        <v>11176</v>
      </c>
      <c r="E10249" s="81" t="s">
        <v>117</v>
      </c>
      <c r="F10249" s="83">
        <v>44141.256469907406</v>
      </c>
      <c r="G10249" s="81" t="s">
        <v>116</v>
      </c>
    </row>
    <row r="10250" spans="1:7" x14ac:dyDescent="0.25">
      <c r="A10250" s="81" t="s">
        <v>143</v>
      </c>
      <c r="B10250" s="82">
        <v>10246</v>
      </c>
      <c r="C10250" s="83">
        <v>44134.61546296296</v>
      </c>
      <c r="D10250" s="81" t="s">
        <v>142</v>
      </c>
      <c r="E10250" s="81" t="s">
        <v>117</v>
      </c>
      <c r="F10250" s="83">
        <v>44141.291203703702</v>
      </c>
      <c r="G10250" s="81" t="s">
        <v>116</v>
      </c>
    </row>
    <row r="10251" spans="1:7" x14ac:dyDescent="0.25">
      <c r="A10251" s="81" t="s">
        <v>141</v>
      </c>
      <c r="B10251" s="82">
        <v>10247</v>
      </c>
      <c r="C10251" s="83">
        <v>44134.617094907408</v>
      </c>
      <c r="D10251" s="81" t="s">
        <v>11176</v>
      </c>
      <c r="E10251" s="81" t="s">
        <v>117</v>
      </c>
      <c r="F10251" s="83">
        <v>44141.265509259261</v>
      </c>
      <c r="G10251" s="81" t="s">
        <v>116</v>
      </c>
    </row>
    <row r="10252" spans="1:7" x14ac:dyDescent="0.25">
      <c r="A10252" s="81" t="s">
        <v>140</v>
      </c>
      <c r="B10252" s="82">
        <v>10248</v>
      </c>
      <c r="C10252" s="83">
        <v>44134.620092592595</v>
      </c>
      <c r="D10252" s="81" t="s">
        <v>11176</v>
      </c>
      <c r="E10252" s="81" t="s">
        <v>117</v>
      </c>
      <c r="F10252" s="83">
        <v>44140</v>
      </c>
      <c r="G10252" s="81" t="s">
        <v>116</v>
      </c>
    </row>
    <row r="10253" spans="1:7" x14ac:dyDescent="0.25">
      <c r="A10253" s="81" t="s">
        <v>139</v>
      </c>
      <c r="B10253" s="82">
        <v>10249</v>
      </c>
      <c r="C10253" s="83">
        <v>44134.623043981483</v>
      </c>
      <c r="D10253" s="81" t="s">
        <v>11176</v>
      </c>
      <c r="E10253" s="81" t="s">
        <v>117</v>
      </c>
      <c r="F10253" s="83">
        <v>44140.531585648147</v>
      </c>
      <c r="G10253" s="81" t="s">
        <v>116</v>
      </c>
    </row>
    <row r="10254" spans="1:7" x14ac:dyDescent="0.25">
      <c r="A10254" s="81" t="s">
        <v>138</v>
      </c>
      <c r="B10254" s="82">
        <v>10250</v>
      </c>
      <c r="C10254" s="83">
        <v>44134.625289351854</v>
      </c>
      <c r="D10254" s="81" t="s">
        <v>11176</v>
      </c>
      <c r="E10254" s="81" t="s">
        <v>117</v>
      </c>
      <c r="F10254" s="83">
        <v>44140.671979166669</v>
      </c>
      <c r="G10254" s="81" t="s">
        <v>116</v>
      </c>
    </row>
    <row r="10255" spans="1:7" x14ac:dyDescent="0.25">
      <c r="A10255" s="81" t="s">
        <v>137</v>
      </c>
      <c r="B10255" s="82">
        <v>10251</v>
      </c>
      <c r="C10255" s="83">
        <v>44134.628148148149</v>
      </c>
      <c r="D10255" s="81" t="s">
        <v>11176</v>
      </c>
      <c r="E10255" s="81" t="s">
        <v>117</v>
      </c>
      <c r="F10255" s="83">
        <v>44139</v>
      </c>
      <c r="G10255" s="81" t="s">
        <v>116</v>
      </c>
    </row>
    <row r="10256" spans="1:7" x14ac:dyDescent="0.25">
      <c r="A10256" s="81" t="s">
        <v>136</v>
      </c>
      <c r="B10256" s="82">
        <v>10252</v>
      </c>
      <c r="C10256" s="83">
        <v>44134.632002314815</v>
      </c>
      <c r="D10256" s="81" t="s">
        <v>11176</v>
      </c>
      <c r="E10256" s="81" t="s">
        <v>117</v>
      </c>
      <c r="F10256" s="83">
        <v>44138.888310185182</v>
      </c>
      <c r="G10256" s="81" t="s">
        <v>116</v>
      </c>
    </row>
    <row r="10257" spans="1:7" x14ac:dyDescent="0.25">
      <c r="A10257" s="81" t="s">
        <v>135</v>
      </c>
      <c r="B10257" s="82">
        <v>10253</v>
      </c>
      <c r="C10257" s="83">
        <v>44134.63449074074</v>
      </c>
      <c r="D10257" s="81" t="s">
        <v>130</v>
      </c>
      <c r="E10257" s="81" t="s">
        <v>117</v>
      </c>
      <c r="F10257" s="83">
        <v>44139.791944444441</v>
      </c>
      <c r="G10257" s="81" t="s">
        <v>116</v>
      </c>
    </row>
    <row r="10258" spans="1:7" x14ac:dyDescent="0.25">
      <c r="A10258" s="81" t="s">
        <v>134</v>
      </c>
      <c r="B10258" s="82">
        <v>10254</v>
      </c>
      <c r="C10258" s="83">
        <v>44134.636840277781</v>
      </c>
      <c r="D10258" s="81" t="s">
        <v>130</v>
      </c>
      <c r="E10258" s="81" t="s">
        <v>117</v>
      </c>
      <c r="F10258" s="83">
        <v>44139.792326388888</v>
      </c>
      <c r="G10258" s="81" t="s">
        <v>116</v>
      </c>
    </row>
    <row r="10259" spans="1:7" x14ac:dyDescent="0.25">
      <c r="A10259" s="81" t="s">
        <v>133</v>
      </c>
      <c r="B10259" s="82">
        <v>10255</v>
      </c>
      <c r="C10259" s="83">
        <v>44134.637615740743</v>
      </c>
      <c r="D10259" s="81" t="s">
        <v>11176</v>
      </c>
      <c r="E10259" s="81" t="s">
        <v>117</v>
      </c>
      <c r="F10259" s="83">
        <v>44141</v>
      </c>
      <c r="G10259" s="81" t="s">
        <v>116</v>
      </c>
    </row>
    <row r="10260" spans="1:7" x14ac:dyDescent="0.25">
      <c r="A10260" s="81" t="s">
        <v>132</v>
      </c>
      <c r="B10260" s="82">
        <v>10256</v>
      </c>
      <c r="C10260" s="83">
        <v>44134.639178240737</v>
      </c>
      <c r="D10260" s="81" t="s">
        <v>130</v>
      </c>
      <c r="E10260" s="81" t="s">
        <v>117</v>
      </c>
      <c r="F10260" s="83">
        <v>44139.551921296297</v>
      </c>
      <c r="G10260" s="81" t="s">
        <v>116</v>
      </c>
    </row>
    <row r="10261" spans="1:7" x14ac:dyDescent="0.25">
      <c r="A10261" s="81" t="s">
        <v>131</v>
      </c>
      <c r="B10261" s="82">
        <v>10257</v>
      </c>
      <c r="C10261" s="83">
        <v>44134.640844907408</v>
      </c>
      <c r="D10261" s="81" t="s">
        <v>130</v>
      </c>
      <c r="E10261" s="81" t="s">
        <v>117</v>
      </c>
      <c r="F10261" s="83">
        <v>44139.79247685185</v>
      </c>
      <c r="G10261" s="81" t="s">
        <v>116</v>
      </c>
    </row>
    <row r="10262" spans="1:7" x14ac:dyDescent="0.25">
      <c r="A10262" s="81" t="s">
        <v>129</v>
      </c>
      <c r="B10262" s="82">
        <v>10258</v>
      </c>
      <c r="C10262" s="83">
        <v>44134.644016203703</v>
      </c>
      <c r="D10262" s="81" t="s">
        <v>11176</v>
      </c>
      <c r="E10262" s="81" t="s">
        <v>117</v>
      </c>
      <c r="F10262" s="83">
        <v>44141</v>
      </c>
      <c r="G10262" s="81" t="s">
        <v>116</v>
      </c>
    </row>
    <row r="10263" spans="1:7" x14ac:dyDescent="0.25">
      <c r="A10263" s="81" t="s">
        <v>128</v>
      </c>
      <c r="B10263" s="82">
        <v>10259</v>
      </c>
      <c r="C10263" s="83">
        <v>44134.645682870374</v>
      </c>
      <c r="D10263" s="81" t="s">
        <v>11176</v>
      </c>
      <c r="E10263" s="81" t="s">
        <v>117</v>
      </c>
      <c r="F10263" s="83">
        <v>44138</v>
      </c>
      <c r="G10263" s="81" t="s">
        <v>116</v>
      </c>
    </row>
    <row r="10264" spans="1:7" x14ac:dyDescent="0.25">
      <c r="A10264" s="81" t="s">
        <v>127</v>
      </c>
      <c r="B10264" s="82">
        <v>10260</v>
      </c>
      <c r="C10264" s="83">
        <v>44134.64671296296</v>
      </c>
      <c r="D10264" s="81" t="s">
        <v>11176</v>
      </c>
      <c r="E10264" s="81" t="s">
        <v>117</v>
      </c>
      <c r="F10264" s="83">
        <v>44138</v>
      </c>
      <c r="G10264" s="81" t="s">
        <v>116</v>
      </c>
    </row>
    <row r="10265" spans="1:7" x14ac:dyDescent="0.25">
      <c r="A10265" s="81" t="s">
        <v>126</v>
      </c>
      <c r="B10265" s="82">
        <v>10261</v>
      </c>
      <c r="C10265" s="83">
        <v>44134.647789351853</v>
      </c>
      <c r="D10265" s="81" t="s">
        <v>11176</v>
      </c>
      <c r="E10265" s="81" t="s">
        <v>117</v>
      </c>
      <c r="F10265" s="83">
        <v>44141</v>
      </c>
      <c r="G10265" s="81" t="s">
        <v>116</v>
      </c>
    </row>
    <row r="10266" spans="1:7" x14ac:dyDescent="0.25">
      <c r="A10266" s="81" t="s">
        <v>125</v>
      </c>
      <c r="B10266" s="82">
        <v>10262</v>
      </c>
      <c r="C10266" s="83">
        <v>44134.648668981485</v>
      </c>
      <c r="D10266" s="81" t="s">
        <v>11176</v>
      </c>
      <c r="E10266" s="81" t="s">
        <v>117</v>
      </c>
      <c r="F10266" s="83">
        <v>44141</v>
      </c>
      <c r="G10266" s="81" t="s">
        <v>116</v>
      </c>
    </row>
    <row r="10267" spans="1:7" x14ac:dyDescent="0.25">
      <c r="A10267" s="81" t="s">
        <v>124</v>
      </c>
      <c r="B10267" s="82">
        <v>10263</v>
      </c>
      <c r="C10267" s="83">
        <v>44134.649768518517</v>
      </c>
      <c r="D10267" s="81" t="s">
        <v>11188</v>
      </c>
      <c r="E10267" s="81" t="s">
        <v>117</v>
      </c>
      <c r="F10267" s="83">
        <v>44138.817407407405</v>
      </c>
      <c r="G10267" s="81" t="s">
        <v>116</v>
      </c>
    </row>
    <row r="10268" spans="1:7" x14ac:dyDescent="0.25">
      <c r="A10268" s="81" t="s">
        <v>123</v>
      </c>
      <c r="B10268" s="82">
        <v>10264</v>
      </c>
      <c r="C10268" s="83">
        <v>44134.657384259262</v>
      </c>
      <c r="D10268" s="81" t="s">
        <v>11176</v>
      </c>
      <c r="E10268" s="81" t="s">
        <v>117</v>
      </c>
      <c r="F10268" s="83">
        <v>44141</v>
      </c>
      <c r="G10268" s="81" t="s">
        <v>116</v>
      </c>
    </row>
    <row r="10269" spans="1:7" x14ac:dyDescent="0.25">
      <c r="A10269" s="81" t="s">
        <v>122</v>
      </c>
      <c r="B10269" s="82">
        <v>10265</v>
      </c>
      <c r="C10269" s="83">
        <v>44134.660740740743</v>
      </c>
      <c r="D10269" s="81" t="s">
        <v>11176</v>
      </c>
      <c r="E10269" s="81" t="s">
        <v>117</v>
      </c>
      <c r="F10269" s="83">
        <v>44139.834108796298</v>
      </c>
      <c r="G10269" s="81" t="s">
        <v>116</v>
      </c>
    </row>
    <row r="10270" spans="1:7" x14ac:dyDescent="0.25">
      <c r="A10270" s="81" t="s">
        <v>121</v>
      </c>
      <c r="B10270" s="82">
        <v>10266</v>
      </c>
      <c r="C10270" s="83">
        <v>44134.661840277775</v>
      </c>
      <c r="D10270" s="81" t="s">
        <v>119</v>
      </c>
      <c r="E10270" s="81" t="s">
        <v>117</v>
      </c>
      <c r="F10270" s="83">
        <v>44138.861898148149</v>
      </c>
      <c r="G10270" s="81" t="s">
        <v>116</v>
      </c>
    </row>
    <row r="10271" spans="1:7" x14ac:dyDescent="0.25">
      <c r="A10271" s="81" t="s">
        <v>120</v>
      </c>
      <c r="B10271" s="82">
        <v>10267</v>
      </c>
      <c r="C10271" s="83">
        <v>44134.670543981483</v>
      </c>
      <c r="D10271" s="81" t="s">
        <v>119</v>
      </c>
      <c r="E10271" s="81" t="s">
        <v>117</v>
      </c>
      <c r="F10271" s="83">
        <v>44138.86209490741</v>
      </c>
      <c r="G10271" s="81" t="s">
        <v>116</v>
      </c>
    </row>
    <row r="10272" spans="1:7" x14ac:dyDescent="0.25">
      <c r="A10272" s="81" t="s">
        <v>118</v>
      </c>
      <c r="B10272" s="82">
        <v>10268</v>
      </c>
      <c r="C10272" s="83">
        <v>44134.690983796296</v>
      </c>
      <c r="D10272" s="81" t="s">
        <v>11176</v>
      </c>
      <c r="E10272" s="81" t="s">
        <v>117</v>
      </c>
      <c r="F10272" s="83">
        <v>44139</v>
      </c>
      <c r="G10272" s="81" t="s">
        <v>116</v>
      </c>
    </row>
    <row r="10273" spans="1:7" x14ac:dyDescent="0.25">
      <c r="A10273" s="81" t="s">
        <v>11198</v>
      </c>
      <c r="B10273" s="82">
        <v>10269</v>
      </c>
      <c r="C10273" s="83">
        <v>44138.300833333335</v>
      </c>
      <c r="D10273" s="81" t="s">
        <v>11199</v>
      </c>
      <c r="E10273" s="81" t="s">
        <v>117</v>
      </c>
      <c r="F10273" s="83">
        <v>44139</v>
      </c>
      <c r="G10273" s="81" t="s">
        <v>116</v>
      </c>
    </row>
    <row r="10274" spans="1:7" x14ac:dyDescent="0.25">
      <c r="A10274" s="81" t="s">
        <v>11200</v>
      </c>
      <c r="B10274" s="82">
        <v>10270</v>
      </c>
      <c r="C10274" s="83">
        <v>44138.311053240737</v>
      </c>
      <c r="D10274" s="81" t="s">
        <v>11176</v>
      </c>
      <c r="E10274" s="81" t="s">
        <v>117</v>
      </c>
      <c r="F10274" s="83">
        <v>44139.282141203701</v>
      </c>
      <c r="G10274" s="81" t="s">
        <v>116</v>
      </c>
    </row>
    <row r="10275" spans="1:7" x14ac:dyDescent="0.25">
      <c r="A10275" s="81" t="s">
        <v>11201</v>
      </c>
      <c r="B10275" s="82">
        <v>10271</v>
      </c>
      <c r="C10275" s="83">
        <v>44138.320023148146</v>
      </c>
      <c r="D10275" s="81" t="s">
        <v>11176</v>
      </c>
      <c r="E10275" s="81" t="s">
        <v>117</v>
      </c>
      <c r="F10275" s="83">
        <v>44139.343055555553</v>
      </c>
      <c r="G10275" s="81" t="s">
        <v>116</v>
      </c>
    </row>
    <row r="10276" spans="1:7" x14ac:dyDescent="0.25">
      <c r="A10276" s="81" t="s">
        <v>11202</v>
      </c>
      <c r="B10276" s="82">
        <v>10272</v>
      </c>
      <c r="C10276" s="83">
        <v>44138.324062500003</v>
      </c>
      <c r="D10276" s="81" t="s">
        <v>11176</v>
      </c>
      <c r="E10276" s="81" t="s">
        <v>117</v>
      </c>
      <c r="F10276" s="83">
        <v>44152.491168981483</v>
      </c>
      <c r="G10276" s="81" t="s">
        <v>116</v>
      </c>
    </row>
    <row r="10277" spans="1:7" x14ac:dyDescent="0.25">
      <c r="A10277" s="81" t="s">
        <v>11203</v>
      </c>
      <c r="B10277" s="82">
        <v>10273</v>
      </c>
      <c r="C10277" s="83">
        <v>44138.324236111112</v>
      </c>
      <c r="D10277" s="81" t="s">
        <v>7914</v>
      </c>
      <c r="E10277" s="81" t="s">
        <v>117</v>
      </c>
      <c r="F10277" s="83" t="s">
        <v>11176</v>
      </c>
      <c r="G10277" s="81" t="s">
        <v>11176</v>
      </c>
    </row>
    <row r="10278" spans="1:7" x14ac:dyDescent="0.25">
      <c r="A10278" s="81" t="s">
        <v>11204</v>
      </c>
      <c r="B10278" s="82">
        <v>10274</v>
      </c>
      <c r="C10278" s="83">
        <v>44138.327650462961</v>
      </c>
      <c r="D10278" s="81" t="s">
        <v>11176</v>
      </c>
      <c r="E10278" s="81" t="s">
        <v>117</v>
      </c>
      <c r="F10278" s="83">
        <v>44140.769062500003</v>
      </c>
      <c r="G10278" s="81" t="s">
        <v>116</v>
      </c>
    </row>
    <row r="10279" spans="1:7" x14ac:dyDescent="0.25">
      <c r="A10279" s="81" t="s">
        <v>11205</v>
      </c>
      <c r="B10279" s="82">
        <v>10275</v>
      </c>
      <c r="C10279" s="83">
        <v>44138.331377314818</v>
      </c>
      <c r="D10279" s="81" t="s">
        <v>987</v>
      </c>
      <c r="E10279" s="81" t="s">
        <v>117</v>
      </c>
      <c r="F10279" s="83" t="s">
        <v>11176</v>
      </c>
      <c r="G10279" s="81" t="s">
        <v>11176</v>
      </c>
    </row>
    <row r="10280" spans="1:7" x14ac:dyDescent="0.25">
      <c r="A10280" s="81" t="s">
        <v>11206</v>
      </c>
      <c r="B10280" s="82">
        <v>10276</v>
      </c>
      <c r="C10280" s="83">
        <v>44138.335104166668</v>
      </c>
      <c r="D10280" s="81" t="s">
        <v>179</v>
      </c>
      <c r="E10280" s="81" t="s">
        <v>117</v>
      </c>
      <c r="F10280" s="83">
        <v>44139</v>
      </c>
      <c r="G10280" s="81" t="s">
        <v>116</v>
      </c>
    </row>
    <row r="10281" spans="1:7" x14ac:dyDescent="0.25">
      <c r="A10281" s="81" t="s">
        <v>11207</v>
      </c>
      <c r="B10281" s="82">
        <v>10277</v>
      </c>
      <c r="C10281" s="83">
        <v>44138.340266203704</v>
      </c>
      <c r="D10281" s="81" t="s">
        <v>179</v>
      </c>
      <c r="E10281" s="81" t="s">
        <v>117</v>
      </c>
      <c r="F10281" s="83">
        <v>44144.372106481482</v>
      </c>
      <c r="G10281" s="81" t="s">
        <v>116</v>
      </c>
    </row>
    <row r="10282" spans="1:7" x14ac:dyDescent="0.25">
      <c r="A10282" s="81" t="s">
        <v>11208</v>
      </c>
      <c r="B10282" s="82">
        <v>10278</v>
      </c>
      <c r="C10282" s="83">
        <v>44138.345636574071</v>
      </c>
      <c r="D10282" s="81" t="s">
        <v>1704</v>
      </c>
      <c r="E10282" s="81" t="s">
        <v>117</v>
      </c>
      <c r="F10282" s="83">
        <v>44139.356712962966</v>
      </c>
      <c r="G10282" s="81" t="s">
        <v>116</v>
      </c>
    </row>
    <row r="10283" spans="1:7" x14ac:dyDescent="0.25">
      <c r="A10283" s="81" t="s">
        <v>11209</v>
      </c>
      <c r="B10283" s="82">
        <v>10279</v>
      </c>
      <c r="C10283" s="83">
        <v>44138.349907407406</v>
      </c>
      <c r="D10283" s="81" t="s">
        <v>11176</v>
      </c>
      <c r="E10283" s="81" t="s">
        <v>117</v>
      </c>
      <c r="F10283" s="83">
        <v>44139</v>
      </c>
      <c r="G10283" s="81" t="s">
        <v>116</v>
      </c>
    </row>
    <row r="10284" spans="1:7" x14ac:dyDescent="0.25">
      <c r="A10284" s="81" t="s">
        <v>11210</v>
      </c>
      <c r="B10284" s="82">
        <v>10280</v>
      </c>
      <c r="C10284" s="83">
        <v>44138.355092592596</v>
      </c>
      <c r="D10284" s="81" t="s">
        <v>11176</v>
      </c>
      <c r="E10284" s="81" t="s">
        <v>117</v>
      </c>
      <c r="F10284" s="83">
        <v>44141</v>
      </c>
      <c r="G10284" s="81" t="s">
        <v>116</v>
      </c>
    </row>
    <row r="10285" spans="1:7" x14ac:dyDescent="0.25">
      <c r="A10285" s="81" t="s">
        <v>11211</v>
      </c>
      <c r="B10285" s="82">
        <v>10281</v>
      </c>
      <c r="C10285" s="83">
        <v>44138.361504629633</v>
      </c>
      <c r="D10285" s="81" t="s">
        <v>11176</v>
      </c>
      <c r="E10285" s="81" t="s">
        <v>117</v>
      </c>
      <c r="F10285" s="83">
        <v>44139</v>
      </c>
      <c r="G10285" s="81" t="s">
        <v>116</v>
      </c>
    </row>
    <row r="10286" spans="1:7" x14ac:dyDescent="0.25">
      <c r="A10286" s="81" t="s">
        <v>11212</v>
      </c>
      <c r="B10286" s="82">
        <v>10282</v>
      </c>
      <c r="C10286" s="83">
        <v>44138.373912037037</v>
      </c>
      <c r="D10286" s="81" t="s">
        <v>11176</v>
      </c>
      <c r="E10286" s="81" t="s">
        <v>117</v>
      </c>
      <c r="F10286" s="83">
        <v>44139.777777777781</v>
      </c>
      <c r="G10286" s="81" t="s">
        <v>116</v>
      </c>
    </row>
    <row r="10287" spans="1:7" x14ac:dyDescent="0.25">
      <c r="A10287" s="81" t="s">
        <v>11213</v>
      </c>
      <c r="B10287" s="82">
        <v>10283</v>
      </c>
      <c r="C10287" s="83">
        <v>44138.375300925924</v>
      </c>
      <c r="D10287" s="81" t="s">
        <v>11176</v>
      </c>
      <c r="E10287" s="81" t="s">
        <v>117</v>
      </c>
      <c r="F10287" s="83">
        <v>44141</v>
      </c>
      <c r="G10287" s="81" t="s">
        <v>116</v>
      </c>
    </row>
    <row r="10288" spans="1:7" x14ac:dyDescent="0.25">
      <c r="A10288" s="81" t="s">
        <v>11214</v>
      </c>
      <c r="B10288" s="82">
        <v>10284</v>
      </c>
      <c r="C10288" s="83">
        <v>44138.379664351851</v>
      </c>
      <c r="D10288" s="81" t="s">
        <v>11176</v>
      </c>
      <c r="E10288" s="81" t="s">
        <v>117</v>
      </c>
      <c r="F10288" s="83">
        <v>44141</v>
      </c>
      <c r="G10288" s="81" t="s">
        <v>116</v>
      </c>
    </row>
    <row r="10289" spans="1:7" x14ac:dyDescent="0.25">
      <c r="A10289" s="81" t="s">
        <v>11215</v>
      </c>
      <c r="B10289" s="82">
        <v>10285</v>
      </c>
      <c r="C10289" s="83">
        <v>44138.383726851855</v>
      </c>
      <c r="D10289" s="81" t="s">
        <v>11216</v>
      </c>
      <c r="E10289" s="81" t="s">
        <v>117</v>
      </c>
      <c r="F10289" s="83">
        <v>44139</v>
      </c>
      <c r="G10289" s="81" t="s">
        <v>116</v>
      </c>
    </row>
    <row r="10290" spans="1:7" x14ac:dyDescent="0.25">
      <c r="A10290" s="81" t="s">
        <v>11217</v>
      </c>
      <c r="B10290" s="82">
        <v>10286</v>
      </c>
      <c r="C10290" s="83">
        <v>44138.389143518521</v>
      </c>
      <c r="D10290" s="81" t="s">
        <v>11176</v>
      </c>
      <c r="E10290" s="81" t="s">
        <v>117</v>
      </c>
      <c r="F10290" s="83">
        <v>44141</v>
      </c>
      <c r="G10290" s="81" t="s">
        <v>116</v>
      </c>
    </row>
    <row r="10291" spans="1:7" x14ac:dyDescent="0.25">
      <c r="A10291" s="81" t="s">
        <v>11218</v>
      </c>
      <c r="B10291" s="82">
        <v>10287</v>
      </c>
      <c r="C10291" s="83">
        <v>44138.395451388889</v>
      </c>
      <c r="D10291" s="81" t="s">
        <v>11176</v>
      </c>
      <c r="E10291" s="81" t="s">
        <v>117</v>
      </c>
      <c r="F10291" s="83">
        <v>44141</v>
      </c>
      <c r="G10291" s="81" t="s">
        <v>116</v>
      </c>
    </row>
    <row r="10292" spans="1:7" x14ac:dyDescent="0.25">
      <c r="A10292" s="81" t="s">
        <v>11219</v>
      </c>
      <c r="B10292" s="82">
        <v>10288</v>
      </c>
      <c r="C10292" s="83">
        <v>44138.40184027778</v>
      </c>
      <c r="D10292" s="81" t="s">
        <v>11176</v>
      </c>
      <c r="E10292" s="81" t="s">
        <v>117</v>
      </c>
      <c r="F10292" s="83">
        <v>44141</v>
      </c>
      <c r="G10292" s="81" t="s">
        <v>116</v>
      </c>
    </row>
    <row r="10293" spans="1:7" x14ac:dyDescent="0.25">
      <c r="A10293" s="81" t="s">
        <v>11220</v>
      </c>
      <c r="B10293" s="82">
        <v>10289</v>
      </c>
      <c r="C10293" s="83">
        <v>44138.411249999997</v>
      </c>
      <c r="D10293" s="81" t="s">
        <v>11176</v>
      </c>
      <c r="E10293" s="81" t="s">
        <v>117</v>
      </c>
      <c r="F10293" s="83">
        <v>44141.298888888887</v>
      </c>
      <c r="G10293" s="81" t="s">
        <v>116</v>
      </c>
    </row>
    <row r="10294" spans="1:7" x14ac:dyDescent="0.25">
      <c r="A10294" s="81" t="s">
        <v>11221</v>
      </c>
      <c r="B10294" s="82">
        <v>10290</v>
      </c>
      <c r="C10294" s="83">
        <v>44138.42628472222</v>
      </c>
      <c r="D10294" s="81" t="s">
        <v>11176</v>
      </c>
      <c r="E10294" s="81" t="s">
        <v>117</v>
      </c>
      <c r="F10294" s="83">
        <v>44141.302314814813</v>
      </c>
      <c r="G10294" s="81" t="s">
        <v>116</v>
      </c>
    </row>
    <row r="10295" spans="1:7" x14ac:dyDescent="0.25">
      <c r="A10295" s="81" t="s">
        <v>11222</v>
      </c>
      <c r="B10295" s="82">
        <v>10291</v>
      </c>
      <c r="C10295" s="83">
        <v>44138.443541666667</v>
      </c>
      <c r="D10295" s="81" t="s">
        <v>11176</v>
      </c>
      <c r="E10295" s="81" t="s">
        <v>117</v>
      </c>
      <c r="F10295" s="83">
        <v>44139</v>
      </c>
      <c r="G10295" s="81" t="s">
        <v>116</v>
      </c>
    </row>
    <row r="10296" spans="1:7" x14ac:dyDescent="0.25">
      <c r="A10296" s="81" t="s">
        <v>11223</v>
      </c>
      <c r="B10296" s="82">
        <v>10292</v>
      </c>
      <c r="C10296" s="83">
        <v>44138.452013888891</v>
      </c>
      <c r="D10296" s="81" t="s">
        <v>11176</v>
      </c>
      <c r="E10296" s="81" t="s">
        <v>117</v>
      </c>
      <c r="F10296" s="83">
        <v>44139.80537037037</v>
      </c>
      <c r="G10296" s="81" t="s">
        <v>116</v>
      </c>
    </row>
    <row r="10297" spans="1:7" x14ac:dyDescent="0.25">
      <c r="A10297" s="81" t="s">
        <v>11224</v>
      </c>
      <c r="B10297" s="82">
        <v>10293</v>
      </c>
      <c r="C10297" s="83">
        <v>44138.456585648149</v>
      </c>
      <c r="D10297" s="81" t="s">
        <v>11176</v>
      </c>
      <c r="E10297" s="81" t="s">
        <v>117</v>
      </c>
      <c r="F10297" s="83">
        <v>44139.617581018516</v>
      </c>
      <c r="G10297" s="81" t="s">
        <v>116</v>
      </c>
    </row>
    <row r="10298" spans="1:7" x14ac:dyDescent="0.25">
      <c r="A10298" s="81" t="s">
        <v>11225</v>
      </c>
      <c r="B10298" s="82">
        <v>10294</v>
      </c>
      <c r="C10298" s="83">
        <v>44138.463622685187</v>
      </c>
      <c r="D10298" s="81" t="s">
        <v>3675</v>
      </c>
      <c r="E10298" s="81" t="s">
        <v>117</v>
      </c>
      <c r="F10298" s="83">
        <v>44138.800833333335</v>
      </c>
      <c r="G10298" s="81" t="s">
        <v>116</v>
      </c>
    </row>
    <row r="10299" spans="1:7" x14ac:dyDescent="0.25">
      <c r="A10299" s="81" t="s">
        <v>11226</v>
      </c>
      <c r="B10299" s="82">
        <v>10295</v>
      </c>
      <c r="C10299" s="83">
        <v>44138.466817129629</v>
      </c>
      <c r="D10299" s="81" t="s">
        <v>2130</v>
      </c>
      <c r="E10299" s="81" t="s">
        <v>117</v>
      </c>
      <c r="F10299" s="83">
        <v>44138.841608796298</v>
      </c>
      <c r="G10299" s="81" t="s">
        <v>116</v>
      </c>
    </row>
    <row r="10300" spans="1:7" x14ac:dyDescent="0.25">
      <c r="A10300" s="81" t="s">
        <v>11227</v>
      </c>
      <c r="B10300" s="82">
        <v>10296</v>
      </c>
      <c r="C10300" s="83">
        <v>44138.468680555554</v>
      </c>
      <c r="D10300" s="81" t="s">
        <v>2130</v>
      </c>
      <c r="E10300" s="81" t="s">
        <v>117</v>
      </c>
      <c r="F10300" s="83">
        <v>44138.83693287037</v>
      </c>
      <c r="G10300" s="81" t="s">
        <v>116</v>
      </c>
    </row>
    <row r="10301" spans="1:7" x14ac:dyDescent="0.25">
      <c r="A10301" s="81" t="s">
        <v>11228</v>
      </c>
      <c r="B10301" s="82">
        <v>10297</v>
      </c>
      <c r="C10301" s="83">
        <v>44138.470960648148</v>
      </c>
      <c r="D10301" s="81" t="s">
        <v>2130</v>
      </c>
      <c r="E10301" s="81" t="s">
        <v>117</v>
      </c>
      <c r="F10301" s="83">
        <v>44139.795578703706</v>
      </c>
      <c r="G10301" s="81" t="s">
        <v>116</v>
      </c>
    </row>
    <row r="10302" spans="1:7" x14ac:dyDescent="0.25">
      <c r="A10302" s="81" t="s">
        <v>11229</v>
      </c>
      <c r="B10302" s="82">
        <v>10298</v>
      </c>
      <c r="C10302" s="83">
        <v>44138.472638888888</v>
      </c>
      <c r="D10302" s="81" t="s">
        <v>2130</v>
      </c>
      <c r="E10302" s="81" t="s">
        <v>117</v>
      </c>
      <c r="F10302" s="83">
        <v>44138.897604166668</v>
      </c>
      <c r="G10302" s="81" t="s">
        <v>116</v>
      </c>
    </row>
    <row r="10303" spans="1:7" x14ac:dyDescent="0.25">
      <c r="A10303" s="81" t="s">
        <v>11230</v>
      </c>
      <c r="B10303" s="82">
        <v>10299</v>
      </c>
      <c r="C10303" s="83">
        <v>44138.473796296297</v>
      </c>
      <c r="D10303" s="81" t="s">
        <v>11176</v>
      </c>
      <c r="E10303" s="81" t="s">
        <v>117</v>
      </c>
      <c r="F10303" s="83">
        <v>44139.618333333332</v>
      </c>
      <c r="G10303" s="81" t="s">
        <v>116</v>
      </c>
    </row>
    <row r="10304" spans="1:7" x14ac:dyDescent="0.25">
      <c r="A10304" s="81" t="s">
        <v>11231</v>
      </c>
      <c r="B10304" s="82">
        <v>10300</v>
      </c>
      <c r="C10304" s="83">
        <v>44138.474456018521</v>
      </c>
      <c r="D10304" s="81" t="s">
        <v>4164</v>
      </c>
      <c r="E10304" s="81" t="s">
        <v>117</v>
      </c>
      <c r="F10304" s="83">
        <v>44139.822418981479</v>
      </c>
      <c r="G10304" s="81" t="s">
        <v>116</v>
      </c>
    </row>
    <row r="10305" spans="1:7" x14ac:dyDescent="0.25">
      <c r="A10305" s="81" t="s">
        <v>11232</v>
      </c>
      <c r="B10305" s="82">
        <v>10301</v>
      </c>
      <c r="C10305" s="83">
        <v>44138.475752314815</v>
      </c>
      <c r="D10305" s="81" t="s">
        <v>2130</v>
      </c>
      <c r="E10305" s="81" t="s">
        <v>117</v>
      </c>
      <c r="F10305" s="83">
        <v>44139.829780092594</v>
      </c>
      <c r="G10305" s="81" t="s">
        <v>116</v>
      </c>
    </row>
    <row r="10306" spans="1:7" x14ac:dyDescent="0.25">
      <c r="A10306" s="81" t="s">
        <v>11233</v>
      </c>
      <c r="B10306" s="82">
        <v>10302</v>
      </c>
      <c r="C10306" s="83">
        <v>44138.477256944447</v>
      </c>
      <c r="D10306" s="81" t="s">
        <v>2130</v>
      </c>
      <c r="E10306" s="81" t="s">
        <v>117</v>
      </c>
      <c r="F10306" s="83">
        <v>44139.543865740743</v>
      </c>
      <c r="G10306" s="81" t="s">
        <v>116</v>
      </c>
    </row>
    <row r="10307" spans="1:7" x14ac:dyDescent="0.25">
      <c r="A10307" s="81" t="s">
        <v>11234</v>
      </c>
      <c r="B10307" s="82">
        <v>10303</v>
      </c>
      <c r="C10307" s="83">
        <v>44138.478414351855</v>
      </c>
      <c r="D10307" s="81" t="s">
        <v>246</v>
      </c>
      <c r="E10307" s="81" t="s">
        <v>117</v>
      </c>
      <c r="F10307" s="83">
        <v>44141.774571759262</v>
      </c>
      <c r="G10307" s="81" t="s">
        <v>116</v>
      </c>
    </row>
    <row r="10308" spans="1:7" x14ac:dyDescent="0.25">
      <c r="A10308" s="81" t="s">
        <v>11235</v>
      </c>
      <c r="B10308" s="82">
        <v>10304</v>
      </c>
      <c r="C10308" s="83">
        <v>44138.479826388888</v>
      </c>
      <c r="D10308" s="81" t="s">
        <v>11236</v>
      </c>
      <c r="E10308" s="81" t="s">
        <v>117</v>
      </c>
      <c r="F10308" s="83">
        <v>44139.84165509259</v>
      </c>
      <c r="G10308" s="81" t="s">
        <v>116</v>
      </c>
    </row>
    <row r="10309" spans="1:7" x14ac:dyDescent="0.25">
      <c r="A10309" s="81" t="s">
        <v>11237</v>
      </c>
      <c r="B10309" s="82">
        <v>10305</v>
      </c>
      <c r="C10309" s="83">
        <v>44138.483680555553</v>
      </c>
      <c r="D10309" s="81" t="s">
        <v>4158</v>
      </c>
      <c r="E10309" s="81" t="s">
        <v>117</v>
      </c>
      <c r="F10309" s="83">
        <v>44139.850613425922</v>
      </c>
      <c r="G10309" s="81" t="s">
        <v>116</v>
      </c>
    </row>
    <row r="10310" spans="1:7" x14ac:dyDescent="0.25">
      <c r="A10310" s="81" t="s">
        <v>11238</v>
      </c>
      <c r="B10310" s="82">
        <v>10306</v>
      </c>
      <c r="C10310" s="83">
        <v>44138.487256944441</v>
      </c>
      <c r="D10310" s="81" t="s">
        <v>8272</v>
      </c>
      <c r="E10310" s="81" t="s">
        <v>117</v>
      </c>
      <c r="F10310" s="83">
        <v>44139.860648148147</v>
      </c>
      <c r="G10310" s="81" t="s">
        <v>116</v>
      </c>
    </row>
    <row r="10311" spans="1:7" x14ac:dyDescent="0.25">
      <c r="A10311" s="81" t="s">
        <v>11239</v>
      </c>
      <c r="B10311" s="82">
        <v>10307</v>
      </c>
      <c r="C10311" s="83">
        <v>44138.488946759258</v>
      </c>
      <c r="D10311" s="81" t="s">
        <v>2725</v>
      </c>
      <c r="E10311" s="81" t="s">
        <v>117</v>
      </c>
      <c r="F10311" s="83">
        <v>44140.645289351851</v>
      </c>
      <c r="G10311" s="81" t="s">
        <v>116</v>
      </c>
    </row>
    <row r="10312" spans="1:7" x14ac:dyDescent="0.25">
      <c r="A10312" s="81" t="s">
        <v>11240</v>
      </c>
      <c r="B10312" s="82">
        <v>10308</v>
      </c>
      <c r="C10312" s="83">
        <v>44138.489652777775</v>
      </c>
      <c r="D10312" s="81" t="s">
        <v>11176</v>
      </c>
      <c r="E10312" s="81" t="s">
        <v>117</v>
      </c>
      <c r="F10312" s="83">
        <v>44139</v>
      </c>
      <c r="G10312" s="81" t="s">
        <v>116</v>
      </c>
    </row>
    <row r="10313" spans="1:7" x14ac:dyDescent="0.25">
      <c r="A10313" s="81" t="s">
        <v>11241</v>
      </c>
      <c r="B10313" s="82">
        <v>10309</v>
      </c>
      <c r="C10313" s="83">
        <v>44138.491388888891</v>
      </c>
      <c r="D10313" s="81" t="s">
        <v>4158</v>
      </c>
      <c r="E10313" s="81" t="s">
        <v>117</v>
      </c>
      <c r="F10313" s="83">
        <v>44139.562418981484</v>
      </c>
      <c r="G10313" s="81" t="s">
        <v>116</v>
      </c>
    </row>
    <row r="10314" spans="1:7" x14ac:dyDescent="0.25">
      <c r="A10314" s="81" t="s">
        <v>11242</v>
      </c>
      <c r="B10314" s="82">
        <v>10310</v>
      </c>
      <c r="C10314" s="83">
        <v>44138.492847222224</v>
      </c>
      <c r="D10314" s="81" t="s">
        <v>3670</v>
      </c>
      <c r="E10314" s="81" t="s">
        <v>117</v>
      </c>
      <c r="F10314" s="83">
        <v>44139.650324074071</v>
      </c>
      <c r="G10314" s="81" t="s">
        <v>116</v>
      </c>
    </row>
    <row r="10315" spans="1:7" x14ac:dyDescent="0.25">
      <c r="A10315" s="81" t="s">
        <v>11243</v>
      </c>
      <c r="B10315" s="82">
        <v>10311</v>
      </c>
      <c r="C10315" s="83">
        <v>44138.49391203704</v>
      </c>
      <c r="D10315" s="81" t="s">
        <v>3670</v>
      </c>
      <c r="E10315" s="81" t="s">
        <v>117</v>
      </c>
      <c r="F10315" s="83">
        <v>44140.664375</v>
      </c>
      <c r="G10315" s="81" t="s">
        <v>116</v>
      </c>
    </row>
    <row r="10316" spans="1:7" x14ac:dyDescent="0.25">
      <c r="A10316" s="81" t="s">
        <v>11244</v>
      </c>
      <c r="B10316" s="82">
        <v>10312</v>
      </c>
      <c r="C10316" s="83">
        <v>44138.494155092594</v>
      </c>
      <c r="D10316" s="81" t="s">
        <v>11176</v>
      </c>
      <c r="E10316" s="81" t="s">
        <v>117</v>
      </c>
      <c r="F10316" s="83">
        <v>44140</v>
      </c>
      <c r="G10316" s="81" t="s">
        <v>116</v>
      </c>
    </row>
    <row r="10317" spans="1:7" x14ac:dyDescent="0.25">
      <c r="A10317" s="81" t="s">
        <v>11245</v>
      </c>
      <c r="B10317" s="82">
        <v>10313</v>
      </c>
      <c r="C10317" s="83">
        <v>44138.539675925924</v>
      </c>
      <c r="D10317" s="81" t="s">
        <v>8272</v>
      </c>
      <c r="E10317" s="81" t="s">
        <v>117</v>
      </c>
      <c r="F10317" s="83">
        <v>44139.663368055553</v>
      </c>
      <c r="G10317" s="81" t="s">
        <v>116</v>
      </c>
    </row>
    <row r="10318" spans="1:7" x14ac:dyDescent="0.25">
      <c r="A10318" s="81" t="s">
        <v>11246</v>
      </c>
      <c r="B10318" s="82">
        <v>10314</v>
      </c>
      <c r="C10318" s="83">
        <v>44138.542812500003</v>
      </c>
      <c r="D10318" s="81" t="s">
        <v>3675</v>
      </c>
      <c r="E10318" s="81" t="s">
        <v>117</v>
      </c>
      <c r="F10318" s="83">
        <v>44139.675023148149</v>
      </c>
      <c r="G10318" s="81" t="s">
        <v>116</v>
      </c>
    </row>
    <row r="10319" spans="1:7" x14ac:dyDescent="0.25">
      <c r="A10319" s="81" t="s">
        <v>11247</v>
      </c>
      <c r="B10319" s="82">
        <v>10315</v>
      </c>
      <c r="C10319" s="83">
        <v>44138.568425925929</v>
      </c>
      <c r="D10319" s="81" t="s">
        <v>11176</v>
      </c>
      <c r="E10319" s="81" t="s">
        <v>117</v>
      </c>
      <c r="F10319" s="83">
        <v>44140.266562500001</v>
      </c>
      <c r="G10319" s="81" t="s">
        <v>116</v>
      </c>
    </row>
    <row r="10320" spans="1:7" x14ac:dyDescent="0.25">
      <c r="A10320" s="81" t="s">
        <v>11248</v>
      </c>
      <c r="B10320" s="82">
        <v>10316</v>
      </c>
      <c r="C10320" s="83">
        <v>44138.599652777775</v>
      </c>
      <c r="D10320" s="81" t="s">
        <v>11176</v>
      </c>
      <c r="E10320" s="81" t="s">
        <v>117</v>
      </c>
      <c r="F10320" s="83">
        <v>44139</v>
      </c>
      <c r="G10320" s="81" t="s">
        <v>116</v>
      </c>
    </row>
    <row r="10321" spans="1:7" x14ac:dyDescent="0.25">
      <c r="A10321" s="81" t="s">
        <v>11249</v>
      </c>
      <c r="B10321" s="82">
        <v>10317</v>
      </c>
      <c r="C10321" s="83">
        <v>44138.602951388886</v>
      </c>
      <c r="D10321" s="81" t="s">
        <v>11176</v>
      </c>
      <c r="E10321" s="81" t="s">
        <v>117</v>
      </c>
      <c r="F10321" s="83">
        <v>44139.68309027778</v>
      </c>
      <c r="G10321" s="81" t="s">
        <v>116</v>
      </c>
    </row>
    <row r="10322" spans="1:7" x14ac:dyDescent="0.25">
      <c r="A10322" s="81" t="s">
        <v>11250</v>
      </c>
      <c r="B10322" s="82">
        <v>10318</v>
      </c>
      <c r="C10322" s="83">
        <v>44138.611689814818</v>
      </c>
      <c r="D10322" s="81" t="s">
        <v>11176</v>
      </c>
      <c r="E10322" s="81" t="s">
        <v>117</v>
      </c>
      <c r="F10322" s="83">
        <v>44139.753113425926</v>
      </c>
      <c r="G10322" s="81" t="s">
        <v>116</v>
      </c>
    </row>
    <row r="10323" spans="1:7" x14ac:dyDescent="0.25">
      <c r="A10323" s="81" t="s">
        <v>11251</v>
      </c>
      <c r="B10323" s="82">
        <v>10319</v>
      </c>
      <c r="C10323" s="83">
        <v>44138.633414351854</v>
      </c>
      <c r="D10323" s="81" t="s">
        <v>142</v>
      </c>
      <c r="E10323" s="81" t="s">
        <v>117</v>
      </c>
      <c r="F10323" s="83">
        <v>44139.444224537037</v>
      </c>
      <c r="G10323" s="81" t="s">
        <v>116</v>
      </c>
    </row>
    <row r="10324" spans="1:7" x14ac:dyDescent="0.25">
      <c r="A10324" s="81" t="s">
        <v>11252</v>
      </c>
      <c r="B10324" s="82">
        <v>10320</v>
      </c>
      <c r="C10324" s="83">
        <v>44138.654675925929</v>
      </c>
      <c r="D10324" s="81" t="s">
        <v>11176</v>
      </c>
      <c r="E10324" s="81" t="s">
        <v>117</v>
      </c>
      <c r="F10324" s="83">
        <v>44139</v>
      </c>
      <c r="G10324" s="81" t="s">
        <v>116</v>
      </c>
    </row>
    <row r="10325" spans="1:7" x14ac:dyDescent="0.25">
      <c r="A10325" s="81" t="s">
        <v>11253</v>
      </c>
      <c r="B10325" s="82">
        <v>10321</v>
      </c>
      <c r="C10325" s="83">
        <v>44138.667129629626</v>
      </c>
      <c r="D10325" s="81" t="s">
        <v>11176</v>
      </c>
      <c r="E10325" s="81" t="s">
        <v>117</v>
      </c>
      <c r="F10325" s="83">
        <v>44139.785590277781</v>
      </c>
      <c r="G10325" s="81" t="s">
        <v>116</v>
      </c>
    </row>
    <row r="10326" spans="1:7" x14ac:dyDescent="0.25">
      <c r="A10326" s="81" t="s">
        <v>11254</v>
      </c>
      <c r="B10326" s="82">
        <v>10322</v>
      </c>
      <c r="C10326" s="83">
        <v>44138.668715277781</v>
      </c>
      <c r="D10326" s="81" t="s">
        <v>11176</v>
      </c>
      <c r="E10326" s="81" t="s">
        <v>117</v>
      </c>
      <c r="F10326" s="83">
        <v>44144.892048611109</v>
      </c>
      <c r="G10326" s="81" t="s">
        <v>116</v>
      </c>
    </row>
    <row r="10327" spans="1:7" x14ac:dyDescent="0.25">
      <c r="A10327" s="81" t="s">
        <v>11255</v>
      </c>
      <c r="B10327" s="82">
        <v>10323</v>
      </c>
      <c r="C10327" s="83">
        <v>44138.671076388891</v>
      </c>
      <c r="D10327" s="81" t="s">
        <v>11176</v>
      </c>
      <c r="E10327" s="81" t="s">
        <v>117</v>
      </c>
      <c r="F10327" s="83">
        <v>44140.315682870372</v>
      </c>
      <c r="G10327" s="81" t="s">
        <v>116</v>
      </c>
    </row>
    <row r="10328" spans="1:7" x14ac:dyDescent="0.25">
      <c r="A10328" s="81" t="s">
        <v>11256</v>
      </c>
      <c r="B10328" s="82">
        <v>10324</v>
      </c>
      <c r="C10328" s="83">
        <v>44138.671979166669</v>
      </c>
      <c r="D10328" s="81" t="s">
        <v>11176</v>
      </c>
      <c r="E10328" s="81" t="s">
        <v>117</v>
      </c>
      <c r="F10328" s="83">
        <v>44139</v>
      </c>
      <c r="G10328" s="81" t="s">
        <v>116</v>
      </c>
    </row>
    <row r="10329" spans="1:7" x14ac:dyDescent="0.25">
      <c r="A10329" s="81" t="s">
        <v>11257</v>
      </c>
      <c r="B10329" s="82">
        <v>10325</v>
      </c>
      <c r="C10329" s="83">
        <v>44138.672708333332</v>
      </c>
      <c r="D10329" s="81" t="s">
        <v>11176</v>
      </c>
      <c r="E10329" s="81" t="s">
        <v>117</v>
      </c>
      <c r="F10329" s="83">
        <v>44139.841828703706</v>
      </c>
      <c r="G10329" s="81" t="s">
        <v>116</v>
      </c>
    </row>
    <row r="10330" spans="1:7" x14ac:dyDescent="0.25">
      <c r="A10330" s="81" t="s">
        <v>11258</v>
      </c>
      <c r="B10330" s="82">
        <v>10326</v>
      </c>
      <c r="C10330" s="83">
        <v>44138.673888888887</v>
      </c>
      <c r="D10330" s="81" t="s">
        <v>11176</v>
      </c>
      <c r="E10330" s="81" t="s">
        <v>117</v>
      </c>
      <c r="F10330" s="83">
        <v>44140.622557870367</v>
      </c>
      <c r="G10330" s="81" t="s">
        <v>116</v>
      </c>
    </row>
    <row r="10331" spans="1:7" x14ac:dyDescent="0.25">
      <c r="A10331" s="81" t="s">
        <v>11259</v>
      </c>
      <c r="B10331" s="82">
        <v>10327</v>
      </c>
      <c r="C10331" s="83">
        <v>44138.675092592595</v>
      </c>
      <c r="D10331" s="81" t="s">
        <v>11176</v>
      </c>
      <c r="E10331" s="81" t="s">
        <v>117</v>
      </c>
      <c r="F10331" s="83">
        <v>44139.392789351848</v>
      </c>
      <c r="G10331" s="81" t="s">
        <v>116</v>
      </c>
    </row>
    <row r="10332" spans="1:7" x14ac:dyDescent="0.25">
      <c r="A10332" s="81" t="s">
        <v>11260</v>
      </c>
      <c r="B10332" s="82">
        <v>10328</v>
      </c>
      <c r="C10332" s="83">
        <v>44138.676365740743</v>
      </c>
      <c r="D10332" s="81" t="s">
        <v>11176</v>
      </c>
      <c r="E10332" s="81" t="s">
        <v>117</v>
      </c>
      <c r="F10332" s="83">
        <v>44139.426932870374</v>
      </c>
      <c r="G10332" s="81" t="s">
        <v>116</v>
      </c>
    </row>
    <row r="10333" spans="1:7" x14ac:dyDescent="0.25">
      <c r="A10333" s="81" t="s">
        <v>11261</v>
      </c>
      <c r="B10333" s="82">
        <v>10329</v>
      </c>
      <c r="C10333" s="83">
        <v>44138.681793981479</v>
      </c>
      <c r="D10333" s="81" t="s">
        <v>1717</v>
      </c>
      <c r="E10333" s="81" t="s">
        <v>117</v>
      </c>
      <c r="F10333" s="83">
        <v>44139</v>
      </c>
      <c r="G10333" s="81" t="s">
        <v>116</v>
      </c>
    </row>
    <row r="10334" spans="1:7" x14ac:dyDescent="0.25">
      <c r="A10334" s="81" t="s">
        <v>11262</v>
      </c>
      <c r="B10334" s="82">
        <v>10330</v>
      </c>
      <c r="C10334" s="83">
        <v>44138.693101851852</v>
      </c>
      <c r="D10334" s="81" t="s">
        <v>9248</v>
      </c>
      <c r="E10334" s="81" t="s">
        <v>117</v>
      </c>
      <c r="F10334" s="83">
        <v>44139.540937500002</v>
      </c>
      <c r="G10334" s="81" t="s">
        <v>116</v>
      </c>
    </row>
    <row r="10335" spans="1:7" x14ac:dyDescent="0.25">
      <c r="A10335" s="81" t="s">
        <v>11263</v>
      </c>
      <c r="B10335" s="82">
        <v>10331</v>
      </c>
      <c r="C10335" s="83">
        <v>44138.700648148151</v>
      </c>
      <c r="D10335" s="81" t="s">
        <v>11264</v>
      </c>
      <c r="E10335" s="81" t="s">
        <v>117</v>
      </c>
      <c r="F10335" s="83">
        <v>44159</v>
      </c>
      <c r="G10335" s="81" t="s">
        <v>116</v>
      </c>
    </row>
    <row r="10336" spans="1:7" x14ac:dyDescent="0.25">
      <c r="A10336" s="81" t="s">
        <v>11265</v>
      </c>
      <c r="B10336" s="82">
        <v>10332</v>
      </c>
      <c r="C10336" s="83">
        <v>44139.301400462966</v>
      </c>
      <c r="D10336" s="81" t="s">
        <v>11176</v>
      </c>
      <c r="E10336" s="81" t="s">
        <v>117</v>
      </c>
      <c r="F10336" s="83">
        <v>44139.764756944445</v>
      </c>
      <c r="G10336" s="81" t="s">
        <v>116</v>
      </c>
    </row>
    <row r="10337" spans="1:7" x14ac:dyDescent="0.25">
      <c r="A10337" s="81" t="s">
        <v>11266</v>
      </c>
      <c r="B10337" s="82">
        <v>10333</v>
      </c>
      <c r="C10337" s="83">
        <v>44139.303055555552</v>
      </c>
      <c r="D10337" s="81" t="s">
        <v>11176</v>
      </c>
      <c r="E10337" s="81" t="s">
        <v>117</v>
      </c>
      <c r="F10337" s="83">
        <v>44139.713703703703</v>
      </c>
      <c r="G10337" s="81" t="s">
        <v>116</v>
      </c>
    </row>
    <row r="10338" spans="1:7" x14ac:dyDescent="0.25">
      <c r="A10338" s="81" t="s">
        <v>11267</v>
      </c>
      <c r="B10338" s="82">
        <v>10334</v>
      </c>
      <c r="C10338" s="83">
        <v>44139.305011574077</v>
      </c>
      <c r="D10338" s="81" t="s">
        <v>11176</v>
      </c>
      <c r="E10338" s="81" t="s">
        <v>117</v>
      </c>
      <c r="F10338" s="83">
        <v>44139.800428240742</v>
      </c>
      <c r="G10338" s="81" t="s">
        <v>116</v>
      </c>
    </row>
    <row r="10339" spans="1:7" x14ac:dyDescent="0.25">
      <c r="A10339" s="81" t="s">
        <v>11268</v>
      </c>
      <c r="B10339" s="82">
        <v>10335</v>
      </c>
      <c r="C10339" s="83">
        <v>44139.305844907409</v>
      </c>
      <c r="D10339" s="81" t="s">
        <v>11176</v>
      </c>
      <c r="E10339" s="81" t="s">
        <v>117</v>
      </c>
      <c r="F10339" s="83">
        <v>44139.771365740744</v>
      </c>
      <c r="G10339" s="81" t="s">
        <v>116</v>
      </c>
    </row>
    <row r="10340" spans="1:7" x14ac:dyDescent="0.25">
      <c r="A10340" s="81" t="s">
        <v>11269</v>
      </c>
      <c r="B10340" s="82">
        <v>10336</v>
      </c>
      <c r="C10340" s="83">
        <v>44139.306423611109</v>
      </c>
      <c r="D10340" s="81" t="s">
        <v>11176</v>
      </c>
      <c r="E10340" s="81" t="s">
        <v>117</v>
      </c>
      <c r="F10340" s="83">
        <v>44142.666030092594</v>
      </c>
      <c r="G10340" s="81" t="s">
        <v>116</v>
      </c>
    </row>
    <row r="10341" spans="1:7" x14ac:dyDescent="0.25">
      <c r="A10341" s="81" t="s">
        <v>11270</v>
      </c>
      <c r="B10341" s="82">
        <v>10337</v>
      </c>
      <c r="C10341" s="83">
        <v>44139.307962962965</v>
      </c>
      <c r="D10341" s="81" t="s">
        <v>11176</v>
      </c>
      <c r="E10341" s="81" t="s">
        <v>117</v>
      </c>
      <c r="F10341" s="83">
        <v>44139</v>
      </c>
      <c r="G10341" s="81" t="s">
        <v>116</v>
      </c>
    </row>
    <row r="10342" spans="1:7" x14ac:dyDescent="0.25">
      <c r="A10342" s="81" t="s">
        <v>11271</v>
      </c>
      <c r="B10342" s="82">
        <v>10338</v>
      </c>
      <c r="C10342" s="83">
        <v>44139.309224537035</v>
      </c>
      <c r="D10342" s="81" t="s">
        <v>11176</v>
      </c>
      <c r="E10342" s="81" t="s">
        <v>117</v>
      </c>
      <c r="F10342" s="83">
        <v>44139.769085648149</v>
      </c>
      <c r="G10342" s="81" t="s">
        <v>116</v>
      </c>
    </row>
    <row r="10343" spans="1:7" x14ac:dyDescent="0.25">
      <c r="A10343" s="81" t="s">
        <v>11272</v>
      </c>
      <c r="B10343" s="82">
        <v>10339</v>
      </c>
      <c r="C10343" s="83">
        <v>44139.31009259259</v>
      </c>
      <c r="D10343" s="81" t="s">
        <v>11176</v>
      </c>
      <c r="E10343" s="81" t="s">
        <v>117</v>
      </c>
      <c r="F10343" s="83">
        <v>44139.780439814815</v>
      </c>
      <c r="G10343" s="81" t="s">
        <v>116</v>
      </c>
    </row>
    <row r="10344" spans="1:7" x14ac:dyDescent="0.25">
      <c r="A10344" s="81" t="s">
        <v>11273</v>
      </c>
      <c r="B10344" s="82">
        <v>10340</v>
      </c>
      <c r="C10344" s="83">
        <v>44139.351435185185</v>
      </c>
      <c r="D10344" s="81" t="s">
        <v>11176</v>
      </c>
      <c r="E10344" s="81" t="s">
        <v>117</v>
      </c>
      <c r="F10344" s="83">
        <v>44140</v>
      </c>
      <c r="G10344" s="81" t="s">
        <v>116</v>
      </c>
    </row>
    <row r="10345" spans="1:7" x14ac:dyDescent="0.25">
      <c r="A10345" s="81" t="s">
        <v>11274</v>
      </c>
      <c r="B10345" s="82">
        <v>10341</v>
      </c>
      <c r="C10345" s="83">
        <v>44139.356759259259</v>
      </c>
      <c r="D10345" s="81" t="s">
        <v>11176</v>
      </c>
      <c r="E10345" s="81" t="s">
        <v>117</v>
      </c>
      <c r="F10345" s="83">
        <v>44141.671331018515</v>
      </c>
      <c r="G10345" s="81" t="s">
        <v>116</v>
      </c>
    </row>
    <row r="10346" spans="1:7" x14ac:dyDescent="0.25">
      <c r="A10346" s="81" t="s">
        <v>11275</v>
      </c>
      <c r="B10346" s="82">
        <v>10342</v>
      </c>
      <c r="C10346" s="83">
        <v>44139.360879629632</v>
      </c>
      <c r="D10346" s="81" t="s">
        <v>11176</v>
      </c>
      <c r="E10346" s="81" t="s">
        <v>117</v>
      </c>
      <c r="F10346" s="83">
        <v>44139.727013888885</v>
      </c>
      <c r="G10346" s="81" t="s">
        <v>116</v>
      </c>
    </row>
    <row r="10347" spans="1:7" x14ac:dyDescent="0.25">
      <c r="A10347" s="81" t="s">
        <v>11276</v>
      </c>
      <c r="B10347" s="82">
        <v>10343</v>
      </c>
      <c r="C10347" s="83">
        <v>44139.361516203702</v>
      </c>
      <c r="D10347" s="81" t="s">
        <v>11176</v>
      </c>
      <c r="E10347" s="81" t="s">
        <v>117</v>
      </c>
      <c r="F10347" s="83">
        <v>44140.455925925926</v>
      </c>
      <c r="G10347" s="81" t="s">
        <v>116</v>
      </c>
    </row>
    <row r="10348" spans="1:7" x14ac:dyDescent="0.25">
      <c r="A10348" s="81" t="s">
        <v>11277</v>
      </c>
      <c r="B10348" s="82">
        <v>10344</v>
      </c>
      <c r="C10348" s="83">
        <v>44139.363935185182</v>
      </c>
      <c r="D10348" s="81" t="s">
        <v>11176</v>
      </c>
      <c r="E10348" s="81" t="s">
        <v>117</v>
      </c>
      <c r="F10348" s="83">
        <v>44140.605347222219</v>
      </c>
      <c r="G10348" s="81" t="s">
        <v>116</v>
      </c>
    </row>
    <row r="10349" spans="1:7" x14ac:dyDescent="0.25">
      <c r="A10349" s="81" t="s">
        <v>11278</v>
      </c>
      <c r="B10349" s="82">
        <v>10345</v>
      </c>
      <c r="C10349" s="83">
        <v>44139.411597222221</v>
      </c>
      <c r="D10349" s="81" t="s">
        <v>310</v>
      </c>
      <c r="E10349" s="81" t="s">
        <v>117</v>
      </c>
      <c r="F10349" s="83">
        <v>44141</v>
      </c>
      <c r="G10349" s="81" t="s">
        <v>116</v>
      </c>
    </row>
    <row r="10350" spans="1:7" x14ac:dyDescent="0.25">
      <c r="A10350" s="81" t="s">
        <v>11279</v>
      </c>
      <c r="B10350" s="82">
        <v>10346</v>
      </c>
      <c r="C10350" s="83">
        <v>44139.419004629628</v>
      </c>
      <c r="D10350" s="81" t="s">
        <v>11176</v>
      </c>
      <c r="E10350" s="81" t="s">
        <v>117</v>
      </c>
      <c r="F10350" s="83">
        <v>44140</v>
      </c>
      <c r="G10350" s="81" t="s">
        <v>116</v>
      </c>
    </row>
    <row r="10351" spans="1:7" x14ac:dyDescent="0.25">
      <c r="A10351" s="81" t="s">
        <v>11280</v>
      </c>
      <c r="B10351" s="82">
        <v>10347</v>
      </c>
      <c r="C10351" s="83">
        <v>44139.432893518519</v>
      </c>
      <c r="D10351" s="81" t="s">
        <v>1464</v>
      </c>
      <c r="E10351" s="81" t="s">
        <v>117</v>
      </c>
      <c r="F10351" s="83">
        <v>44140.506226851852</v>
      </c>
      <c r="G10351" s="81" t="s">
        <v>116</v>
      </c>
    </row>
    <row r="10352" spans="1:7" x14ac:dyDescent="0.25">
      <c r="A10352" s="81" t="s">
        <v>11281</v>
      </c>
      <c r="B10352" s="82">
        <v>10348</v>
      </c>
      <c r="C10352" s="83">
        <v>44139.433263888888</v>
      </c>
      <c r="D10352" s="81" t="s">
        <v>1464</v>
      </c>
      <c r="E10352" s="81" t="s">
        <v>117</v>
      </c>
      <c r="F10352" s="83">
        <v>44140.548483796294</v>
      </c>
      <c r="G10352" s="81" t="s">
        <v>116</v>
      </c>
    </row>
    <row r="10353" spans="1:7" x14ac:dyDescent="0.25">
      <c r="A10353" s="81" t="s">
        <v>11282</v>
      </c>
      <c r="B10353" s="82">
        <v>10349</v>
      </c>
      <c r="C10353" s="83">
        <v>44139.433946759258</v>
      </c>
      <c r="D10353" s="81" t="s">
        <v>1464</v>
      </c>
      <c r="E10353" s="81" t="s">
        <v>117</v>
      </c>
      <c r="F10353" s="83">
        <v>44140.617349537039</v>
      </c>
      <c r="G10353" s="81" t="s">
        <v>116</v>
      </c>
    </row>
    <row r="10354" spans="1:7" x14ac:dyDescent="0.25">
      <c r="A10354" s="81" t="s">
        <v>11283</v>
      </c>
      <c r="B10354" s="82">
        <v>10350</v>
      </c>
      <c r="C10354" s="83">
        <v>44139.434363425928</v>
      </c>
      <c r="D10354" s="81" t="s">
        <v>1464</v>
      </c>
      <c r="E10354" s="81" t="s">
        <v>117</v>
      </c>
      <c r="F10354" s="83">
        <v>44148.26834490741</v>
      </c>
      <c r="G10354" s="81" t="s">
        <v>116</v>
      </c>
    </row>
    <row r="10355" spans="1:7" x14ac:dyDescent="0.25">
      <c r="A10355" s="81" t="s">
        <v>11284</v>
      </c>
      <c r="B10355" s="82">
        <v>10351</v>
      </c>
      <c r="C10355" s="83">
        <v>44139.434687499997</v>
      </c>
      <c r="D10355" s="81" t="s">
        <v>1464</v>
      </c>
      <c r="E10355" s="81" t="s">
        <v>117</v>
      </c>
      <c r="F10355" s="83">
        <v>44141.801701388889</v>
      </c>
      <c r="G10355" s="81" t="s">
        <v>116</v>
      </c>
    </row>
    <row r="10356" spans="1:7" x14ac:dyDescent="0.25">
      <c r="A10356" s="81" t="s">
        <v>11285</v>
      </c>
      <c r="B10356" s="82">
        <v>10352</v>
      </c>
      <c r="C10356" s="83">
        <v>44139.435127314813</v>
      </c>
      <c r="D10356" s="81" t="s">
        <v>1464</v>
      </c>
      <c r="E10356" s="81" t="s">
        <v>117</v>
      </c>
      <c r="F10356" s="83">
        <v>44141.624618055554</v>
      </c>
      <c r="G10356" s="81" t="s">
        <v>116</v>
      </c>
    </row>
    <row r="10357" spans="1:7" x14ac:dyDescent="0.25">
      <c r="A10357" s="81" t="s">
        <v>11286</v>
      </c>
      <c r="B10357" s="82">
        <v>10353</v>
      </c>
      <c r="C10357" s="83">
        <v>44139.435474537036</v>
      </c>
      <c r="D10357" s="81" t="s">
        <v>1464</v>
      </c>
      <c r="E10357" s="81" t="s">
        <v>117</v>
      </c>
      <c r="F10357" s="83">
        <v>44141.624756944446</v>
      </c>
      <c r="G10357" s="81" t="s">
        <v>116</v>
      </c>
    </row>
    <row r="10358" spans="1:7" x14ac:dyDescent="0.25">
      <c r="A10358" s="81" t="s">
        <v>11287</v>
      </c>
      <c r="B10358" s="82">
        <v>10354</v>
      </c>
      <c r="C10358" s="83">
        <v>44139.436157407406</v>
      </c>
      <c r="D10358" s="81" t="s">
        <v>1464</v>
      </c>
      <c r="E10358" s="81" t="s">
        <v>117</v>
      </c>
      <c r="F10358" s="83">
        <v>44140.867962962962</v>
      </c>
      <c r="G10358" s="81" t="s">
        <v>116</v>
      </c>
    </row>
    <row r="10359" spans="1:7" x14ac:dyDescent="0.25">
      <c r="A10359" s="81" t="s">
        <v>11288</v>
      </c>
      <c r="B10359" s="82">
        <v>10355</v>
      </c>
      <c r="C10359" s="83">
        <v>44139.437025462961</v>
      </c>
      <c r="D10359" s="81" t="s">
        <v>1464</v>
      </c>
      <c r="E10359" s="81" t="s">
        <v>117</v>
      </c>
      <c r="F10359" s="83">
        <v>44140.864583333336</v>
      </c>
      <c r="G10359" s="81" t="s">
        <v>116</v>
      </c>
    </row>
    <row r="10360" spans="1:7" x14ac:dyDescent="0.25">
      <c r="A10360" s="81" t="s">
        <v>11289</v>
      </c>
      <c r="B10360" s="82">
        <v>10356</v>
      </c>
      <c r="C10360" s="83">
        <v>44139.441446759258</v>
      </c>
      <c r="D10360" s="81" t="s">
        <v>12707</v>
      </c>
      <c r="E10360" s="81" t="s">
        <v>117</v>
      </c>
      <c r="F10360" s="83">
        <v>44141</v>
      </c>
      <c r="G10360" s="81" t="s">
        <v>116</v>
      </c>
    </row>
    <row r="10361" spans="1:7" x14ac:dyDescent="0.25">
      <c r="A10361" s="81" t="s">
        <v>11290</v>
      </c>
      <c r="B10361" s="82">
        <v>10357</v>
      </c>
      <c r="C10361" s="83">
        <v>44139.441817129627</v>
      </c>
      <c r="D10361" s="81" t="s">
        <v>11176</v>
      </c>
      <c r="E10361" s="81" t="s">
        <v>117</v>
      </c>
      <c r="F10361" s="83">
        <v>44140</v>
      </c>
      <c r="G10361" s="81" t="s">
        <v>116</v>
      </c>
    </row>
    <row r="10362" spans="1:7" x14ac:dyDescent="0.25">
      <c r="A10362" s="81" t="s">
        <v>11291</v>
      </c>
      <c r="B10362" s="82">
        <v>10358</v>
      </c>
      <c r="C10362" s="83">
        <v>44139.474108796298</v>
      </c>
      <c r="D10362" s="81" t="s">
        <v>8541</v>
      </c>
      <c r="E10362" s="81" t="s">
        <v>117</v>
      </c>
      <c r="F10362" s="83">
        <v>44140.698379629626</v>
      </c>
      <c r="G10362" s="81" t="s">
        <v>116</v>
      </c>
    </row>
    <row r="10363" spans="1:7" x14ac:dyDescent="0.25">
      <c r="A10363" s="81" t="s">
        <v>11292</v>
      </c>
      <c r="B10363" s="82">
        <v>10359</v>
      </c>
      <c r="C10363" s="83">
        <v>44139.479837962965</v>
      </c>
      <c r="D10363" s="81" t="s">
        <v>7691</v>
      </c>
      <c r="E10363" s="81" t="s">
        <v>117</v>
      </c>
      <c r="F10363" s="83">
        <v>44140.72824074074</v>
      </c>
      <c r="G10363" s="81" t="s">
        <v>116</v>
      </c>
    </row>
    <row r="10364" spans="1:7" x14ac:dyDescent="0.25">
      <c r="A10364" s="81" t="s">
        <v>11293</v>
      </c>
      <c r="B10364" s="82">
        <v>10360</v>
      </c>
      <c r="C10364" s="83">
        <v>44139.482719907406</v>
      </c>
      <c r="D10364" s="81" t="s">
        <v>12680</v>
      </c>
      <c r="E10364" s="81" t="s">
        <v>117</v>
      </c>
      <c r="F10364" s="83">
        <v>44140.771180555559</v>
      </c>
      <c r="G10364" s="81" t="s">
        <v>116</v>
      </c>
    </row>
    <row r="10365" spans="1:7" x14ac:dyDescent="0.25">
      <c r="A10365" s="81" t="s">
        <v>11294</v>
      </c>
      <c r="B10365" s="82">
        <v>10361</v>
      </c>
      <c r="C10365" s="83">
        <v>44139.486226851855</v>
      </c>
      <c r="D10365" s="81" t="s">
        <v>11176</v>
      </c>
      <c r="E10365" s="81" t="s">
        <v>117</v>
      </c>
      <c r="F10365" s="83">
        <v>44140.616678240738</v>
      </c>
      <c r="G10365" s="81" t="s">
        <v>116</v>
      </c>
    </row>
    <row r="10366" spans="1:7" x14ac:dyDescent="0.25">
      <c r="A10366" s="81" t="s">
        <v>11295</v>
      </c>
      <c r="B10366" s="82">
        <v>10362</v>
      </c>
      <c r="C10366" s="83">
        <v>44139.489583333336</v>
      </c>
      <c r="D10366" s="81" t="s">
        <v>11176</v>
      </c>
      <c r="E10366" s="81" t="s">
        <v>117</v>
      </c>
      <c r="F10366" s="83">
        <v>44140.792222222219</v>
      </c>
      <c r="G10366" s="81" t="s">
        <v>116</v>
      </c>
    </row>
    <row r="10367" spans="1:7" x14ac:dyDescent="0.25">
      <c r="A10367" s="81" t="s">
        <v>11296</v>
      </c>
      <c r="B10367" s="82">
        <v>10363</v>
      </c>
      <c r="C10367" s="83">
        <v>44139.502650462964</v>
      </c>
      <c r="D10367" s="81" t="s">
        <v>11176</v>
      </c>
      <c r="E10367" s="81" t="s">
        <v>117</v>
      </c>
      <c r="F10367" s="83">
        <v>44139</v>
      </c>
      <c r="G10367" s="81" t="s">
        <v>116</v>
      </c>
    </row>
    <row r="10368" spans="1:7" x14ac:dyDescent="0.25">
      <c r="A10368" s="81" t="s">
        <v>11297</v>
      </c>
      <c r="B10368" s="82">
        <v>10364</v>
      </c>
      <c r="C10368" s="83">
        <v>44139.519849537035</v>
      </c>
      <c r="D10368" s="81" t="s">
        <v>8274</v>
      </c>
      <c r="E10368" s="81" t="s">
        <v>117</v>
      </c>
      <c r="F10368" s="83">
        <v>44140</v>
      </c>
      <c r="G10368" s="81" t="s">
        <v>116</v>
      </c>
    </row>
    <row r="10369" spans="1:7" x14ac:dyDescent="0.25">
      <c r="A10369" s="81" t="s">
        <v>11298</v>
      </c>
      <c r="B10369" s="82">
        <v>10365</v>
      </c>
      <c r="C10369" s="83">
        <v>44139.525925925926</v>
      </c>
      <c r="D10369" s="81" t="s">
        <v>11176</v>
      </c>
      <c r="E10369" s="81" t="s">
        <v>117</v>
      </c>
      <c r="F10369" s="83">
        <v>44139</v>
      </c>
      <c r="G10369" s="81" t="s">
        <v>116</v>
      </c>
    </row>
    <row r="10370" spans="1:7" x14ac:dyDescent="0.25">
      <c r="A10370" s="81" t="s">
        <v>11299</v>
      </c>
      <c r="B10370" s="82">
        <v>10366</v>
      </c>
      <c r="C10370" s="83">
        <v>44139.568229166667</v>
      </c>
      <c r="D10370" s="81" t="s">
        <v>11176</v>
      </c>
      <c r="E10370" s="81" t="s">
        <v>117</v>
      </c>
      <c r="F10370" s="83">
        <v>44141.527418981481</v>
      </c>
      <c r="G10370" s="81" t="s">
        <v>116</v>
      </c>
    </row>
    <row r="10371" spans="1:7" x14ac:dyDescent="0.25">
      <c r="A10371" s="81" t="s">
        <v>11300</v>
      </c>
      <c r="B10371" s="82">
        <v>10367</v>
      </c>
      <c r="C10371" s="83">
        <v>44139.572002314817</v>
      </c>
      <c r="D10371" s="81" t="s">
        <v>142</v>
      </c>
      <c r="E10371" s="81" t="s">
        <v>117</v>
      </c>
      <c r="F10371" s="83">
        <v>44142.709537037037</v>
      </c>
      <c r="G10371" s="81" t="s">
        <v>116</v>
      </c>
    </row>
    <row r="10372" spans="1:7" x14ac:dyDescent="0.25">
      <c r="A10372" s="81" t="s">
        <v>11301</v>
      </c>
      <c r="B10372" s="82">
        <v>10368</v>
      </c>
      <c r="C10372" s="83">
        <v>44139.577233796299</v>
      </c>
      <c r="D10372" s="81" t="s">
        <v>11176</v>
      </c>
      <c r="E10372" s="81" t="s">
        <v>117</v>
      </c>
      <c r="F10372" s="83">
        <v>44147</v>
      </c>
      <c r="G10372" s="81" t="s">
        <v>116</v>
      </c>
    </row>
    <row r="10373" spans="1:7" x14ac:dyDescent="0.25">
      <c r="A10373" s="81" t="s">
        <v>11302</v>
      </c>
      <c r="B10373" s="82">
        <v>10369</v>
      </c>
      <c r="C10373" s="83">
        <v>44139.594259259262</v>
      </c>
      <c r="D10373" s="81" t="s">
        <v>11176</v>
      </c>
      <c r="E10373" s="81" t="s">
        <v>117</v>
      </c>
      <c r="F10373" s="83" t="s">
        <v>11176</v>
      </c>
      <c r="G10373" s="81" t="s">
        <v>11176</v>
      </c>
    </row>
    <row r="10374" spans="1:7" x14ac:dyDescent="0.25">
      <c r="A10374" s="81" t="s">
        <v>11303</v>
      </c>
      <c r="B10374" s="82">
        <v>10370</v>
      </c>
      <c r="C10374" s="83">
        <v>44139.596805555557</v>
      </c>
      <c r="D10374" s="81" t="s">
        <v>11176</v>
      </c>
      <c r="E10374" s="81" t="s">
        <v>117</v>
      </c>
      <c r="F10374" s="83">
        <v>44140.492488425924</v>
      </c>
      <c r="G10374" s="81" t="s">
        <v>116</v>
      </c>
    </row>
    <row r="10375" spans="1:7" x14ac:dyDescent="0.25">
      <c r="A10375" s="81" t="s">
        <v>11304</v>
      </c>
      <c r="B10375" s="82">
        <v>10371</v>
      </c>
      <c r="C10375" s="83">
        <v>44139.600069444445</v>
      </c>
      <c r="D10375" s="81" t="s">
        <v>11176</v>
      </c>
      <c r="E10375" s="81" t="s">
        <v>117</v>
      </c>
      <c r="F10375" s="83">
        <v>44141.581620370373</v>
      </c>
      <c r="G10375" s="81" t="s">
        <v>116</v>
      </c>
    </row>
    <row r="10376" spans="1:7" x14ac:dyDescent="0.25">
      <c r="A10376" s="81" t="s">
        <v>11305</v>
      </c>
      <c r="B10376" s="82">
        <v>10372</v>
      </c>
      <c r="C10376" s="83">
        <v>44139.601168981484</v>
      </c>
      <c r="D10376" s="81" t="s">
        <v>307</v>
      </c>
      <c r="E10376" s="81" t="s">
        <v>117</v>
      </c>
      <c r="F10376" s="83">
        <v>44140.515694444446</v>
      </c>
      <c r="G10376" s="81" t="s">
        <v>116</v>
      </c>
    </row>
    <row r="10377" spans="1:7" x14ac:dyDescent="0.25">
      <c r="A10377" s="81" t="s">
        <v>11306</v>
      </c>
      <c r="B10377" s="82">
        <v>10373</v>
      </c>
      <c r="C10377" s="83">
        <v>44139.603182870371</v>
      </c>
      <c r="D10377" s="81" t="s">
        <v>418</v>
      </c>
      <c r="E10377" s="81" t="s">
        <v>117</v>
      </c>
      <c r="F10377" s="83">
        <v>44142.736956018518</v>
      </c>
      <c r="G10377" s="81" t="s">
        <v>116</v>
      </c>
    </row>
    <row r="10378" spans="1:7" x14ac:dyDescent="0.25">
      <c r="A10378" s="81" t="s">
        <v>11307</v>
      </c>
      <c r="B10378" s="82">
        <v>10374</v>
      </c>
      <c r="C10378" s="83">
        <v>44139.62091435185</v>
      </c>
      <c r="D10378" s="81" t="s">
        <v>11176</v>
      </c>
      <c r="E10378" s="81" t="s">
        <v>117</v>
      </c>
      <c r="F10378" s="83">
        <v>44139</v>
      </c>
      <c r="G10378" s="81" t="s">
        <v>116</v>
      </c>
    </row>
    <row r="10379" spans="1:7" x14ac:dyDescent="0.25">
      <c r="A10379" s="81" t="s">
        <v>11308</v>
      </c>
      <c r="B10379" s="82">
        <v>10375</v>
      </c>
      <c r="C10379" s="83">
        <v>44139.665000000001</v>
      </c>
      <c r="D10379" s="81" t="s">
        <v>11176</v>
      </c>
      <c r="E10379" s="81" t="s">
        <v>117</v>
      </c>
      <c r="F10379" s="83">
        <v>44140.697314814817</v>
      </c>
      <c r="G10379" s="81" t="s">
        <v>116</v>
      </c>
    </row>
    <row r="10380" spans="1:7" x14ac:dyDescent="0.25">
      <c r="A10380" s="81" t="s">
        <v>11309</v>
      </c>
      <c r="B10380" s="82">
        <v>10376</v>
      </c>
      <c r="C10380" s="83">
        <v>44139.673483796294</v>
      </c>
      <c r="D10380" s="81" t="s">
        <v>11176</v>
      </c>
      <c r="E10380" s="81" t="s">
        <v>117</v>
      </c>
      <c r="F10380" s="83">
        <v>44140</v>
      </c>
      <c r="G10380" s="81" t="s">
        <v>116</v>
      </c>
    </row>
    <row r="10381" spans="1:7" x14ac:dyDescent="0.25">
      <c r="A10381" s="81" t="s">
        <v>11310</v>
      </c>
      <c r="B10381" s="82">
        <v>10377</v>
      </c>
      <c r="C10381" s="83">
        <v>44139.675844907404</v>
      </c>
      <c r="D10381" s="81" t="s">
        <v>11176</v>
      </c>
      <c r="E10381" s="81" t="s">
        <v>117</v>
      </c>
      <c r="F10381" s="83">
        <v>44140.816134259258</v>
      </c>
      <c r="G10381" s="81" t="s">
        <v>116</v>
      </c>
    </row>
    <row r="10382" spans="1:7" x14ac:dyDescent="0.25">
      <c r="A10382" s="81" t="s">
        <v>11311</v>
      </c>
      <c r="B10382" s="82">
        <v>10378</v>
      </c>
      <c r="C10382" s="83">
        <v>44139.682569444441</v>
      </c>
      <c r="D10382" s="81" t="s">
        <v>805</v>
      </c>
      <c r="E10382" s="81" t="s">
        <v>117</v>
      </c>
      <c r="F10382" s="83">
        <v>44144</v>
      </c>
      <c r="G10382" s="81" t="s">
        <v>116</v>
      </c>
    </row>
    <row r="10383" spans="1:7" x14ac:dyDescent="0.25">
      <c r="A10383" s="81" t="s">
        <v>11312</v>
      </c>
      <c r="B10383" s="82">
        <v>10379</v>
      </c>
      <c r="C10383" s="83">
        <v>44139.684166666666</v>
      </c>
      <c r="D10383" s="81" t="s">
        <v>11176</v>
      </c>
      <c r="E10383" s="81" t="s">
        <v>117</v>
      </c>
      <c r="F10383" s="83">
        <v>44141.448807870373</v>
      </c>
      <c r="G10383" s="81" t="s">
        <v>116</v>
      </c>
    </row>
    <row r="10384" spans="1:7" x14ac:dyDescent="0.25">
      <c r="A10384" s="81" t="s">
        <v>11313</v>
      </c>
      <c r="B10384" s="82">
        <v>10380</v>
      </c>
      <c r="C10384" s="83">
        <v>44139.686643518522</v>
      </c>
      <c r="D10384" s="81" t="s">
        <v>11176</v>
      </c>
      <c r="E10384" s="81" t="s">
        <v>117</v>
      </c>
      <c r="F10384" s="83">
        <v>44147</v>
      </c>
      <c r="G10384" s="81" t="s">
        <v>116</v>
      </c>
    </row>
    <row r="10385" spans="1:7" x14ac:dyDescent="0.25">
      <c r="A10385" s="81" t="s">
        <v>11314</v>
      </c>
      <c r="B10385" s="82">
        <v>10381</v>
      </c>
      <c r="C10385" s="83">
        <v>44139.693680555552</v>
      </c>
      <c r="D10385" s="81" t="s">
        <v>11176</v>
      </c>
      <c r="E10385" s="81" t="s">
        <v>117</v>
      </c>
      <c r="F10385" s="83">
        <v>44147</v>
      </c>
      <c r="G10385" s="81" t="s">
        <v>116</v>
      </c>
    </row>
    <row r="10386" spans="1:7" x14ac:dyDescent="0.25">
      <c r="A10386" s="81" t="s">
        <v>11315</v>
      </c>
      <c r="B10386" s="82">
        <v>10382</v>
      </c>
      <c r="C10386" s="83">
        <v>44139.694965277777</v>
      </c>
      <c r="D10386" s="81" t="s">
        <v>11176</v>
      </c>
      <c r="E10386" s="81" t="s">
        <v>117</v>
      </c>
      <c r="F10386" s="83">
        <v>44147</v>
      </c>
      <c r="G10386" s="81" t="s">
        <v>116</v>
      </c>
    </row>
    <row r="10387" spans="1:7" x14ac:dyDescent="0.25">
      <c r="A10387" s="81" t="s">
        <v>11316</v>
      </c>
      <c r="B10387" s="82">
        <v>10383</v>
      </c>
      <c r="C10387" s="83">
        <v>44139.696817129632</v>
      </c>
      <c r="D10387" s="81" t="s">
        <v>258</v>
      </c>
      <c r="E10387" s="81" t="s">
        <v>117</v>
      </c>
      <c r="F10387" s="83">
        <v>44160</v>
      </c>
      <c r="G10387" s="81" t="s">
        <v>116</v>
      </c>
    </row>
    <row r="10388" spans="1:7" x14ac:dyDescent="0.25">
      <c r="A10388" s="81" t="s">
        <v>11317</v>
      </c>
      <c r="B10388" s="82">
        <v>10384</v>
      </c>
      <c r="C10388" s="83">
        <v>44139.699432870373</v>
      </c>
      <c r="D10388" s="81" t="s">
        <v>409</v>
      </c>
      <c r="E10388" s="81" t="s">
        <v>117</v>
      </c>
      <c r="F10388" s="83">
        <v>44140.698796296296</v>
      </c>
      <c r="G10388" s="81" t="s">
        <v>116</v>
      </c>
    </row>
    <row r="10389" spans="1:7" x14ac:dyDescent="0.25">
      <c r="A10389" s="81" t="s">
        <v>11318</v>
      </c>
      <c r="B10389" s="82">
        <v>10385</v>
      </c>
      <c r="C10389" s="83">
        <v>44139.70548611111</v>
      </c>
      <c r="D10389" s="81" t="s">
        <v>11176</v>
      </c>
      <c r="E10389" s="81" t="s">
        <v>117</v>
      </c>
      <c r="F10389" s="83">
        <v>44147</v>
      </c>
      <c r="G10389" s="81" t="s">
        <v>116</v>
      </c>
    </row>
    <row r="10390" spans="1:7" x14ac:dyDescent="0.25">
      <c r="A10390" s="81" t="s">
        <v>11319</v>
      </c>
      <c r="B10390" s="82">
        <v>10386</v>
      </c>
      <c r="C10390" s="83">
        <v>44139.707291666666</v>
      </c>
      <c r="D10390" s="81" t="s">
        <v>11176</v>
      </c>
      <c r="E10390" s="81" t="s">
        <v>117</v>
      </c>
      <c r="F10390" s="83">
        <v>44141.33221064815</v>
      </c>
      <c r="G10390" s="81" t="s">
        <v>116</v>
      </c>
    </row>
    <row r="10391" spans="1:7" x14ac:dyDescent="0.25">
      <c r="A10391" s="81" t="s">
        <v>11320</v>
      </c>
      <c r="B10391" s="82">
        <v>10387</v>
      </c>
      <c r="C10391" s="83">
        <v>44140.299849537034</v>
      </c>
      <c r="D10391" s="81" t="s">
        <v>11176</v>
      </c>
      <c r="E10391" s="81" t="s">
        <v>117</v>
      </c>
      <c r="F10391" s="83">
        <v>44141</v>
      </c>
      <c r="G10391" s="81" t="s">
        <v>116</v>
      </c>
    </row>
    <row r="10392" spans="1:7" x14ac:dyDescent="0.25">
      <c r="A10392" s="81" t="s">
        <v>11321</v>
      </c>
      <c r="B10392" s="82">
        <v>10388</v>
      </c>
      <c r="C10392" s="83">
        <v>44140.302905092591</v>
      </c>
      <c r="D10392" s="81" t="s">
        <v>409</v>
      </c>
      <c r="E10392" s="81" t="s">
        <v>117</v>
      </c>
      <c r="F10392" s="83">
        <v>44140</v>
      </c>
      <c r="G10392" s="81" t="s">
        <v>116</v>
      </c>
    </row>
    <row r="10393" spans="1:7" x14ac:dyDescent="0.25">
      <c r="A10393" s="81" t="s">
        <v>11322</v>
      </c>
      <c r="B10393" s="82">
        <v>10389</v>
      </c>
      <c r="C10393" s="83">
        <v>44140.319918981484</v>
      </c>
      <c r="D10393" s="81" t="s">
        <v>11176</v>
      </c>
      <c r="E10393" s="81" t="s">
        <v>117</v>
      </c>
      <c r="F10393" s="83">
        <v>44140.741469907407</v>
      </c>
      <c r="G10393" s="81" t="s">
        <v>116</v>
      </c>
    </row>
    <row r="10394" spans="1:7" x14ac:dyDescent="0.25">
      <c r="A10394" s="81" t="s">
        <v>11323</v>
      </c>
      <c r="B10394" s="82">
        <v>10390</v>
      </c>
      <c r="C10394" s="83">
        <v>44140.33829861111</v>
      </c>
      <c r="D10394" s="81" t="s">
        <v>11176</v>
      </c>
      <c r="E10394" s="81" t="s">
        <v>117</v>
      </c>
      <c r="F10394" s="83">
        <v>44140.802685185183</v>
      </c>
      <c r="G10394" s="81" t="s">
        <v>116</v>
      </c>
    </row>
    <row r="10395" spans="1:7" x14ac:dyDescent="0.25">
      <c r="A10395" s="81" t="s">
        <v>11324</v>
      </c>
      <c r="B10395" s="82">
        <v>10391</v>
      </c>
      <c r="C10395" s="83">
        <v>44140.343472222223</v>
      </c>
      <c r="D10395" s="81" t="s">
        <v>142</v>
      </c>
      <c r="E10395" s="81" t="s">
        <v>117</v>
      </c>
      <c r="F10395" s="83">
        <v>44144</v>
      </c>
      <c r="G10395" s="81" t="s">
        <v>116</v>
      </c>
    </row>
    <row r="10396" spans="1:7" x14ac:dyDescent="0.25">
      <c r="A10396" s="81" t="s">
        <v>11325</v>
      </c>
      <c r="B10396" s="82">
        <v>10392</v>
      </c>
      <c r="C10396" s="83">
        <v>44140.347071759257</v>
      </c>
      <c r="D10396" s="81" t="s">
        <v>11176</v>
      </c>
      <c r="E10396" s="81" t="s">
        <v>117</v>
      </c>
      <c r="F10396" s="83">
        <v>44146</v>
      </c>
      <c r="G10396" s="81" t="s">
        <v>116</v>
      </c>
    </row>
    <row r="10397" spans="1:7" x14ac:dyDescent="0.25">
      <c r="A10397" s="81" t="s">
        <v>11326</v>
      </c>
      <c r="B10397" s="82">
        <v>10393</v>
      </c>
      <c r="C10397" s="83">
        <v>44140.355509259258</v>
      </c>
      <c r="D10397" s="81" t="s">
        <v>11176</v>
      </c>
      <c r="E10397" s="81" t="s">
        <v>117</v>
      </c>
      <c r="F10397" s="83">
        <v>44141.660381944443</v>
      </c>
      <c r="G10397" s="81" t="s">
        <v>116</v>
      </c>
    </row>
    <row r="10398" spans="1:7" x14ac:dyDescent="0.25">
      <c r="A10398" s="81" t="s">
        <v>11327</v>
      </c>
      <c r="B10398" s="82">
        <v>10394</v>
      </c>
      <c r="C10398" s="83">
        <v>44140.368680555555</v>
      </c>
      <c r="D10398" s="81" t="s">
        <v>11176</v>
      </c>
      <c r="E10398" s="81" t="s">
        <v>117</v>
      </c>
      <c r="F10398" s="83">
        <v>44141</v>
      </c>
      <c r="G10398" s="81" t="s">
        <v>116</v>
      </c>
    </row>
    <row r="10399" spans="1:7" x14ac:dyDescent="0.25">
      <c r="A10399" s="81" t="s">
        <v>11328</v>
      </c>
      <c r="B10399" s="82">
        <v>10395</v>
      </c>
      <c r="C10399" s="83">
        <v>44140.386157407411</v>
      </c>
      <c r="D10399" s="81" t="s">
        <v>11176</v>
      </c>
      <c r="E10399" s="81" t="s">
        <v>117</v>
      </c>
      <c r="F10399" s="83">
        <v>44147</v>
      </c>
      <c r="G10399" s="81" t="s">
        <v>116</v>
      </c>
    </row>
    <row r="10400" spans="1:7" x14ac:dyDescent="0.25">
      <c r="A10400" s="81" t="s">
        <v>11329</v>
      </c>
      <c r="B10400" s="82">
        <v>10396</v>
      </c>
      <c r="C10400" s="83">
        <v>44140.389814814815</v>
      </c>
      <c r="D10400" s="81" t="s">
        <v>11176</v>
      </c>
      <c r="E10400" s="81" t="s">
        <v>117</v>
      </c>
      <c r="F10400" s="83">
        <v>44141.411076388889</v>
      </c>
      <c r="G10400" s="81" t="s">
        <v>116</v>
      </c>
    </row>
    <row r="10401" spans="1:7" x14ac:dyDescent="0.25">
      <c r="A10401" s="81" t="s">
        <v>11330</v>
      </c>
      <c r="B10401" s="82">
        <v>10397</v>
      </c>
      <c r="C10401" s="83">
        <v>44140.392187500001</v>
      </c>
      <c r="D10401" s="81" t="s">
        <v>11176</v>
      </c>
      <c r="E10401" s="81" t="s">
        <v>117</v>
      </c>
      <c r="F10401" s="83">
        <v>44141.37090277778</v>
      </c>
      <c r="G10401" s="81" t="s">
        <v>116</v>
      </c>
    </row>
    <row r="10402" spans="1:7" x14ac:dyDescent="0.25">
      <c r="A10402" s="81" t="s">
        <v>11331</v>
      </c>
      <c r="B10402" s="82">
        <v>10398</v>
      </c>
      <c r="C10402" s="83">
        <v>44140.421597222223</v>
      </c>
      <c r="D10402" s="81" t="s">
        <v>11176</v>
      </c>
      <c r="E10402" s="81" t="s">
        <v>117</v>
      </c>
      <c r="F10402" s="83">
        <v>44144</v>
      </c>
      <c r="G10402" s="81" t="s">
        <v>116</v>
      </c>
    </row>
    <row r="10403" spans="1:7" x14ac:dyDescent="0.25">
      <c r="A10403" s="81" t="s">
        <v>11332</v>
      </c>
      <c r="B10403" s="82">
        <v>10399</v>
      </c>
      <c r="C10403" s="83">
        <v>44140.424444444441</v>
      </c>
      <c r="D10403" s="81" t="s">
        <v>11176</v>
      </c>
      <c r="E10403" s="81" t="s">
        <v>117</v>
      </c>
      <c r="F10403" s="83">
        <v>44152.628194444442</v>
      </c>
      <c r="G10403" s="81" t="s">
        <v>116</v>
      </c>
    </row>
    <row r="10404" spans="1:7" x14ac:dyDescent="0.25">
      <c r="A10404" s="81" t="s">
        <v>11333</v>
      </c>
      <c r="B10404" s="82">
        <v>10400</v>
      </c>
      <c r="C10404" s="83">
        <v>44140.430497685185</v>
      </c>
      <c r="D10404" s="81" t="s">
        <v>423</v>
      </c>
      <c r="E10404" s="81" t="s">
        <v>117</v>
      </c>
      <c r="F10404" s="83">
        <v>44141.434918981482</v>
      </c>
      <c r="G10404" s="81" t="s">
        <v>116</v>
      </c>
    </row>
    <row r="10405" spans="1:7" x14ac:dyDescent="0.25">
      <c r="A10405" s="81" t="s">
        <v>11334</v>
      </c>
      <c r="B10405" s="82">
        <v>10401</v>
      </c>
      <c r="C10405" s="83">
        <v>44140.431296296294</v>
      </c>
      <c r="D10405" s="81" t="s">
        <v>11176</v>
      </c>
      <c r="E10405" s="81" t="s">
        <v>117</v>
      </c>
      <c r="F10405" s="83">
        <v>44141.458136574074</v>
      </c>
      <c r="G10405" s="81" t="s">
        <v>116</v>
      </c>
    </row>
    <row r="10406" spans="1:7" x14ac:dyDescent="0.25">
      <c r="A10406" s="81" t="s">
        <v>11335</v>
      </c>
      <c r="B10406" s="82">
        <v>10402</v>
      </c>
      <c r="C10406" s="83">
        <v>44140.434259259258</v>
      </c>
      <c r="D10406" s="81" t="s">
        <v>11176</v>
      </c>
      <c r="E10406" s="81" t="s">
        <v>117</v>
      </c>
      <c r="F10406" s="83">
        <v>44147</v>
      </c>
      <c r="G10406" s="81" t="s">
        <v>116</v>
      </c>
    </row>
    <row r="10407" spans="1:7" x14ac:dyDescent="0.25">
      <c r="A10407" s="81" t="s">
        <v>11336</v>
      </c>
      <c r="B10407" s="82">
        <v>10403</v>
      </c>
      <c r="C10407" s="83">
        <v>44140.444131944445</v>
      </c>
      <c r="D10407" s="81" t="s">
        <v>11176</v>
      </c>
      <c r="E10407" s="81" t="s">
        <v>117</v>
      </c>
      <c r="F10407" s="83">
        <v>44141.499328703707</v>
      </c>
      <c r="G10407" s="81" t="s">
        <v>116</v>
      </c>
    </row>
    <row r="10408" spans="1:7" x14ac:dyDescent="0.25">
      <c r="A10408" s="81" t="s">
        <v>11337</v>
      </c>
      <c r="B10408" s="82">
        <v>10404</v>
      </c>
      <c r="C10408" s="83">
        <v>44140.446932870371</v>
      </c>
      <c r="D10408" s="81" t="s">
        <v>11176</v>
      </c>
      <c r="E10408" s="81" t="s">
        <v>117</v>
      </c>
      <c r="F10408" s="83">
        <v>44154.757534722223</v>
      </c>
      <c r="G10408" s="81" t="s">
        <v>116</v>
      </c>
    </row>
    <row r="10409" spans="1:7" x14ac:dyDescent="0.25">
      <c r="A10409" s="81" t="s">
        <v>11338</v>
      </c>
      <c r="B10409" s="82">
        <v>10405</v>
      </c>
      <c r="C10409" s="83">
        <v>44140.448634259257</v>
      </c>
      <c r="D10409" s="81" t="s">
        <v>525</v>
      </c>
      <c r="E10409" s="81" t="s">
        <v>117</v>
      </c>
      <c r="F10409" s="83">
        <v>44141.687824074077</v>
      </c>
      <c r="G10409" s="81" t="s">
        <v>116</v>
      </c>
    </row>
    <row r="10410" spans="1:7" x14ac:dyDescent="0.25">
      <c r="A10410" s="81" t="s">
        <v>11339</v>
      </c>
      <c r="B10410" s="82">
        <v>10406</v>
      </c>
      <c r="C10410" s="83">
        <v>44140.450752314813</v>
      </c>
      <c r="D10410" s="81" t="s">
        <v>11176</v>
      </c>
      <c r="E10410" s="81" t="s">
        <v>117</v>
      </c>
      <c r="F10410" s="83">
        <v>44141.528773148151</v>
      </c>
      <c r="G10410" s="81" t="s">
        <v>116</v>
      </c>
    </row>
    <row r="10411" spans="1:7" x14ac:dyDescent="0.25">
      <c r="A10411" s="81" t="s">
        <v>11340</v>
      </c>
      <c r="B10411" s="82">
        <v>10407</v>
      </c>
      <c r="C10411" s="83">
        <v>44140.453263888892</v>
      </c>
      <c r="D10411" s="81" t="s">
        <v>11176</v>
      </c>
      <c r="E10411" s="81" t="s">
        <v>117</v>
      </c>
      <c r="F10411" s="83">
        <v>44147</v>
      </c>
      <c r="G10411" s="81" t="s">
        <v>116</v>
      </c>
    </row>
    <row r="10412" spans="1:7" x14ac:dyDescent="0.25">
      <c r="A10412" s="81" t="s">
        <v>11341</v>
      </c>
      <c r="B10412" s="82">
        <v>10408</v>
      </c>
      <c r="C10412" s="83">
        <v>44140.457314814812</v>
      </c>
      <c r="D10412" s="81" t="s">
        <v>11176</v>
      </c>
      <c r="E10412" s="81" t="s">
        <v>117</v>
      </c>
      <c r="F10412" s="83">
        <v>44153.725532407407</v>
      </c>
      <c r="G10412" s="81" t="s">
        <v>116</v>
      </c>
    </row>
    <row r="10413" spans="1:7" x14ac:dyDescent="0.25">
      <c r="A10413" s="81" t="s">
        <v>11342</v>
      </c>
      <c r="B10413" s="82">
        <v>10409</v>
      </c>
      <c r="C10413" s="83">
        <v>44140.460057870368</v>
      </c>
      <c r="D10413" s="81" t="s">
        <v>11176</v>
      </c>
      <c r="E10413" s="81" t="s">
        <v>117</v>
      </c>
      <c r="F10413" s="83">
        <v>44153.725706018522</v>
      </c>
      <c r="G10413" s="81" t="s">
        <v>116</v>
      </c>
    </row>
    <row r="10414" spans="1:7" x14ac:dyDescent="0.25">
      <c r="A10414" s="81" t="s">
        <v>11343</v>
      </c>
      <c r="B10414" s="82">
        <v>10410</v>
      </c>
      <c r="C10414" s="83">
        <v>44140.466238425928</v>
      </c>
      <c r="D10414" s="81" t="s">
        <v>3156</v>
      </c>
      <c r="E10414" s="81" t="s">
        <v>117</v>
      </c>
      <c r="F10414" s="83">
        <v>44140</v>
      </c>
      <c r="G10414" s="81" t="s">
        <v>116</v>
      </c>
    </row>
    <row r="10415" spans="1:7" x14ac:dyDescent="0.25">
      <c r="A10415" s="81" t="s">
        <v>11344</v>
      </c>
      <c r="B10415" s="82">
        <v>10411</v>
      </c>
      <c r="C10415" s="83">
        <v>44140.467997685184</v>
      </c>
      <c r="D10415" s="81" t="s">
        <v>11176</v>
      </c>
      <c r="E10415" s="81" t="s">
        <v>117</v>
      </c>
      <c r="F10415" s="83">
        <v>44144.882418981484</v>
      </c>
      <c r="G10415" s="81" t="s">
        <v>116</v>
      </c>
    </row>
    <row r="10416" spans="1:7" x14ac:dyDescent="0.25">
      <c r="A10416" s="81" t="s">
        <v>11345</v>
      </c>
      <c r="B10416" s="82">
        <v>10412</v>
      </c>
      <c r="C10416" s="83">
        <v>44140.478101851855</v>
      </c>
      <c r="D10416" s="81" t="s">
        <v>11193</v>
      </c>
      <c r="E10416" s="81" t="s">
        <v>117</v>
      </c>
      <c r="F10416" s="83">
        <v>44141.490891203706</v>
      </c>
      <c r="G10416" s="81" t="s">
        <v>116</v>
      </c>
    </row>
    <row r="10417" spans="1:7" x14ac:dyDescent="0.25">
      <c r="A10417" s="81" t="s">
        <v>11346</v>
      </c>
      <c r="B10417" s="82">
        <v>10413</v>
      </c>
      <c r="C10417" s="83">
        <v>44140.480150462965</v>
      </c>
      <c r="D10417" s="81" t="s">
        <v>11176</v>
      </c>
      <c r="E10417" s="81" t="s">
        <v>117</v>
      </c>
      <c r="F10417" s="83">
        <v>44141</v>
      </c>
      <c r="G10417" s="81" t="s">
        <v>116</v>
      </c>
    </row>
    <row r="10418" spans="1:7" x14ac:dyDescent="0.25">
      <c r="A10418" s="81" t="s">
        <v>11347</v>
      </c>
      <c r="B10418" s="82">
        <v>10414</v>
      </c>
      <c r="C10418" s="83">
        <v>44140.480393518519</v>
      </c>
      <c r="D10418" s="81" t="s">
        <v>11176</v>
      </c>
      <c r="E10418" s="81" t="s">
        <v>117</v>
      </c>
      <c r="F10418" s="83">
        <v>44144.499722222223</v>
      </c>
      <c r="G10418" s="81" t="s">
        <v>116</v>
      </c>
    </row>
    <row r="10419" spans="1:7" x14ac:dyDescent="0.25">
      <c r="A10419" s="81" t="s">
        <v>11348</v>
      </c>
      <c r="B10419" s="82">
        <v>10415</v>
      </c>
      <c r="C10419" s="83">
        <v>44140.490324074075</v>
      </c>
      <c r="D10419" s="81" t="s">
        <v>11176</v>
      </c>
      <c r="E10419" s="81" t="s">
        <v>117</v>
      </c>
      <c r="F10419" s="83">
        <v>44146.786874999998</v>
      </c>
      <c r="G10419" s="81" t="s">
        <v>116</v>
      </c>
    </row>
    <row r="10420" spans="1:7" x14ac:dyDescent="0.25">
      <c r="A10420" s="81" t="s">
        <v>11349</v>
      </c>
      <c r="B10420" s="82">
        <v>10416</v>
      </c>
      <c r="C10420" s="83">
        <v>44140.493252314816</v>
      </c>
      <c r="D10420" s="81" t="s">
        <v>11176</v>
      </c>
      <c r="E10420" s="81" t="s">
        <v>117</v>
      </c>
      <c r="F10420" s="83">
        <v>44145</v>
      </c>
      <c r="G10420" s="81" t="s">
        <v>116</v>
      </c>
    </row>
    <row r="10421" spans="1:7" x14ac:dyDescent="0.25">
      <c r="A10421" s="81" t="s">
        <v>11350</v>
      </c>
      <c r="B10421" s="82">
        <v>10417</v>
      </c>
      <c r="C10421" s="83">
        <v>44140.49895833333</v>
      </c>
      <c r="D10421" s="81" t="s">
        <v>11176</v>
      </c>
      <c r="E10421" s="81" t="s">
        <v>117</v>
      </c>
      <c r="F10421" s="83">
        <v>44147</v>
      </c>
      <c r="G10421" s="81" t="s">
        <v>116</v>
      </c>
    </row>
    <row r="10422" spans="1:7" x14ac:dyDescent="0.25">
      <c r="A10422" s="81" t="s">
        <v>11351</v>
      </c>
      <c r="B10422" s="82">
        <v>10418</v>
      </c>
      <c r="C10422" s="83">
        <v>44140.503321759257</v>
      </c>
      <c r="D10422" s="81" t="s">
        <v>11176</v>
      </c>
      <c r="E10422" s="81" t="s">
        <v>117</v>
      </c>
      <c r="F10422" s="83">
        <v>44141.38858796296</v>
      </c>
      <c r="G10422" s="81" t="s">
        <v>116</v>
      </c>
    </row>
    <row r="10423" spans="1:7" x14ac:dyDescent="0.25">
      <c r="A10423" s="81" t="s">
        <v>11352</v>
      </c>
      <c r="B10423" s="82">
        <v>10419</v>
      </c>
      <c r="C10423" s="83">
        <v>44140.506331018521</v>
      </c>
      <c r="D10423" s="81" t="s">
        <v>11176</v>
      </c>
      <c r="E10423" s="81" t="s">
        <v>117</v>
      </c>
      <c r="F10423" s="83">
        <v>44141</v>
      </c>
      <c r="G10423" s="81" t="s">
        <v>116</v>
      </c>
    </row>
    <row r="10424" spans="1:7" x14ac:dyDescent="0.25">
      <c r="A10424" s="81" t="s">
        <v>11353</v>
      </c>
      <c r="B10424" s="82">
        <v>10420</v>
      </c>
      <c r="C10424" s="83">
        <v>44140.515972222223</v>
      </c>
      <c r="D10424" s="81" t="s">
        <v>11176</v>
      </c>
      <c r="E10424" s="81" t="s">
        <v>117</v>
      </c>
      <c r="F10424" s="83">
        <v>44140</v>
      </c>
      <c r="G10424" s="81" t="s">
        <v>116</v>
      </c>
    </row>
    <row r="10425" spans="1:7" x14ac:dyDescent="0.25">
      <c r="A10425" s="81" t="s">
        <v>11354</v>
      </c>
      <c r="B10425" s="82">
        <v>10421</v>
      </c>
      <c r="C10425" s="83">
        <v>44140.520127314812</v>
      </c>
      <c r="D10425" s="81" t="s">
        <v>11176</v>
      </c>
      <c r="E10425" s="81" t="s">
        <v>117</v>
      </c>
      <c r="F10425" s="83">
        <v>44141.415891203702</v>
      </c>
      <c r="G10425" s="81" t="s">
        <v>116</v>
      </c>
    </row>
    <row r="10426" spans="1:7" x14ac:dyDescent="0.25">
      <c r="A10426" s="81" t="s">
        <v>11355</v>
      </c>
      <c r="B10426" s="82">
        <v>10422</v>
      </c>
      <c r="C10426" s="83">
        <v>44140.525763888887</v>
      </c>
      <c r="D10426" s="81" t="s">
        <v>142</v>
      </c>
      <c r="E10426" s="81" t="s">
        <v>117</v>
      </c>
      <c r="F10426" s="83">
        <v>44141</v>
      </c>
      <c r="G10426" s="81" t="s">
        <v>116</v>
      </c>
    </row>
    <row r="10427" spans="1:7" x14ac:dyDescent="0.25">
      <c r="A10427" s="81" t="s">
        <v>11356</v>
      </c>
      <c r="B10427" s="82">
        <v>10423</v>
      </c>
      <c r="C10427" s="83">
        <v>44140.533622685187</v>
      </c>
      <c r="D10427" s="81" t="s">
        <v>876</v>
      </c>
      <c r="E10427" s="81" t="s">
        <v>117</v>
      </c>
      <c r="F10427" s="83">
        <v>44141.861840277779</v>
      </c>
      <c r="G10427" s="81" t="s">
        <v>116</v>
      </c>
    </row>
    <row r="10428" spans="1:7" x14ac:dyDescent="0.25">
      <c r="A10428" s="81" t="s">
        <v>11357</v>
      </c>
      <c r="B10428" s="82">
        <v>10424</v>
      </c>
      <c r="C10428" s="83">
        <v>44140.537002314813</v>
      </c>
      <c r="D10428" s="81" t="s">
        <v>11358</v>
      </c>
      <c r="E10428" s="81" t="s">
        <v>117</v>
      </c>
      <c r="F10428" s="83">
        <v>44141.88685185185</v>
      </c>
      <c r="G10428" s="81" t="s">
        <v>116</v>
      </c>
    </row>
    <row r="10429" spans="1:7" x14ac:dyDescent="0.25">
      <c r="A10429" s="81" t="s">
        <v>11359</v>
      </c>
      <c r="B10429" s="82">
        <v>10425</v>
      </c>
      <c r="C10429" s="83">
        <v>44140.539780092593</v>
      </c>
      <c r="D10429" s="81" t="s">
        <v>7969</v>
      </c>
      <c r="E10429" s="81" t="s">
        <v>117</v>
      </c>
      <c r="F10429" s="83">
        <v>44141.910104166665</v>
      </c>
      <c r="G10429" s="81" t="s">
        <v>116</v>
      </c>
    </row>
    <row r="10430" spans="1:7" x14ac:dyDescent="0.25">
      <c r="A10430" s="81" t="s">
        <v>11360</v>
      </c>
      <c r="B10430" s="82">
        <v>10426</v>
      </c>
      <c r="C10430" s="83">
        <v>44140.561620370368</v>
      </c>
      <c r="D10430" s="81" t="s">
        <v>11176</v>
      </c>
      <c r="E10430" s="81" t="s">
        <v>117</v>
      </c>
      <c r="F10430" s="83">
        <v>44144.639293981483</v>
      </c>
      <c r="G10430" s="81" t="s">
        <v>116</v>
      </c>
    </row>
    <row r="10431" spans="1:7" x14ac:dyDescent="0.25">
      <c r="A10431" s="81" t="s">
        <v>11361</v>
      </c>
      <c r="B10431" s="82">
        <v>10427</v>
      </c>
      <c r="C10431" s="83">
        <v>44140.570081018515</v>
      </c>
      <c r="D10431" s="81" t="s">
        <v>142</v>
      </c>
      <c r="E10431" s="81" t="s">
        <v>117</v>
      </c>
      <c r="F10431" s="83">
        <v>44141</v>
      </c>
      <c r="G10431" s="81" t="s">
        <v>116</v>
      </c>
    </row>
    <row r="10432" spans="1:7" x14ac:dyDescent="0.25">
      <c r="A10432" s="81" t="s">
        <v>11362</v>
      </c>
      <c r="B10432" s="82">
        <v>10428</v>
      </c>
      <c r="C10432" s="83">
        <v>44140.575023148151</v>
      </c>
      <c r="D10432" s="81" t="s">
        <v>2156</v>
      </c>
      <c r="E10432" s="81" t="s">
        <v>117</v>
      </c>
      <c r="F10432" s="83">
        <v>44141.942870370367</v>
      </c>
      <c r="G10432" s="81" t="s">
        <v>116</v>
      </c>
    </row>
    <row r="10433" spans="1:7" x14ac:dyDescent="0.25">
      <c r="A10433" s="81" t="s">
        <v>11363</v>
      </c>
      <c r="B10433" s="82">
        <v>10429</v>
      </c>
      <c r="C10433" s="83">
        <v>44140.577407407407</v>
      </c>
      <c r="D10433" s="81" t="s">
        <v>525</v>
      </c>
      <c r="E10433" s="81" t="s">
        <v>117</v>
      </c>
      <c r="F10433" s="83">
        <v>44144.445011574076</v>
      </c>
      <c r="G10433" s="81" t="s">
        <v>116</v>
      </c>
    </row>
    <row r="10434" spans="1:7" x14ac:dyDescent="0.25">
      <c r="A10434" s="81" t="s">
        <v>11364</v>
      </c>
      <c r="B10434" s="82">
        <v>10430</v>
      </c>
      <c r="C10434" s="83">
        <v>44140.583877314813</v>
      </c>
      <c r="D10434" s="81" t="s">
        <v>165</v>
      </c>
      <c r="E10434" s="81" t="s">
        <v>117</v>
      </c>
      <c r="F10434" s="83">
        <v>44144.516423611109</v>
      </c>
      <c r="G10434" s="81" t="s">
        <v>116</v>
      </c>
    </row>
    <row r="10435" spans="1:7" x14ac:dyDescent="0.25">
      <c r="A10435" s="81" t="s">
        <v>11365</v>
      </c>
      <c r="B10435" s="82">
        <v>10431</v>
      </c>
      <c r="C10435" s="83">
        <v>44140.58965277778</v>
      </c>
      <c r="D10435" s="81" t="s">
        <v>1766</v>
      </c>
      <c r="E10435" s="81" t="s">
        <v>117</v>
      </c>
      <c r="F10435" s="83">
        <v>44144.918634259258</v>
      </c>
      <c r="G10435" s="81" t="s">
        <v>116</v>
      </c>
    </row>
    <row r="10436" spans="1:7" x14ac:dyDescent="0.25">
      <c r="A10436" s="81" t="s">
        <v>11366</v>
      </c>
      <c r="B10436" s="82">
        <v>10432</v>
      </c>
      <c r="C10436" s="83">
        <v>44140.592187499999</v>
      </c>
      <c r="D10436" s="81" t="s">
        <v>4813</v>
      </c>
      <c r="E10436" s="81" t="s">
        <v>117</v>
      </c>
      <c r="F10436" s="83">
        <v>44146.899895833332</v>
      </c>
      <c r="G10436" s="81" t="s">
        <v>116</v>
      </c>
    </row>
    <row r="10437" spans="1:7" x14ac:dyDescent="0.25">
      <c r="A10437" s="81" t="s">
        <v>11367</v>
      </c>
      <c r="B10437" s="82">
        <v>10433</v>
      </c>
      <c r="C10437" s="83">
        <v>44140.594259259262</v>
      </c>
      <c r="D10437" s="81" t="s">
        <v>4884</v>
      </c>
      <c r="E10437" s="81" t="s">
        <v>117</v>
      </c>
      <c r="F10437" s="83">
        <v>44144.887928240743</v>
      </c>
      <c r="G10437" s="81" t="s">
        <v>116</v>
      </c>
    </row>
    <row r="10438" spans="1:7" x14ac:dyDescent="0.25">
      <c r="A10438" s="81" t="s">
        <v>11368</v>
      </c>
      <c r="B10438" s="82">
        <v>10434</v>
      </c>
      <c r="C10438" s="83">
        <v>44140.595104166663</v>
      </c>
      <c r="D10438" s="81" t="s">
        <v>2389</v>
      </c>
      <c r="E10438" s="81" t="s">
        <v>117</v>
      </c>
      <c r="F10438" s="83">
        <v>44144</v>
      </c>
      <c r="G10438" s="81" t="s">
        <v>116</v>
      </c>
    </row>
    <row r="10439" spans="1:7" x14ac:dyDescent="0.25">
      <c r="A10439" s="81" t="s">
        <v>11369</v>
      </c>
      <c r="B10439" s="82">
        <v>10435</v>
      </c>
      <c r="C10439" s="83">
        <v>44140.600763888891</v>
      </c>
      <c r="D10439" s="81" t="s">
        <v>11176</v>
      </c>
      <c r="E10439" s="81" t="s">
        <v>117</v>
      </c>
      <c r="F10439" s="83">
        <v>44144.663136574076</v>
      </c>
      <c r="G10439" s="81" t="s">
        <v>116</v>
      </c>
    </row>
    <row r="10440" spans="1:7" x14ac:dyDescent="0.25">
      <c r="A10440" s="81" t="s">
        <v>11370</v>
      </c>
      <c r="B10440" s="82">
        <v>10436</v>
      </c>
      <c r="C10440" s="83">
        <v>44140.609837962962</v>
      </c>
      <c r="D10440" s="81" t="s">
        <v>11176</v>
      </c>
      <c r="E10440" s="81" t="s">
        <v>117</v>
      </c>
      <c r="F10440" s="83">
        <v>44154.801018518519</v>
      </c>
      <c r="G10440" s="81" t="s">
        <v>116</v>
      </c>
    </row>
    <row r="10441" spans="1:7" x14ac:dyDescent="0.25">
      <c r="A10441" s="81" t="s">
        <v>11371</v>
      </c>
      <c r="B10441" s="82">
        <v>10437</v>
      </c>
      <c r="C10441" s="83">
        <v>44140.619363425925</v>
      </c>
      <c r="D10441" s="81" t="s">
        <v>142</v>
      </c>
      <c r="E10441" s="81" t="s">
        <v>117</v>
      </c>
      <c r="F10441" s="83">
        <v>44141</v>
      </c>
      <c r="G10441" s="81" t="s">
        <v>116</v>
      </c>
    </row>
    <row r="10442" spans="1:7" x14ac:dyDescent="0.25">
      <c r="A10442" s="81" t="s">
        <v>11372</v>
      </c>
      <c r="B10442" s="82">
        <v>10438</v>
      </c>
      <c r="C10442" s="83">
        <v>44140.619513888887</v>
      </c>
      <c r="D10442" s="81" t="s">
        <v>11176</v>
      </c>
      <c r="E10442" s="81" t="s">
        <v>117</v>
      </c>
      <c r="F10442" s="83">
        <v>44141.771504629629</v>
      </c>
      <c r="G10442" s="81" t="s">
        <v>116</v>
      </c>
    </row>
    <row r="10443" spans="1:7" x14ac:dyDescent="0.25">
      <c r="A10443" s="81" t="s">
        <v>11373</v>
      </c>
      <c r="B10443" s="82">
        <v>10439</v>
      </c>
      <c r="C10443" s="83">
        <v>44140.623043981483</v>
      </c>
      <c r="D10443" s="81" t="s">
        <v>11176</v>
      </c>
      <c r="E10443" s="81" t="s">
        <v>117</v>
      </c>
      <c r="F10443" s="83">
        <v>44141.759780092594</v>
      </c>
      <c r="G10443" s="81" t="s">
        <v>116</v>
      </c>
    </row>
    <row r="10444" spans="1:7" x14ac:dyDescent="0.25">
      <c r="A10444" s="81" t="s">
        <v>11374</v>
      </c>
      <c r="B10444" s="82">
        <v>10440</v>
      </c>
      <c r="C10444" s="83">
        <v>44140.623564814814</v>
      </c>
      <c r="D10444" s="81" t="s">
        <v>1766</v>
      </c>
      <c r="E10444" s="81" t="s">
        <v>117</v>
      </c>
      <c r="F10444" s="83">
        <v>44142.533009259256</v>
      </c>
      <c r="G10444" s="81" t="s">
        <v>116</v>
      </c>
    </row>
    <row r="10445" spans="1:7" x14ac:dyDescent="0.25">
      <c r="A10445" s="81" t="s">
        <v>11375</v>
      </c>
      <c r="B10445" s="82">
        <v>10441</v>
      </c>
      <c r="C10445" s="83">
        <v>44140.626354166663</v>
      </c>
      <c r="D10445" s="81" t="s">
        <v>1217</v>
      </c>
      <c r="E10445" s="81" t="s">
        <v>117</v>
      </c>
      <c r="F10445" s="83">
        <v>44142.558564814812</v>
      </c>
      <c r="G10445" s="81" t="s">
        <v>116</v>
      </c>
    </row>
    <row r="10446" spans="1:7" x14ac:dyDescent="0.25">
      <c r="A10446" s="81" t="s">
        <v>11376</v>
      </c>
      <c r="B10446" s="82">
        <v>10442</v>
      </c>
      <c r="C10446" s="83">
        <v>44140.63003472222</v>
      </c>
      <c r="D10446" s="81" t="s">
        <v>12706</v>
      </c>
      <c r="E10446" s="81" t="s">
        <v>117</v>
      </c>
      <c r="F10446" s="83">
        <v>44142.583136574074</v>
      </c>
      <c r="G10446" s="81" t="s">
        <v>116</v>
      </c>
    </row>
    <row r="10447" spans="1:7" x14ac:dyDescent="0.25">
      <c r="A10447" s="81" t="s">
        <v>11377</v>
      </c>
      <c r="B10447" s="82">
        <v>10443</v>
      </c>
      <c r="C10447" s="83">
        <v>44140.634108796294</v>
      </c>
      <c r="D10447" s="81" t="s">
        <v>810</v>
      </c>
      <c r="E10447" s="81" t="s">
        <v>117</v>
      </c>
      <c r="F10447" s="83">
        <v>44142.598379629628</v>
      </c>
      <c r="G10447" s="81" t="s">
        <v>116</v>
      </c>
    </row>
    <row r="10448" spans="1:7" x14ac:dyDescent="0.25">
      <c r="A10448" s="81" t="s">
        <v>11378</v>
      </c>
      <c r="B10448" s="82">
        <v>10444</v>
      </c>
      <c r="C10448" s="83">
        <v>44140.637615740743</v>
      </c>
      <c r="D10448" s="81" t="s">
        <v>5359</v>
      </c>
      <c r="E10448" s="81" t="s">
        <v>117</v>
      </c>
      <c r="F10448" s="83">
        <v>44142.632928240739</v>
      </c>
      <c r="G10448" s="81" t="s">
        <v>116</v>
      </c>
    </row>
    <row r="10449" spans="1:7" x14ac:dyDescent="0.25">
      <c r="A10449" s="81" t="s">
        <v>11379</v>
      </c>
      <c r="B10449" s="82">
        <v>10445</v>
      </c>
      <c r="C10449" s="83">
        <v>44140.640694444446</v>
      </c>
      <c r="D10449" s="81" t="s">
        <v>11380</v>
      </c>
      <c r="E10449" s="81" t="s">
        <v>117</v>
      </c>
      <c r="F10449" s="83">
        <v>44142.654861111114</v>
      </c>
      <c r="G10449" s="81" t="s">
        <v>116</v>
      </c>
    </row>
    <row r="10450" spans="1:7" x14ac:dyDescent="0.25">
      <c r="A10450" s="81" t="s">
        <v>11381</v>
      </c>
      <c r="B10450" s="82">
        <v>10446</v>
      </c>
      <c r="C10450" s="83">
        <v>44140.645381944443</v>
      </c>
      <c r="D10450" s="81" t="s">
        <v>11176</v>
      </c>
      <c r="E10450" s="81" t="s">
        <v>117</v>
      </c>
      <c r="F10450" s="83">
        <v>44141</v>
      </c>
      <c r="G10450" s="81" t="s">
        <v>116</v>
      </c>
    </row>
    <row r="10451" spans="1:7" x14ac:dyDescent="0.25">
      <c r="A10451" s="81" t="s">
        <v>11382</v>
      </c>
      <c r="B10451" s="82">
        <v>10447</v>
      </c>
      <c r="C10451" s="83">
        <v>44140.645856481482</v>
      </c>
      <c r="D10451" s="81" t="s">
        <v>11176</v>
      </c>
      <c r="E10451" s="81" t="s">
        <v>117</v>
      </c>
      <c r="F10451" s="83">
        <v>44147</v>
      </c>
      <c r="G10451" s="81" t="s">
        <v>116</v>
      </c>
    </row>
    <row r="10452" spans="1:7" x14ac:dyDescent="0.25">
      <c r="A10452" s="81" t="s">
        <v>11383</v>
      </c>
      <c r="B10452" s="82">
        <v>10448</v>
      </c>
      <c r="C10452" s="83">
        <v>44140.648854166669</v>
      </c>
      <c r="D10452" s="81" t="s">
        <v>11176</v>
      </c>
      <c r="E10452" s="81" t="s">
        <v>117</v>
      </c>
      <c r="F10452" s="83">
        <v>44144.488576388889</v>
      </c>
      <c r="G10452" s="81" t="s">
        <v>116</v>
      </c>
    </row>
    <row r="10453" spans="1:7" x14ac:dyDescent="0.25">
      <c r="A10453" s="81" t="s">
        <v>11384</v>
      </c>
      <c r="B10453" s="82">
        <v>10449</v>
      </c>
      <c r="C10453" s="83">
        <v>44140.662847222222</v>
      </c>
      <c r="D10453" s="81" t="s">
        <v>11176</v>
      </c>
      <c r="E10453" s="81" t="s">
        <v>117</v>
      </c>
      <c r="F10453" s="83">
        <v>44147</v>
      </c>
      <c r="G10453" s="81" t="s">
        <v>116</v>
      </c>
    </row>
    <row r="10454" spans="1:7" x14ac:dyDescent="0.25">
      <c r="A10454" s="81" t="s">
        <v>11385</v>
      </c>
      <c r="B10454" s="82">
        <v>10450</v>
      </c>
      <c r="C10454" s="83">
        <v>44140.67391203704</v>
      </c>
      <c r="D10454" s="81" t="s">
        <v>11386</v>
      </c>
      <c r="E10454" s="81" t="s">
        <v>117</v>
      </c>
      <c r="F10454" s="83">
        <v>44144.827719907407</v>
      </c>
      <c r="G10454" s="81" t="s">
        <v>116</v>
      </c>
    </row>
    <row r="10455" spans="1:7" x14ac:dyDescent="0.25">
      <c r="A10455" s="81" t="s">
        <v>11387</v>
      </c>
      <c r="B10455" s="82">
        <v>10451</v>
      </c>
      <c r="C10455" s="83">
        <v>44140.682638888888</v>
      </c>
      <c r="D10455" s="81" t="s">
        <v>11176</v>
      </c>
      <c r="E10455" s="81" t="s">
        <v>117</v>
      </c>
      <c r="F10455" s="83">
        <v>44147</v>
      </c>
      <c r="G10455" s="81" t="s">
        <v>116</v>
      </c>
    </row>
    <row r="10456" spans="1:7" x14ac:dyDescent="0.25">
      <c r="A10456" s="81" t="s">
        <v>11388</v>
      </c>
      <c r="B10456" s="82">
        <v>10452</v>
      </c>
      <c r="C10456" s="83">
        <v>44140.685636574075</v>
      </c>
      <c r="D10456" s="81" t="s">
        <v>987</v>
      </c>
      <c r="E10456" s="81" t="s">
        <v>117</v>
      </c>
      <c r="F10456" s="83">
        <v>44144</v>
      </c>
      <c r="G10456" s="81" t="s">
        <v>116</v>
      </c>
    </row>
    <row r="10457" spans="1:7" x14ac:dyDescent="0.25">
      <c r="A10457" s="81" t="s">
        <v>11389</v>
      </c>
      <c r="B10457" s="82">
        <v>10453</v>
      </c>
      <c r="C10457" s="83">
        <v>44140.68886574074</v>
      </c>
      <c r="D10457" s="81" t="s">
        <v>572</v>
      </c>
      <c r="E10457" s="81" t="s">
        <v>117</v>
      </c>
      <c r="F10457" s="83">
        <v>44141.546493055554</v>
      </c>
      <c r="G10457" s="81" t="s">
        <v>116</v>
      </c>
    </row>
    <row r="10458" spans="1:7" x14ac:dyDescent="0.25">
      <c r="A10458" s="81" t="s">
        <v>11390</v>
      </c>
      <c r="B10458" s="82">
        <v>10454</v>
      </c>
      <c r="C10458" s="83">
        <v>44141.320902777778</v>
      </c>
      <c r="D10458" s="81" t="s">
        <v>11176</v>
      </c>
      <c r="E10458" s="81" t="s">
        <v>117</v>
      </c>
      <c r="F10458" s="83">
        <v>44145</v>
      </c>
      <c r="G10458" s="81" t="s">
        <v>116</v>
      </c>
    </row>
    <row r="10459" spans="1:7" x14ac:dyDescent="0.25">
      <c r="A10459" s="81" t="s">
        <v>11391</v>
      </c>
      <c r="B10459" s="82">
        <v>10455</v>
      </c>
      <c r="C10459" s="83">
        <v>44141.332037037035</v>
      </c>
      <c r="D10459" s="81" t="s">
        <v>11176</v>
      </c>
      <c r="E10459" s="81" t="s">
        <v>117</v>
      </c>
      <c r="F10459" s="83">
        <v>44147</v>
      </c>
      <c r="G10459" s="81" t="s">
        <v>116</v>
      </c>
    </row>
    <row r="10460" spans="1:7" x14ac:dyDescent="0.25">
      <c r="A10460" s="81" t="s">
        <v>11392</v>
      </c>
      <c r="B10460" s="82">
        <v>10456</v>
      </c>
      <c r="C10460" s="83">
        <v>44141.355474537035</v>
      </c>
      <c r="D10460" s="81" t="s">
        <v>11176</v>
      </c>
      <c r="E10460" s="81" t="s">
        <v>117</v>
      </c>
      <c r="F10460" s="83">
        <v>44146</v>
      </c>
      <c r="G10460" s="81" t="s">
        <v>116</v>
      </c>
    </row>
    <row r="10461" spans="1:7" x14ac:dyDescent="0.25">
      <c r="A10461" s="81" t="s">
        <v>11393</v>
      </c>
      <c r="B10461" s="82">
        <v>10457</v>
      </c>
      <c r="C10461" s="83">
        <v>44141.35833333333</v>
      </c>
      <c r="D10461" s="81" t="s">
        <v>142</v>
      </c>
      <c r="E10461" s="81" t="s">
        <v>117</v>
      </c>
      <c r="F10461" s="83">
        <v>44141</v>
      </c>
      <c r="G10461" s="81" t="s">
        <v>116</v>
      </c>
    </row>
    <row r="10462" spans="1:7" x14ac:dyDescent="0.25">
      <c r="A10462" s="81" t="s">
        <v>11394</v>
      </c>
      <c r="B10462" s="82">
        <v>10458</v>
      </c>
      <c r="C10462" s="83">
        <v>44141.366793981484</v>
      </c>
      <c r="D10462" s="81" t="s">
        <v>1319</v>
      </c>
      <c r="E10462" s="81" t="s">
        <v>117</v>
      </c>
      <c r="F10462" s="83">
        <v>44144</v>
      </c>
      <c r="G10462" s="81" t="s">
        <v>116</v>
      </c>
    </row>
    <row r="10463" spans="1:7" x14ac:dyDescent="0.25">
      <c r="A10463" s="81" t="s">
        <v>11395</v>
      </c>
      <c r="B10463" s="82">
        <v>10459</v>
      </c>
      <c r="C10463" s="83">
        <v>44141.373657407406</v>
      </c>
      <c r="D10463" s="81" t="s">
        <v>5252</v>
      </c>
      <c r="E10463" s="81" t="s">
        <v>117</v>
      </c>
      <c r="F10463" s="83">
        <v>44144.434583333335</v>
      </c>
      <c r="G10463" s="81" t="s">
        <v>116</v>
      </c>
    </row>
    <row r="10464" spans="1:7" x14ac:dyDescent="0.25">
      <c r="A10464" s="81" t="s">
        <v>11396</v>
      </c>
      <c r="B10464" s="82">
        <v>10460</v>
      </c>
      <c r="C10464" s="83">
        <v>44141.376736111109</v>
      </c>
      <c r="D10464" s="81" t="s">
        <v>824</v>
      </c>
      <c r="E10464" s="81" t="s">
        <v>117</v>
      </c>
      <c r="F10464" s="83">
        <v>44144.533148148148</v>
      </c>
      <c r="G10464" s="81" t="s">
        <v>116</v>
      </c>
    </row>
    <row r="10465" spans="1:7" x14ac:dyDescent="0.25">
      <c r="A10465" s="81" t="s">
        <v>11397</v>
      </c>
      <c r="B10465" s="82">
        <v>10461</v>
      </c>
      <c r="C10465" s="83">
        <v>44141.378935185188</v>
      </c>
      <c r="D10465" s="81" t="s">
        <v>1009</v>
      </c>
      <c r="E10465" s="81" t="s">
        <v>117</v>
      </c>
      <c r="F10465" s="83">
        <v>44144.380300925928</v>
      </c>
      <c r="G10465" s="81" t="s">
        <v>116</v>
      </c>
    </row>
    <row r="10466" spans="1:7" x14ac:dyDescent="0.25">
      <c r="A10466" s="81" t="s">
        <v>11398</v>
      </c>
      <c r="B10466" s="82">
        <v>10462</v>
      </c>
      <c r="C10466" s="83">
        <v>44141.385069444441</v>
      </c>
      <c r="D10466" s="81" t="s">
        <v>11176</v>
      </c>
      <c r="E10466" s="81" t="s">
        <v>117</v>
      </c>
      <c r="F10466" s="83">
        <v>44147</v>
      </c>
      <c r="G10466" s="81" t="s">
        <v>116</v>
      </c>
    </row>
    <row r="10467" spans="1:7" x14ac:dyDescent="0.25">
      <c r="A10467" s="81" t="s">
        <v>11399</v>
      </c>
      <c r="B10467" s="82">
        <v>10463</v>
      </c>
      <c r="C10467" s="83">
        <v>44141.387349537035</v>
      </c>
      <c r="D10467" s="81" t="s">
        <v>11176</v>
      </c>
      <c r="E10467" s="81" t="s">
        <v>117</v>
      </c>
      <c r="F10467" s="83">
        <v>44148.8440625</v>
      </c>
      <c r="G10467" s="81" t="s">
        <v>116</v>
      </c>
    </row>
    <row r="10468" spans="1:7" x14ac:dyDescent="0.25">
      <c r="A10468" s="81" t="s">
        <v>11400</v>
      </c>
      <c r="B10468" s="82">
        <v>10464</v>
      </c>
      <c r="C10468" s="83">
        <v>44141.393101851849</v>
      </c>
      <c r="D10468" s="81" t="s">
        <v>142</v>
      </c>
      <c r="E10468" s="81" t="s">
        <v>117</v>
      </c>
      <c r="F10468" s="83">
        <v>44141</v>
      </c>
      <c r="G10468" s="81" t="s">
        <v>116</v>
      </c>
    </row>
    <row r="10469" spans="1:7" x14ac:dyDescent="0.25">
      <c r="A10469" s="81" t="s">
        <v>11401</v>
      </c>
      <c r="B10469" s="82">
        <v>10465</v>
      </c>
      <c r="C10469" s="83">
        <v>44141.395428240743</v>
      </c>
      <c r="D10469" s="81" t="s">
        <v>668</v>
      </c>
      <c r="E10469" s="81" t="s">
        <v>117</v>
      </c>
      <c r="F10469" s="83">
        <v>44144.593055555553</v>
      </c>
      <c r="G10469" s="81" t="s">
        <v>116</v>
      </c>
    </row>
    <row r="10470" spans="1:7" x14ac:dyDescent="0.25">
      <c r="A10470" s="81" t="s">
        <v>11402</v>
      </c>
      <c r="B10470" s="82">
        <v>10466</v>
      </c>
      <c r="C10470" s="83">
        <v>44141.396747685183</v>
      </c>
      <c r="D10470" s="81" t="s">
        <v>6271</v>
      </c>
      <c r="E10470" s="81" t="s">
        <v>117</v>
      </c>
      <c r="F10470" s="83">
        <v>44144.686921296299</v>
      </c>
      <c r="G10470" s="81" t="s">
        <v>116</v>
      </c>
    </row>
    <row r="10471" spans="1:7" x14ac:dyDescent="0.25">
      <c r="A10471" s="81" t="s">
        <v>11403</v>
      </c>
      <c r="B10471" s="82">
        <v>10467</v>
      </c>
      <c r="C10471" s="83">
        <v>44141.402928240743</v>
      </c>
      <c r="D10471" s="81" t="s">
        <v>1737</v>
      </c>
      <c r="E10471" s="81" t="s">
        <v>117</v>
      </c>
      <c r="F10471" s="83">
        <v>44144.636087962965</v>
      </c>
      <c r="G10471" s="81" t="s">
        <v>116</v>
      </c>
    </row>
    <row r="10472" spans="1:7" x14ac:dyDescent="0.25">
      <c r="A10472" s="81" t="s">
        <v>11404</v>
      </c>
      <c r="B10472" s="82">
        <v>10468</v>
      </c>
      <c r="C10472" s="83">
        <v>44141.40320601852</v>
      </c>
      <c r="D10472" s="81" t="s">
        <v>11176</v>
      </c>
      <c r="E10472" s="81" t="s">
        <v>117</v>
      </c>
      <c r="F10472" s="83">
        <v>44146</v>
      </c>
      <c r="G10472" s="81" t="s">
        <v>116</v>
      </c>
    </row>
    <row r="10473" spans="1:7" x14ac:dyDescent="0.25">
      <c r="A10473" s="81" t="s">
        <v>11405</v>
      </c>
      <c r="B10473" s="82">
        <v>10469</v>
      </c>
      <c r="C10473" s="83">
        <v>44141.405532407407</v>
      </c>
      <c r="D10473" s="81" t="s">
        <v>204</v>
      </c>
      <c r="E10473" s="81" t="s">
        <v>117</v>
      </c>
      <c r="F10473" s="83">
        <v>44144.686122685183</v>
      </c>
      <c r="G10473" s="81" t="s">
        <v>116</v>
      </c>
    </row>
    <row r="10474" spans="1:7" x14ac:dyDescent="0.25">
      <c r="A10474" s="81" t="s">
        <v>11406</v>
      </c>
      <c r="B10474" s="82">
        <v>10470</v>
      </c>
      <c r="C10474" s="83">
        <v>44141.408067129632</v>
      </c>
      <c r="D10474" s="81" t="s">
        <v>11176</v>
      </c>
      <c r="E10474" s="81" t="s">
        <v>117</v>
      </c>
      <c r="F10474" s="83">
        <v>44144.681851851848</v>
      </c>
      <c r="G10474" s="81" t="s">
        <v>116</v>
      </c>
    </row>
    <row r="10475" spans="1:7" x14ac:dyDescent="0.25">
      <c r="A10475" s="81" t="s">
        <v>11407</v>
      </c>
      <c r="B10475" s="82">
        <v>10471</v>
      </c>
      <c r="C10475" s="83">
        <v>44141.419178240743</v>
      </c>
      <c r="D10475" s="81" t="s">
        <v>11176</v>
      </c>
      <c r="E10475" s="81" t="s">
        <v>117</v>
      </c>
      <c r="F10475" s="83">
        <v>44145</v>
      </c>
      <c r="G10475" s="81" t="s">
        <v>116</v>
      </c>
    </row>
    <row r="10476" spans="1:7" x14ac:dyDescent="0.25">
      <c r="A10476" s="81" t="s">
        <v>11408</v>
      </c>
      <c r="B10476" s="82">
        <v>10472</v>
      </c>
      <c r="C10476" s="83">
        <v>44141.422905092593</v>
      </c>
      <c r="D10476" s="81" t="s">
        <v>11176</v>
      </c>
      <c r="E10476" s="81" t="s">
        <v>117</v>
      </c>
      <c r="F10476" s="83">
        <v>44144.71497685185</v>
      </c>
      <c r="G10476" s="81" t="s">
        <v>116</v>
      </c>
    </row>
    <row r="10477" spans="1:7" x14ac:dyDescent="0.25">
      <c r="A10477" s="81" t="s">
        <v>11409</v>
      </c>
      <c r="B10477" s="82">
        <v>10473</v>
      </c>
      <c r="C10477" s="83">
        <v>44141.429131944446</v>
      </c>
      <c r="D10477" s="81" t="s">
        <v>147</v>
      </c>
      <c r="E10477" s="81" t="s">
        <v>117</v>
      </c>
      <c r="F10477" s="83">
        <v>44145.272557870368</v>
      </c>
      <c r="G10477" s="81" t="s">
        <v>116</v>
      </c>
    </row>
    <row r="10478" spans="1:7" x14ac:dyDescent="0.25">
      <c r="A10478" s="81" t="s">
        <v>11410</v>
      </c>
      <c r="B10478" s="82">
        <v>10474</v>
      </c>
      <c r="C10478" s="83">
        <v>44141.440069444441</v>
      </c>
      <c r="D10478" s="81" t="s">
        <v>11176</v>
      </c>
      <c r="E10478" s="81" t="s">
        <v>117</v>
      </c>
      <c r="F10478" s="83">
        <v>44144</v>
      </c>
      <c r="G10478" s="81" t="s">
        <v>116</v>
      </c>
    </row>
    <row r="10479" spans="1:7" x14ac:dyDescent="0.25">
      <c r="A10479" s="81" t="s">
        <v>11411</v>
      </c>
      <c r="B10479" s="82">
        <v>10475</v>
      </c>
      <c r="C10479" s="83">
        <v>44141.444606481484</v>
      </c>
      <c r="D10479" s="81" t="s">
        <v>11176</v>
      </c>
      <c r="E10479" s="81" t="s">
        <v>117</v>
      </c>
      <c r="F10479" s="83">
        <v>44145.418356481481</v>
      </c>
      <c r="G10479" s="81" t="s">
        <v>116</v>
      </c>
    </row>
    <row r="10480" spans="1:7" x14ac:dyDescent="0.25">
      <c r="A10480" s="81" t="s">
        <v>11412</v>
      </c>
      <c r="B10480" s="82">
        <v>10476</v>
      </c>
      <c r="C10480" s="83">
        <v>44141.447928240741</v>
      </c>
      <c r="D10480" s="81" t="s">
        <v>11176</v>
      </c>
      <c r="E10480" s="81" t="s">
        <v>117</v>
      </c>
      <c r="F10480" s="83">
        <v>44146</v>
      </c>
      <c r="G10480" s="81" t="s">
        <v>116</v>
      </c>
    </row>
    <row r="10481" spans="1:7" x14ac:dyDescent="0.25">
      <c r="A10481" s="81" t="s">
        <v>11413</v>
      </c>
      <c r="B10481" s="82">
        <v>10477</v>
      </c>
      <c r="C10481" s="83">
        <v>44141.452766203707</v>
      </c>
      <c r="D10481" s="81" t="s">
        <v>310</v>
      </c>
      <c r="E10481" s="81" t="s">
        <v>117</v>
      </c>
      <c r="F10481" s="83">
        <v>44144</v>
      </c>
      <c r="G10481" s="81" t="s">
        <v>116</v>
      </c>
    </row>
    <row r="10482" spans="1:7" x14ac:dyDescent="0.25">
      <c r="A10482" s="81" t="s">
        <v>11414</v>
      </c>
      <c r="B10482" s="82">
        <v>10478</v>
      </c>
      <c r="C10482" s="83">
        <v>44141.457256944443</v>
      </c>
      <c r="D10482" s="81" t="s">
        <v>962</v>
      </c>
      <c r="E10482" s="81" t="s">
        <v>117</v>
      </c>
      <c r="F10482" s="83">
        <v>44144</v>
      </c>
      <c r="G10482" s="81" t="s">
        <v>116</v>
      </c>
    </row>
    <row r="10483" spans="1:7" x14ac:dyDescent="0.25">
      <c r="A10483" s="81" t="s">
        <v>11415</v>
      </c>
      <c r="B10483" s="82">
        <v>10479</v>
      </c>
      <c r="C10483" s="83">
        <v>44141.480706018519</v>
      </c>
      <c r="D10483" s="81" t="s">
        <v>142</v>
      </c>
      <c r="E10483" s="81" t="s">
        <v>117</v>
      </c>
      <c r="F10483" s="83">
        <v>44144</v>
      </c>
      <c r="G10483" s="81" t="s">
        <v>116</v>
      </c>
    </row>
    <row r="10484" spans="1:7" x14ac:dyDescent="0.25">
      <c r="A10484" s="81" t="s">
        <v>11416</v>
      </c>
      <c r="B10484" s="82">
        <v>10480</v>
      </c>
      <c r="C10484" s="83">
        <v>44141.486307870371</v>
      </c>
      <c r="D10484" s="81" t="s">
        <v>545</v>
      </c>
      <c r="E10484" s="81" t="s">
        <v>117</v>
      </c>
      <c r="F10484" s="83">
        <v>44145</v>
      </c>
      <c r="G10484" s="81" t="s">
        <v>116</v>
      </c>
    </row>
    <row r="10485" spans="1:7" x14ac:dyDescent="0.25">
      <c r="A10485" s="81" t="s">
        <v>11417</v>
      </c>
      <c r="B10485" s="82">
        <v>10481</v>
      </c>
      <c r="C10485" s="83">
        <v>44141.48678240741</v>
      </c>
      <c r="D10485" s="81" t="s">
        <v>11176</v>
      </c>
      <c r="E10485" s="81" t="s">
        <v>117</v>
      </c>
      <c r="F10485" s="83">
        <v>44144.54346064815</v>
      </c>
      <c r="G10485" s="81" t="s">
        <v>116</v>
      </c>
    </row>
    <row r="10486" spans="1:7" x14ac:dyDescent="0.25">
      <c r="A10486" s="81" t="s">
        <v>11418</v>
      </c>
      <c r="B10486" s="82">
        <v>10482</v>
      </c>
      <c r="C10486" s="83">
        <v>44141.493379629632</v>
      </c>
      <c r="D10486" s="81" t="s">
        <v>545</v>
      </c>
      <c r="E10486" s="81" t="s">
        <v>117</v>
      </c>
      <c r="F10486" s="83">
        <v>44145</v>
      </c>
      <c r="G10486" s="81" t="s">
        <v>116</v>
      </c>
    </row>
    <row r="10487" spans="1:7" x14ac:dyDescent="0.25">
      <c r="A10487" s="81" t="s">
        <v>11419</v>
      </c>
      <c r="B10487" s="82">
        <v>10483</v>
      </c>
      <c r="C10487" s="83">
        <v>44141.495289351849</v>
      </c>
      <c r="D10487" s="81" t="s">
        <v>310</v>
      </c>
      <c r="E10487" s="81" t="s">
        <v>117</v>
      </c>
      <c r="F10487" s="83">
        <v>44144.87027777778</v>
      </c>
      <c r="G10487" s="81" t="s">
        <v>116</v>
      </c>
    </row>
    <row r="10488" spans="1:7" x14ac:dyDescent="0.25">
      <c r="A10488" s="81" t="s">
        <v>11420</v>
      </c>
      <c r="B10488" s="82">
        <v>10484</v>
      </c>
      <c r="C10488" s="83">
        <v>44141.503055555557</v>
      </c>
      <c r="D10488" s="81" t="s">
        <v>179</v>
      </c>
      <c r="E10488" s="81" t="s">
        <v>117</v>
      </c>
      <c r="F10488" s="83">
        <v>44145.653645833336</v>
      </c>
      <c r="G10488" s="81" t="s">
        <v>116</v>
      </c>
    </row>
    <row r="10489" spans="1:7" x14ac:dyDescent="0.25">
      <c r="A10489" s="81" t="s">
        <v>11421</v>
      </c>
      <c r="B10489" s="82">
        <v>10485</v>
      </c>
      <c r="C10489" s="83">
        <v>44141.513692129629</v>
      </c>
      <c r="D10489" s="81" t="s">
        <v>179</v>
      </c>
      <c r="E10489" s="81" t="s">
        <v>117</v>
      </c>
      <c r="F10489" s="83">
        <v>44145.662256944444</v>
      </c>
      <c r="G10489" s="81" t="s">
        <v>116</v>
      </c>
    </row>
    <row r="10490" spans="1:7" x14ac:dyDescent="0.25">
      <c r="A10490" s="81" t="s">
        <v>11422</v>
      </c>
      <c r="B10490" s="82">
        <v>10486</v>
      </c>
      <c r="C10490" s="83">
        <v>44141.518240740741</v>
      </c>
      <c r="D10490" s="81" t="s">
        <v>179</v>
      </c>
      <c r="E10490" s="81" t="s">
        <v>117</v>
      </c>
      <c r="F10490" s="83">
        <v>44145.678124999999</v>
      </c>
      <c r="G10490" s="81" t="s">
        <v>116</v>
      </c>
    </row>
    <row r="10491" spans="1:7" x14ac:dyDescent="0.25">
      <c r="A10491" s="81" t="s">
        <v>11423</v>
      </c>
      <c r="B10491" s="82">
        <v>10487</v>
      </c>
      <c r="C10491" s="83">
        <v>44141.52175925926</v>
      </c>
      <c r="D10491" s="81" t="s">
        <v>11424</v>
      </c>
      <c r="E10491" s="81" t="s">
        <v>117</v>
      </c>
      <c r="F10491" s="83">
        <v>44141.770011574074</v>
      </c>
      <c r="G10491" s="81" t="s">
        <v>116</v>
      </c>
    </row>
    <row r="10492" spans="1:7" x14ac:dyDescent="0.25">
      <c r="A10492" s="81" t="s">
        <v>11425</v>
      </c>
      <c r="B10492" s="82">
        <v>10488</v>
      </c>
      <c r="C10492" s="83">
        <v>44141.525625000002</v>
      </c>
      <c r="D10492" s="81" t="s">
        <v>179</v>
      </c>
      <c r="E10492" s="81" t="s">
        <v>117</v>
      </c>
      <c r="F10492" s="83">
        <v>44144.698738425926</v>
      </c>
      <c r="G10492" s="81" t="s">
        <v>116</v>
      </c>
    </row>
    <row r="10493" spans="1:7" x14ac:dyDescent="0.25">
      <c r="A10493" s="81" t="s">
        <v>11426</v>
      </c>
      <c r="B10493" s="82">
        <v>10489</v>
      </c>
      <c r="C10493" s="83">
        <v>44141.531284722223</v>
      </c>
      <c r="D10493" s="81" t="s">
        <v>179</v>
      </c>
      <c r="E10493" s="81" t="s">
        <v>117</v>
      </c>
      <c r="F10493" s="83">
        <v>44145.284560185188</v>
      </c>
      <c r="G10493" s="81" t="s">
        <v>116</v>
      </c>
    </row>
    <row r="10494" spans="1:7" x14ac:dyDescent="0.25">
      <c r="A10494" s="81" t="s">
        <v>11427</v>
      </c>
      <c r="B10494" s="82">
        <v>10490</v>
      </c>
      <c r="C10494" s="83">
        <v>44141.543900462966</v>
      </c>
      <c r="D10494" s="81" t="s">
        <v>11176</v>
      </c>
      <c r="E10494" s="81" t="s">
        <v>117</v>
      </c>
      <c r="F10494" s="83">
        <v>44144.926087962966</v>
      </c>
      <c r="G10494" s="81" t="s">
        <v>116</v>
      </c>
    </row>
    <row r="10495" spans="1:7" x14ac:dyDescent="0.25">
      <c r="A10495" s="81" t="s">
        <v>11428</v>
      </c>
      <c r="B10495" s="82">
        <v>10491</v>
      </c>
      <c r="C10495" s="83">
        <v>44141.549155092594</v>
      </c>
      <c r="D10495" s="81" t="s">
        <v>11176</v>
      </c>
      <c r="E10495" s="81" t="s">
        <v>117</v>
      </c>
      <c r="F10495" s="83">
        <v>44153.798877314817</v>
      </c>
      <c r="G10495" s="81" t="s">
        <v>116</v>
      </c>
    </row>
    <row r="10496" spans="1:7" x14ac:dyDescent="0.25">
      <c r="A10496" s="81" t="s">
        <v>11429</v>
      </c>
      <c r="B10496" s="82">
        <v>10492</v>
      </c>
      <c r="C10496" s="83">
        <v>44141.560567129629</v>
      </c>
      <c r="D10496" s="81" t="s">
        <v>918</v>
      </c>
      <c r="E10496" s="81" t="s">
        <v>117</v>
      </c>
      <c r="F10496" s="83">
        <v>44145.247974537036</v>
      </c>
      <c r="G10496" s="81" t="s">
        <v>116</v>
      </c>
    </row>
    <row r="10497" spans="1:7" x14ac:dyDescent="0.25">
      <c r="A10497" s="81" t="s">
        <v>11430</v>
      </c>
      <c r="B10497" s="82">
        <v>10493</v>
      </c>
      <c r="C10497" s="83">
        <v>44141.569247685184</v>
      </c>
      <c r="D10497" s="81" t="s">
        <v>918</v>
      </c>
      <c r="E10497" s="81" t="s">
        <v>117</v>
      </c>
      <c r="F10497" s="83">
        <v>44145.248148148145</v>
      </c>
      <c r="G10497" s="81" t="s">
        <v>116</v>
      </c>
    </row>
    <row r="10498" spans="1:7" x14ac:dyDescent="0.25">
      <c r="A10498" s="81" t="s">
        <v>11431</v>
      </c>
      <c r="B10498" s="82">
        <v>10494</v>
      </c>
      <c r="C10498" s="83">
        <v>44141.57476851852</v>
      </c>
      <c r="D10498" s="81" t="s">
        <v>11176</v>
      </c>
      <c r="E10498" s="81" t="s">
        <v>117</v>
      </c>
      <c r="F10498" s="83">
        <v>44142.923946759256</v>
      </c>
      <c r="G10498" s="81" t="s">
        <v>116</v>
      </c>
    </row>
    <row r="10499" spans="1:7" x14ac:dyDescent="0.25">
      <c r="A10499" s="81" t="s">
        <v>11432</v>
      </c>
      <c r="B10499" s="82">
        <v>10495</v>
      </c>
      <c r="C10499" s="83">
        <v>44141.599861111114</v>
      </c>
      <c r="D10499" s="81" t="s">
        <v>307</v>
      </c>
      <c r="E10499" s="81" t="s">
        <v>117</v>
      </c>
      <c r="F10499" s="83">
        <v>44141.774178240739</v>
      </c>
      <c r="G10499" s="81" t="s">
        <v>116</v>
      </c>
    </row>
    <row r="10500" spans="1:7" x14ac:dyDescent="0.25">
      <c r="A10500" s="81" t="s">
        <v>11433</v>
      </c>
      <c r="B10500" s="82">
        <v>10496</v>
      </c>
      <c r="C10500" s="83">
        <v>44141.605150462965</v>
      </c>
      <c r="D10500" s="81" t="s">
        <v>11176</v>
      </c>
      <c r="E10500" s="81" t="s">
        <v>117</v>
      </c>
      <c r="F10500" s="83">
        <v>44172</v>
      </c>
      <c r="G10500" s="81" t="s">
        <v>116</v>
      </c>
    </row>
    <row r="10501" spans="1:7" x14ac:dyDescent="0.25">
      <c r="A10501" s="81" t="s">
        <v>11434</v>
      </c>
      <c r="B10501" s="82">
        <v>10497</v>
      </c>
      <c r="C10501" s="83">
        <v>44141.620706018519</v>
      </c>
      <c r="D10501" s="81" t="s">
        <v>11176</v>
      </c>
      <c r="E10501" s="81" t="s">
        <v>117</v>
      </c>
      <c r="F10501" s="83">
        <v>44146.902349537035</v>
      </c>
      <c r="G10501" s="81" t="s">
        <v>116</v>
      </c>
    </row>
    <row r="10502" spans="1:7" x14ac:dyDescent="0.25">
      <c r="A10502" s="81" t="s">
        <v>11435</v>
      </c>
      <c r="B10502" s="82">
        <v>10498</v>
      </c>
      <c r="C10502" s="83">
        <v>44141.634270833332</v>
      </c>
      <c r="D10502" s="81" t="s">
        <v>902</v>
      </c>
      <c r="E10502" s="81" t="s">
        <v>117</v>
      </c>
      <c r="F10502" s="83">
        <v>44141.735289351855</v>
      </c>
      <c r="G10502" s="81" t="s">
        <v>116</v>
      </c>
    </row>
    <row r="10503" spans="1:7" x14ac:dyDescent="0.25">
      <c r="A10503" s="81" t="s">
        <v>11436</v>
      </c>
      <c r="B10503" s="82">
        <v>10499</v>
      </c>
      <c r="C10503" s="83">
        <v>44141.646666666667</v>
      </c>
      <c r="D10503" s="81" t="s">
        <v>11176</v>
      </c>
      <c r="E10503" s="81" t="s">
        <v>117</v>
      </c>
      <c r="F10503" s="83">
        <v>44144</v>
      </c>
      <c r="G10503" s="81" t="s">
        <v>116</v>
      </c>
    </row>
    <row r="10504" spans="1:7" x14ac:dyDescent="0.25">
      <c r="A10504" s="81" t="s">
        <v>11437</v>
      </c>
      <c r="B10504" s="82">
        <v>10500</v>
      </c>
      <c r="C10504" s="83">
        <v>44141.653263888889</v>
      </c>
      <c r="D10504" s="81" t="s">
        <v>6225</v>
      </c>
      <c r="E10504" s="81" t="s">
        <v>117</v>
      </c>
      <c r="F10504" s="83">
        <v>44141.752766203703</v>
      </c>
      <c r="G10504" s="81" t="s">
        <v>116</v>
      </c>
    </row>
    <row r="10505" spans="1:7" x14ac:dyDescent="0.25">
      <c r="A10505" s="81" t="s">
        <v>11438</v>
      </c>
      <c r="B10505" s="82">
        <v>10501</v>
      </c>
      <c r="C10505" s="83">
        <v>44141.660925925928</v>
      </c>
      <c r="D10505" s="81" t="s">
        <v>11176</v>
      </c>
      <c r="E10505" s="81" t="s">
        <v>117</v>
      </c>
      <c r="F10505" s="83">
        <v>44144.659201388888</v>
      </c>
      <c r="G10505" s="81" t="s">
        <v>116</v>
      </c>
    </row>
    <row r="10506" spans="1:7" x14ac:dyDescent="0.25">
      <c r="A10506" s="81" t="s">
        <v>11439</v>
      </c>
      <c r="B10506" s="82">
        <v>10502</v>
      </c>
      <c r="C10506" s="83">
        <v>44141.664803240739</v>
      </c>
      <c r="D10506" s="81" t="s">
        <v>11176</v>
      </c>
      <c r="E10506" s="81" t="s">
        <v>117</v>
      </c>
      <c r="F10506" s="83">
        <v>44144.617164351854</v>
      </c>
      <c r="G10506" s="81" t="s">
        <v>116</v>
      </c>
    </row>
    <row r="10507" spans="1:7" x14ac:dyDescent="0.25">
      <c r="A10507" s="81" t="s">
        <v>11440</v>
      </c>
      <c r="B10507" s="82">
        <v>10503</v>
      </c>
      <c r="C10507" s="83">
        <v>44141.668645833335</v>
      </c>
      <c r="D10507" s="81" t="s">
        <v>11176</v>
      </c>
      <c r="E10507" s="81" t="s">
        <v>117</v>
      </c>
      <c r="F10507" s="83">
        <v>44152.80128472222</v>
      </c>
      <c r="G10507" s="81" t="s">
        <v>116</v>
      </c>
    </row>
    <row r="10508" spans="1:7" x14ac:dyDescent="0.25">
      <c r="A10508" s="81" t="s">
        <v>11441</v>
      </c>
      <c r="B10508" s="82">
        <v>10504</v>
      </c>
      <c r="C10508" s="83">
        <v>44141.674050925925</v>
      </c>
      <c r="D10508" s="81" t="s">
        <v>11176</v>
      </c>
      <c r="E10508" s="81" t="s">
        <v>117</v>
      </c>
      <c r="F10508" s="83">
        <v>44147</v>
      </c>
      <c r="G10508" s="81" t="s">
        <v>116</v>
      </c>
    </row>
    <row r="10509" spans="1:7" x14ac:dyDescent="0.25">
      <c r="A10509" s="81" t="s">
        <v>11442</v>
      </c>
      <c r="B10509" s="82">
        <v>10505</v>
      </c>
      <c r="C10509" s="83">
        <v>44141.695636574077</v>
      </c>
      <c r="D10509" s="81" t="s">
        <v>1704</v>
      </c>
      <c r="E10509" s="81" t="s">
        <v>117</v>
      </c>
      <c r="F10509" s="83">
        <v>44144</v>
      </c>
      <c r="G10509" s="81" t="s">
        <v>116</v>
      </c>
    </row>
    <row r="10510" spans="1:7" x14ac:dyDescent="0.25">
      <c r="A10510" s="81" t="s">
        <v>11443</v>
      </c>
      <c r="B10510" s="82">
        <v>10506</v>
      </c>
      <c r="C10510" s="83">
        <v>44141.697766203702</v>
      </c>
      <c r="D10510" s="81" t="s">
        <v>1704</v>
      </c>
      <c r="E10510" s="81" t="s">
        <v>117</v>
      </c>
      <c r="F10510" s="83">
        <v>44144</v>
      </c>
      <c r="G10510" s="81" t="s">
        <v>116</v>
      </c>
    </row>
    <row r="10511" spans="1:7" x14ac:dyDescent="0.25">
      <c r="A10511" s="81" t="s">
        <v>11444</v>
      </c>
      <c r="B10511" s="82">
        <v>10507</v>
      </c>
      <c r="C10511" s="83">
        <v>44141.700520833336</v>
      </c>
      <c r="D10511" s="81" t="s">
        <v>11176</v>
      </c>
      <c r="E10511" s="81" t="s">
        <v>117</v>
      </c>
      <c r="F10511" s="83">
        <v>44145</v>
      </c>
      <c r="G10511" s="81" t="s">
        <v>116</v>
      </c>
    </row>
    <row r="10512" spans="1:7" x14ac:dyDescent="0.25">
      <c r="A10512" s="81" t="s">
        <v>11445</v>
      </c>
      <c r="B10512" s="82">
        <v>10508</v>
      </c>
      <c r="C10512" s="83">
        <v>44141.709479166668</v>
      </c>
      <c r="D10512" s="81" t="s">
        <v>142</v>
      </c>
      <c r="E10512" s="81" t="s">
        <v>117</v>
      </c>
      <c r="F10512" s="83">
        <v>44144.977106481485</v>
      </c>
      <c r="G10512" s="81" t="s">
        <v>116</v>
      </c>
    </row>
    <row r="10513" spans="1:7" x14ac:dyDescent="0.25">
      <c r="A10513" s="81" t="s">
        <v>11446</v>
      </c>
      <c r="B10513" s="82">
        <v>10509</v>
      </c>
      <c r="C10513" s="83">
        <v>44141.727013888885</v>
      </c>
      <c r="D10513" s="81" t="s">
        <v>7759</v>
      </c>
      <c r="E10513" s="81" t="s">
        <v>117</v>
      </c>
      <c r="F10513" s="83">
        <v>44144</v>
      </c>
      <c r="G10513" s="81" t="s">
        <v>116</v>
      </c>
    </row>
    <row r="10514" spans="1:7" x14ac:dyDescent="0.25">
      <c r="A10514" s="81" t="s">
        <v>11447</v>
      </c>
      <c r="B10514" s="82">
        <v>10510</v>
      </c>
      <c r="C10514" s="83">
        <v>44141.730520833335</v>
      </c>
      <c r="D10514" s="81" t="s">
        <v>11176</v>
      </c>
      <c r="E10514" s="81" t="s">
        <v>117</v>
      </c>
      <c r="F10514" s="83">
        <v>44154</v>
      </c>
      <c r="G10514" s="81" t="s">
        <v>116</v>
      </c>
    </row>
    <row r="10515" spans="1:7" x14ac:dyDescent="0.25">
      <c r="A10515" s="81" t="s">
        <v>11448</v>
      </c>
      <c r="B10515" s="82">
        <v>10511</v>
      </c>
      <c r="C10515" s="83">
        <v>44142.314479166664</v>
      </c>
      <c r="D10515" s="81" t="s">
        <v>5334</v>
      </c>
      <c r="E10515" s="81" t="s">
        <v>117</v>
      </c>
      <c r="F10515" s="83">
        <v>44144.976944444446</v>
      </c>
      <c r="G10515" s="81" t="s">
        <v>116</v>
      </c>
    </row>
    <row r="10516" spans="1:7" x14ac:dyDescent="0.25">
      <c r="A10516" s="81" t="s">
        <v>11449</v>
      </c>
      <c r="B10516" s="82">
        <v>10512</v>
      </c>
      <c r="C10516" s="83">
        <v>44142.363541666666</v>
      </c>
      <c r="D10516" s="81" t="s">
        <v>142</v>
      </c>
      <c r="E10516" s="81" t="s">
        <v>117</v>
      </c>
      <c r="F10516" s="83">
        <v>44145.293020833335</v>
      </c>
      <c r="G10516" s="81" t="s">
        <v>116</v>
      </c>
    </row>
    <row r="10517" spans="1:7" x14ac:dyDescent="0.25">
      <c r="A10517" s="81" t="s">
        <v>11450</v>
      </c>
      <c r="B10517" s="82">
        <v>10513</v>
      </c>
      <c r="C10517" s="83">
        <v>44142.382881944446</v>
      </c>
      <c r="D10517" s="81" t="s">
        <v>246</v>
      </c>
      <c r="E10517" s="81" t="s">
        <v>117</v>
      </c>
      <c r="F10517" s="83">
        <v>44147</v>
      </c>
      <c r="G10517" s="81" t="s">
        <v>116</v>
      </c>
    </row>
    <row r="10518" spans="1:7" x14ac:dyDescent="0.25">
      <c r="A10518" s="81" t="s">
        <v>11451</v>
      </c>
      <c r="B10518" s="82">
        <v>10514</v>
      </c>
      <c r="C10518" s="83">
        <v>44142.38721064815</v>
      </c>
      <c r="D10518" s="81" t="s">
        <v>246</v>
      </c>
      <c r="E10518" s="81" t="s">
        <v>117</v>
      </c>
      <c r="F10518" s="83">
        <v>44144</v>
      </c>
      <c r="G10518" s="81" t="s">
        <v>116</v>
      </c>
    </row>
    <row r="10519" spans="1:7" x14ac:dyDescent="0.25">
      <c r="A10519" s="81" t="s">
        <v>11452</v>
      </c>
      <c r="B10519" s="82">
        <v>10515</v>
      </c>
      <c r="C10519" s="83">
        <v>44142.393784722219</v>
      </c>
      <c r="D10519" s="81" t="s">
        <v>11176</v>
      </c>
      <c r="E10519" s="81" t="s">
        <v>117</v>
      </c>
      <c r="F10519" s="83">
        <v>44146</v>
      </c>
      <c r="G10519" s="81" t="s">
        <v>116</v>
      </c>
    </row>
    <row r="10520" spans="1:7" x14ac:dyDescent="0.25">
      <c r="A10520" s="81" t="s">
        <v>11453</v>
      </c>
      <c r="B10520" s="82">
        <v>10516</v>
      </c>
      <c r="C10520" s="83">
        <v>44142.407199074078</v>
      </c>
      <c r="D10520" s="81" t="s">
        <v>498</v>
      </c>
      <c r="E10520" s="81" t="s">
        <v>117</v>
      </c>
      <c r="F10520" s="83">
        <v>44147</v>
      </c>
      <c r="G10520" s="81" t="s">
        <v>116</v>
      </c>
    </row>
    <row r="10521" spans="1:7" x14ac:dyDescent="0.25">
      <c r="A10521" s="81" t="s">
        <v>11454</v>
      </c>
      <c r="B10521" s="82">
        <v>10517</v>
      </c>
      <c r="C10521" s="83">
        <v>44142.414895833332</v>
      </c>
      <c r="D10521" s="81" t="s">
        <v>11176</v>
      </c>
      <c r="E10521" s="81" t="s">
        <v>117</v>
      </c>
      <c r="F10521" s="83">
        <v>44145.463842592595</v>
      </c>
      <c r="G10521" s="81" t="s">
        <v>116</v>
      </c>
    </row>
    <row r="10522" spans="1:7" x14ac:dyDescent="0.25">
      <c r="A10522" s="81" t="s">
        <v>11455</v>
      </c>
      <c r="B10522" s="82">
        <v>10518</v>
      </c>
      <c r="C10522" s="83">
        <v>44142.431342592594</v>
      </c>
      <c r="D10522" s="81" t="s">
        <v>11176</v>
      </c>
      <c r="E10522" s="81" t="s">
        <v>117</v>
      </c>
      <c r="F10522" s="83">
        <v>44145</v>
      </c>
      <c r="G10522" s="81" t="s">
        <v>116</v>
      </c>
    </row>
    <row r="10523" spans="1:7" x14ac:dyDescent="0.25">
      <c r="A10523" s="81" t="s">
        <v>11456</v>
      </c>
      <c r="B10523" s="82">
        <v>10519</v>
      </c>
      <c r="C10523" s="83">
        <v>44142.438449074078</v>
      </c>
      <c r="D10523" s="81" t="s">
        <v>11457</v>
      </c>
      <c r="E10523" s="81" t="s">
        <v>117</v>
      </c>
      <c r="F10523" s="83">
        <v>44150</v>
      </c>
      <c r="G10523" s="81" t="s">
        <v>116</v>
      </c>
    </row>
    <row r="10524" spans="1:7" x14ac:dyDescent="0.25">
      <c r="A10524" s="81" t="s">
        <v>11458</v>
      </c>
      <c r="B10524" s="82">
        <v>10520</v>
      </c>
      <c r="C10524" s="83">
        <v>44142.462430555555</v>
      </c>
      <c r="D10524" s="81" t="s">
        <v>11176</v>
      </c>
      <c r="E10524" s="81" t="s">
        <v>117</v>
      </c>
      <c r="F10524" s="83">
        <v>44146.710995370369</v>
      </c>
      <c r="G10524" s="81" t="s">
        <v>116</v>
      </c>
    </row>
    <row r="10525" spans="1:7" x14ac:dyDescent="0.25">
      <c r="A10525" s="81" t="s">
        <v>11459</v>
      </c>
      <c r="B10525" s="82">
        <v>10521</v>
      </c>
      <c r="C10525" s="83">
        <v>44142.4684837963</v>
      </c>
      <c r="D10525" s="81" t="s">
        <v>3829</v>
      </c>
      <c r="E10525" s="81" t="s">
        <v>117</v>
      </c>
      <c r="F10525" s="83">
        <v>44146.781863425924</v>
      </c>
      <c r="G10525" s="81" t="s">
        <v>116</v>
      </c>
    </row>
    <row r="10526" spans="1:7" x14ac:dyDescent="0.25">
      <c r="A10526" s="81" t="s">
        <v>11460</v>
      </c>
      <c r="B10526" s="82">
        <v>10522</v>
      </c>
      <c r="C10526" s="83">
        <v>44142.47483796296</v>
      </c>
      <c r="D10526" s="81" t="s">
        <v>11176</v>
      </c>
      <c r="E10526" s="81" t="s">
        <v>117</v>
      </c>
      <c r="F10526" s="83">
        <v>44146</v>
      </c>
      <c r="G10526" s="81" t="s">
        <v>116</v>
      </c>
    </row>
    <row r="10527" spans="1:7" x14ac:dyDescent="0.25">
      <c r="A10527" s="81" t="s">
        <v>11461</v>
      </c>
      <c r="B10527" s="82">
        <v>10523</v>
      </c>
      <c r="C10527" s="83">
        <v>44142.478773148148</v>
      </c>
      <c r="D10527" s="81" t="s">
        <v>11176</v>
      </c>
      <c r="E10527" s="81" t="s">
        <v>117</v>
      </c>
      <c r="F10527" s="83">
        <v>44162</v>
      </c>
      <c r="G10527" s="81" t="s">
        <v>116</v>
      </c>
    </row>
    <row r="10528" spans="1:7" x14ac:dyDescent="0.25">
      <c r="A10528" s="81" t="s">
        <v>11462</v>
      </c>
      <c r="B10528" s="82">
        <v>10524</v>
      </c>
      <c r="C10528" s="83">
        <v>44142.487986111111</v>
      </c>
      <c r="D10528" s="81" t="s">
        <v>11176</v>
      </c>
      <c r="E10528" s="81" t="s">
        <v>117</v>
      </c>
      <c r="F10528" s="83">
        <v>44145.434282407405</v>
      </c>
      <c r="G10528" s="81" t="s">
        <v>116</v>
      </c>
    </row>
    <row r="10529" spans="1:7" x14ac:dyDescent="0.25">
      <c r="A10529" s="81" t="s">
        <v>11463</v>
      </c>
      <c r="B10529" s="82">
        <v>10525</v>
      </c>
      <c r="C10529" s="83">
        <v>44142.52988425926</v>
      </c>
      <c r="D10529" s="81" t="s">
        <v>922</v>
      </c>
      <c r="E10529" s="81" t="s">
        <v>117</v>
      </c>
      <c r="F10529" s="83">
        <v>44146.882094907407</v>
      </c>
      <c r="G10529" s="81" t="s">
        <v>116</v>
      </c>
    </row>
    <row r="10530" spans="1:7" x14ac:dyDescent="0.25">
      <c r="A10530" s="81" t="s">
        <v>11464</v>
      </c>
      <c r="B10530" s="82">
        <v>10526</v>
      </c>
      <c r="C10530" s="83">
        <v>44142.539803240739</v>
      </c>
      <c r="D10530" s="81" t="s">
        <v>11176</v>
      </c>
      <c r="E10530" s="81" t="s">
        <v>117</v>
      </c>
      <c r="F10530" s="83">
        <v>44154</v>
      </c>
      <c r="G10530" s="81" t="s">
        <v>116</v>
      </c>
    </row>
    <row r="10531" spans="1:7" x14ac:dyDescent="0.25">
      <c r="A10531" s="81" t="s">
        <v>11465</v>
      </c>
      <c r="B10531" s="82">
        <v>10527</v>
      </c>
      <c r="C10531" s="83">
        <v>44144.310856481483</v>
      </c>
      <c r="D10531" s="81" t="s">
        <v>11176</v>
      </c>
      <c r="E10531" s="81" t="s">
        <v>117</v>
      </c>
      <c r="F10531" s="83">
        <v>44154</v>
      </c>
      <c r="G10531" s="81" t="s">
        <v>116</v>
      </c>
    </row>
    <row r="10532" spans="1:7" x14ac:dyDescent="0.25">
      <c r="A10532" s="81" t="s">
        <v>11466</v>
      </c>
      <c r="B10532" s="82">
        <v>10528</v>
      </c>
      <c r="C10532" s="83">
        <v>44144.311180555553</v>
      </c>
      <c r="D10532" s="81" t="s">
        <v>620</v>
      </c>
      <c r="E10532" s="81" t="s">
        <v>117</v>
      </c>
      <c r="F10532" s="83">
        <v>44146.845219907409</v>
      </c>
      <c r="G10532" s="81" t="s">
        <v>116</v>
      </c>
    </row>
    <row r="10533" spans="1:7" x14ac:dyDescent="0.25">
      <c r="A10533" s="81" t="s">
        <v>11467</v>
      </c>
      <c r="B10533" s="82">
        <v>10529</v>
      </c>
      <c r="C10533" s="83">
        <v>44144.316145833334</v>
      </c>
      <c r="D10533" s="81" t="s">
        <v>11176</v>
      </c>
      <c r="E10533" s="81" t="s">
        <v>117</v>
      </c>
      <c r="F10533" s="83">
        <v>44148.366689814815</v>
      </c>
      <c r="G10533" s="81" t="s">
        <v>116</v>
      </c>
    </row>
    <row r="10534" spans="1:7" x14ac:dyDescent="0.25">
      <c r="A10534" s="81" t="s">
        <v>11468</v>
      </c>
      <c r="B10534" s="82">
        <v>10530</v>
      </c>
      <c r="C10534" s="83">
        <v>44144.319699074076</v>
      </c>
      <c r="D10534" s="81" t="s">
        <v>11176</v>
      </c>
      <c r="E10534" s="81" t="s">
        <v>117</v>
      </c>
      <c r="F10534" s="83">
        <v>44152.898657407408</v>
      </c>
      <c r="G10534" s="81" t="s">
        <v>116</v>
      </c>
    </row>
    <row r="10535" spans="1:7" x14ac:dyDescent="0.25">
      <c r="A10535" s="81" t="s">
        <v>11469</v>
      </c>
      <c r="B10535" s="82">
        <v>10531</v>
      </c>
      <c r="C10535" s="83">
        <v>44144.32130787037</v>
      </c>
      <c r="D10535" s="81" t="s">
        <v>11176</v>
      </c>
      <c r="E10535" s="81" t="s">
        <v>117</v>
      </c>
      <c r="F10535" s="83">
        <v>44154</v>
      </c>
      <c r="G10535" s="81" t="s">
        <v>116</v>
      </c>
    </row>
    <row r="10536" spans="1:7" x14ac:dyDescent="0.25">
      <c r="A10536" s="81" t="s">
        <v>11470</v>
      </c>
      <c r="B10536" s="82">
        <v>10532</v>
      </c>
      <c r="C10536" s="83">
        <v>44144.32304398148</v>
      </c>
      <c r="D10536" s="81" t="s">
        <v>11176</v>
      </c>
      <c r="E10536" s="81" t="s">
        <v>117</v>
      </c>
      <c r="F10536" s="83">
        <v>44145.312951388885</v>
      </c>
      <c r="G10536" s="81" t="s">
        <v>116</v>
      </c>
    </row>
    <row r="10537" spans="1:7" x14ac:dyDescent="0.25">
      <c r="A10537" s="81" t="s">
        <v>11471</v>
      </c>
      <c r="B10537" s="82">
        <v>10533</v>
      </c>
      <c r="C10537" s="83">
        <v>44144.325729166667</v>
      </c>
      <c r="D10537" s="81" t="s">
        <v>11176</v>
      </c>
      <c r="E10537" s="81" t="s">
        <v>117</v>
      </c>
      <c r="F10537" s="83">
        <v>44146</v>
      </c>
      <c r="G10537" s="81" t="s">
        <v>116</v>
      </c>
    </row>
    <row r="10538" spans="1:7" x14ac:dyDescent="0.25">
      <c r="A10538" s="81" t="s">
        <v>11472</v>
      </c>
      <c r="B10538" s="82">
        <v>10534</v>
      </c>
      <c r="C10538" s="83">
        <v>44144.328252314815</v>
      </c>
      <c r="D10538" s="81" t="s">
        <v>11176</v>
      </c>
      <c r="E10538" s="81" t="s">
        <v>117</v>
      </c>
      <c r="F10538" s="83">
        <v>44154</v>
      </c>
      <c r="G10538" s="81" t="s">
        <v>116</v>
      </c>
    </row>
    <row r="10539" spans="1:7" x14ac:dyDescent="0.25">
      <c r="A10539" s="81" t="s">
        <v>11473</v>
      </c>
      <c r="B10539" s="82">
        <v>10535</v>
      </c>
      <c r="C10539" s="83">
        <v>44144.329016203701</v>
      </c>
      <c r="D10539" s="81" t="s">
        <v>11176</v>
      </c>
      <c r="E10539" s="81" t="s">
        <v>117</v>
      </c>
      <c r="F10539" s="83">
        <v>44145.86246527778</v>
      </c>
      <c r="G10539" s="81" t="s">
        <v>116</v>
      </c>
    </row>
    <row r="10540" spans="1:7" x14ac:dyDescent="0.25">
      <c r="A10540" s="81" t="s">
        <v>11474</v>
      </c>
      <c r="B10540" s="82">
        <v>10536</v>
      </c>
      <c r="C10540" s="83">
        <v>44144.332824074074</v>
      </c>
      <c r="D10540" s="81" t="s">
        <v>11176</v>
      </c>
      <c r="E10540" s="81" t="s">
        <v>117</v>
      </c>
      <c r="F10540" s="83">
        <v>44147.252986111111</v>
      </c>
      <c r="G10540" s="81" t="s">
        <v>116</v>
      </c>
    </row>
    <row r="10541" spans="1:7" x14ac:dyDescent="0.25">
      <c r="A10541" s="81" t="s">
        <v>11475</v>
      </c>
      <c r="B10541" s="82">
        <v>10537</v>
      </c>
      <c r="C10541" s="83">
        <v>44144.333124999997</v>
      </c>
      <c r="D10541" s="81" t="s">
        <v>11176</v>
      </c>
      <c r="E10541" s="81" t="s">
        <v>117</v>
      </c>
      <c r="F10541" s="83">
        <v>44145.503379629627</v>
      </c>
      <c r="G10541" s="81" t="s">
        <v>116</v>
      </c>
    </row>
    <row r="10542" spans="1:7" x14ac:dyDescent="0.25">
      <c r="A10542" s="81" t="s">
        <v>11476</v>
      </c>
      <c r="B10542" s="82">
        <v>10538</v>
      </c>
      <c r="C10542" s="83">
        <v>44144.336504629631</v>
      </c>
      <c r="D10542" s="81" t="s">
        <v>11176</v>
      </c>
      <c r="E10542" s="81" t="s">
        <v>117</v>
      </c>
      <c r="F10542" s="83">
        <v>44145.759143518517</v>
      </c>
      <c r="G10542" s="81" t="s">
        <v>116</v>
      </c>
    </row>
    <row r="10543" spans="1:7" x14ac:dyDescent="0.25">
      <c r="A10543" s="81" t="s">
        <v>11477</v>
      </c>
      <c r="B10543" s="82">
        <v>10539</v>
      </c>
      <c r="C10543" s="83">
        <v>44144.34884259259</v>
      </c>
      <c r="D10543" s="81" t="s">
        <v>11176</v>
      </c>
      <c r="E10543" s="81" t="s">
        <v>117</v>
      </c>
      <c r="F10543" s="83">
        <v>44145.331689814811</v>
      </c>
      <c r="G10543" s="81" t="s">
        <v>116</v>
      </c>
    </row>
    <row r="10544" spans="1:7" x14ac:dyDescent="0.25">
      <c r="A10544" s="81" t="s">
        <v>11478</v>
      </c>
      <c r="B10544" s="82">
        <v>10540</v>
      </c>
      <c r="C10544" s="83">
        <v>44144.350729166668</v>
      </c>
      <c r="D10544" s="81" t="s">
        <v>11176</v>
      </c>
      <c r="E10544" s="81" t="s">
        <v>117</v>
      </c>
      <c r="F10544" s="83">
        <v>44146.94872685185</v>
      </c>
      <c r="G10544" s="81" t="s">
        <v>116</v>
      </c>
    </row>
    <row r="10545" spans="1:7" x14ac:dyDescent="0.25">
      <c r="A10545" s="81" t="s">
        <v>11479</v>
      </c>
      <c r="B10545" s="82">
        <v>10541</v>
      </c>
      <c r="C10545" s="83">
        <v>44144.35359953704</v>
      </c>
      <c r="D10545" s="81" t="s">
        <v>11176</v>
      </c>
      <c r="E10545" s="81" t="s">
        <v>117</v>
      </c>
      <c r="F10545" s="83">
        <v>44145</v>
      </c>
      <c r="G10545" s="81" t="s">
        <v>116</v>
      </c>
    </row>
    <row r="10546" spans="1:7" x14ac:dyDescent="0.25">
      <c r="A10546" s="81" t="s">
        <v>11480</v>
      </c>
      <c r="B10546" s="82">
        <v>10542</v>
      </c>
      <c r="C10546" s="83">
        <v>44144.357881944445</v>
      </c>
      <c r="D10546" s="81" t="s">
        <v>11176</v>
      </c>
      <c r="E10546" s="81" t="s">
        <v>117</v>
      </c>
      <c r="F10546" s="83">
        <v>44154</v>
      </c>
      <c r="G10546" s="81" t="s">
        <v>116</v>
      </c>
    </row>
    <row r="10547" spans="1:7" x14ac:dyDescent="0.25">
      <c r="A10547" s="81" t="s">
        <v>11481</v>
      </c>
      <c r="B10547" s="82">
        <v>10543</v>
      </c>
      <c r="C10547" s="83">
        <v>44144.360983796294</v>
      </c>
      <c r="D10547" s="81" t="s">
        <v>11176</v>
      </c>
      <c r="E10547" s="81" t="s">
        <v>117</v>
      </c>
      <c r="F10547" s="83">
        <v>44154</v>
      </c>
      <c r="G10547" s="81" t="s">
        <v>116</v>
      </c>
    </row>
    <row r="10548" spans="1:7" x14ac:dyDescent="0.25">
      <c r="A10548" s="81" t="s">
        <v>11482</v>
      </c>
      <c r="B10548" s="82">
        <v>10544</v>
      </c>
      <c r="C10548" s="83">
        <v>44144.367476851854</v>
      </c>
      <c r="D10548" s="81" t="s">
        <v>11176</v>
      </c>
      <c r="E10548" s="81" t="s">
        <v>117</v>
      </c>
      <c r="F10548" s="83">
        <v>44145.370868055557</v>
      </c>
      <c r="G10548" s="81" t="s">
        <v>116</v>
      </c>
    </row>
    <row r="10549" spans="1:7" x14ac:dyDescent="0.25">
      <c r="A10549" s="81" t="s">
        <v>11483</v>
      </c>
      <c r="B10549" s="82">
        <v>10545</v>
      </c>
      <c r="C10549" s="83">
        <v>44144.371539351851</v>
      </c>
      <c r="D10549" s="81" t="s">
        <v>3468</v>
      </c>
      <c r="E10549" s="81" t="s">
        <v>117</v>
      </c>
      <c r="F10549" s="83">
        <v>44145.512766203705</v>
      </c>
      <c r="G10549" s="81" t="s">
        <v>116</v>
      </c>
    </row>
    <row r="10550" spans="1:7" x14ac:dyDescent="0.25">
      <c r="A10550" s="81" t="s">
        <v>11484</v>
      </c>
      <c r="B10550" s="82">
        <v>10546</v>
      </c>
      <c r="C10550" s="83">
        <v>44144.372615740744</v>
      </c>
      <c r="D10550" s="81" t="s">
        <v>11176</v>
      </c>
      <c r="E10550" s="81" t="s">
        <v>117</v>
      </c>
      <c r="F10550" s="83">
        <v>44145.53979166667</v>
      </c>
      <c r="G10550" s="81" t="s">
        <v>116</v>
      </c>
    </row>
    <row r="10551" spans="1:7" x14ac:dyDescent="0.25">
      <c r="A10551" s="81" t="s">
        <v>11485</v>
      </c>
      <c r="B10551" s="82">
        <v>10547</v>
      </c>
      <c r="C10551" s="83">
        <v>44144.378576388888</v>
      </c>
      <c r="D10551" s="81" t="s">
        <v>1335</v>
      </c>
      <c r="E10551" s="81" t="s">
        <v>117</v>
      </c>
      <c r="F10551" s="83">
        <v>44144.792569444442</v>
      </c>
      <c r="G10551" s="81" t="s">
        <v>116</v>
      </c>
    </row>
    <row r="10552" spans="1:7" x14ac:dyDescent="0.25">
      <c r="A10552" s="81" t="s">
        <v>11486</v>
      </c>
      <c r="B10552" s="82">
        <v>10548</v>
      </c>
      <c r="C10552" s="83">
        <v>44144.380706018521</v>
      </c>
      <c r="D10552" s="81" t="s">
        <v>11176</v>
      </c>
      <c r="E10552" s="81" t="s">
        <v>117</v>
      </c>
      <c r="F10552" s="83">
        <v>44147</v>
      </c>
      <c r="G10552" s="81" t="s">
        <v>116</v>
      </c>
    </row>
    <row r="10553" spans="1:7" x14ac:dyDescent="0.25">
      <c r="A10553" s="81" t="s">
        <v>11487</v>
      </c>
      <c r="B10553" s="82">
        <v>10549</v>
      </c>
      <c r="C10553" s="83">
        <v>44144.393576388888</v>
      </c>
      <c r="D10553" s="81" t="s">
        <v>985</v>
      </c>
      <c r="E10553" s="81" t="s">
        <v>117</v>
      </c>
      <c r="F10553" s="83">
        <v>44144.952569444446</v>
      </c>
      <c r="G10553" s="81" t="s">
        <v>116</v>
      </c>
    </row>
    <row r="10554" spans="1:7" x14ac:dyDescent="0.25">
      <c r="A10554" s="81" t="s">
        <v>11488</v>
      </c>
      <c r="B10554" s="82">
        <v>10550</v>
      </c>
      <c r="C10554" s="83">
        <v>44144.394236111111</v>
      </c>
      <c r="D10554" s="81" t="s">
        <v>416</v>
      </c>
      <c r="E10554" s="81" t="s">
        <v>117</v>
      </c>
      <c r="F10554" s="83">
        <v>44145.789988425924</v>
      </c>
      <c r="G10554" s="81" t="s">
        <v>116</v>
      </c>
    </row>
    <row r="10555" spans="1:7" x14ac:dyDescent="0.25">
      <c r="A10555" s="81" t="s">
        <v>11489</v>
      </c>
      <c r="B10555" s="82">
        <v>10551</v>
      </c>
      <c r="C10555" s="83">
        <v>44144.403935185182</v>
      </c>
      <c r="D10555" s="81" t="s">
        <v>11176</v>
      </c>
      <c r="E10555" s="81" t="s">
        <v>117</v>
      </c>
      <c r="F10555" s="83">
        <v>44145.360046296293</v>
      </c>
      <c r="G10555" s="81" t="s">
        <v>116</v>
      </c>
    </row>
    <row r="10556" spans="1:7" x14ac:dyDescent="0.25">
      <c r="A10556" s="81" t="s">
        <v>11490</v>
      </c>
      <c r="B10556" s="82">
        <v>10552</v>
      </c>
      <c r="C10556" s="83">
        <v>44144.40766203704</v>
      </c>
      <c r="D10556" s="81" t="s">
        <v>11176</v>
      </c>
      <c r="E10556" s="81" t="s">
        <v>117</v>
      </c>
      <c r="F10556" s="83">
        <v>44145</v>
      </c>
      <c r="G10556" s="81" t="s">
        <v>116</v>
      </c>
    </row>
    <row r="10557" spans="1:7" x14ac:dyDescent="0.25">
      <c r="A10557" s="81" t="s">
        <v>11491</v>
      </c>
      <c r="B10557" s="82">
        <v>10553</v>
      </c>
      <c r="C10557" s="83">
        <v>44144.412673611114</v>
      </c>
      <c r="D10557" s="81" t="s">
        <v>11176</v>
      </c>
      <c r="E10557" s="81" t="s">
        <v>117</v>
      </c>
      <c r="F10557" s="83">
        <v>44145.496261574073</v>
      </c>
      <c r="G10557" s="81" t="s">
        <v>116</v>
      </c>
    </row>
    <row r="10558" spans="1:7" x14ac:dyDescent="0.25">
      <c r="A10558" s="81" t="s">
        <v>11492</v>
      </c>
      <c r="B10558" s="82">
        <v>10554</v>
      </c>
      <c r="C10558" s="83">
        <v>44144.416944444441</v>
      </c>
      <c r="D10558" s="81" t="s">
        <v>11176</v>
      </c>
      <c r="E10558" s="81" t="s">
        <v>117</v>
      </c>
      <c r="F10558" s="83">
        <v>44145.394988425927</v>
      </c>
      <c r="G10558" s="81" t="s">
        <v>116</v>
      </c>
    </row>
    <row r="10559" spans="1:7" x14ac:dyDescent="0.25">
      <c r="A10559" s="81" t="s">
        <v>11493</v>
      </c>
      <c r="B10559" s="82">
        <v>10555</v>
      </c>
      <c r="C10559" s="83">
        <v>44144.417337962965</v>
      </c>
      <c r="D10559" s="81" t="s">
        <v>1837</v>
      </c>
      <c r="E10559" s="81" t="s">
        <v>117</v>
      </c>
      <c r="F10559" s="83">
        <v>44153</v>
      </c>
      <c r="G10559" s="81" t="s">
        <v>116</v>
      </c>
    </row>
    <row r="10560" spans="1:7" x14ac:dyDescent="0.25">
      <c r="A10560" s="81" t="s">
        <v>11494</v>
      </c>
      <c r="B10560" s="82">
        <v>10556</v>
      </c>
      <c r="C10560" s="83">
        <v>44144.423472222225</v>
      </c>
      <c r="D10560" s="81" t="s">
        <v>620</v>
      </c>
      <c r="E10560" s="81" t="s">
        <v>117</v>
      </c>
      <c r="F10560" s="83">
        <v>44147</v>
      </c>
      <c r="G10560" s="81" t="s">
        <v>116</v>
      </c>
    </row>
    <row r="10561" spans="1:7" x14ac:dyDescent="0.25">
      <c r="A10561" s="81" t="s">
        <v>11495</v>
      </c>
      <c r="B10561" s="82">
        <v>10557</v>
      </c>
      <c r="C10561" s="83">
        <v>44144.427719907406</v>
      </c>
      <c r="D10561" s="81" t="s">
        <v>11176</v>
      </c>
      <c r="E10561" s="81" t="s">
        <v>117</v>
      </c>
      <c r="F10561" s="83">
        <v>44147</v>
      </c>
      <c r="G10561" s="81" t="s">
        <v>116</v>
      </c>
    </row>
    <row r="10562" spans="1:7" x14ac:dyDescent="0.25">
      <c r="A10562" s="81" t="s">
        <v>11496</v>
      </c>
      <c r="B10562" s="82">
        <v>10558</v>
      </c>
      <c r="C10562" s="83">
        <v>44144.432986111111</v>
      </c>
      <c r="D10562" s="81" t="s">
        <v>8741</v>
      </c>
      <c r="E10562" s="81" t="s">
        <v>117</v>
      </c>
      <c r="F10562" s="83">
        <v>44145</v>
      </c>
      <c r="G10562" s="81" t="s">
        <v>116</v>
      </c>
    </row>
    <row r="10563" spans="1:7" x14ac:dyDescent="0.25">
      <c r="A10563" s="81" t="s">
        <v>11497</v>
      </c>
      <c r="B10563" s="82">
        <v>10559</v>
      </c>
      <c r="C10563" s="83">
        <v>44144.452187499999</v>
      </c>
      <c r="D10563" s="81" t="s">
        <v>11176</v>
      </c>
      <c r="E10563" s="81" t="s">
        <v>117</v>
      </c>
      <c r="F10563" s="83">
        <v>44146</v>
      </c>
      <c r="G10563" s="81" t="s">
        <v>116</v>
      </c>
    </row>
    <row r="10564" spans="1:7" x14ac:dyDescent="0.25">
      <c r="A10564" s="81" t="s">
        <v>11498</v>
      </c>
      <c r="B10564" s="82">
        <v>10560</v>
      </c>
      <c r="C10564" s="83">
        <v>44144.452581018515</v>
      </c>
      <c r="D10564" s="81" t="s">
        <v>11176</v>
      </c>
      <c r="E10564" s="81" t="s">
        <v>117</v>
      </c>
      <c r="F10564" s="83">
        <v>44145.76599537037</v>
      </c>
      <c r="G10564" s="81" t="s">
        <v>116</v>
      </c>
    </row>
    <row r="10565" spans="1:7" x14ac:dyDescent="0.25">
      <c r="A10565" s="81" t="s">
        <v>11499</v>
      </c>
      <c r="B10565" s="82">
        <v>10561</v>
      </c>
      <c r="C10565" s="83">
        <v>44144.472430555557</v>
      </c>
      <c r="D10565" s="81" t="s">
        <v>11176</v>
      </c>
      <c r="E10565" s="81" t="s">
        <v>117</v>
      </c>
      <c r="F10565" s="83">
        <v>44146.427847222221</v>
      </c>
      <c r="G10565" s="81" t="s">
        <v>116</v>
      </c>
    </row>
    <row r="10566" spans="1:7" x14ac:dyDescent="0.25">
      <c r="A10566" s="81" t="s">
        <v>11500</v>
      </c>
      <c r="B10566" s="82">
        <v>10562</v>
      </c>
      <c r="C10566" s="83">
        <v>44144.486076388886</v>
      </c>
      <c r="D10566" s="81" t="s">
        <v>11501</v>
      </c>
      <c r="E10566" s="81" t="s">
        <v>117</v>
      </c>
      <c r="F10566" s="83">
        <v>44152</v>
      </c>
      <c r="G10566" s="81" t="s">
        <v>116</v>
      </c>
    </row>
    <row r="10567" spans="1:7" x14ac:dyDescent="0.25">
      <c r="A10567" s="81" t="s">
        <v>11502</v>
      </c>
      <c r="B10567" s="82">
        <v>10563</v>
      </c>
      <c r="C10567" s="83">
        <v>44144.501168981478</v>
      </c>
      <c r="D10567" s="81" t="s">
        <v>11176</v>
      </c>
      <c r="E10567" s="81" t="s">
        <v>117</v>
      </c>
      <c r="F10567" s="83">
        <v>44145.414004629631</v>
      </c>
      <c r="G10567" s="81" t="s">
        <v>116</v>
      </c>
    </row>
    <row r="10568" spans="1:7" x14ac:dyDescent="0.25">
      <c r="A10568" s="81" t="s">
        <v>11503</v>
      </c>
      <c r="B10568" s="82">
        <v>10564</v>
      </c>
      <c r="C10568" s="83">
        <v>44144.511712962965</v>
      </c>
      <c r="D10568" s="81" t="s">
        <v>11176</v>
      </c>
      <c r="E10568" s="81" t="s">
        <v>117</v>
      </c>
      <c r="F10568" s="83">
        <v>44145.607523148145</v>
      </c>
      <c r="G10568" s="81" t="s">
        <v>116</v>
      </c>
    </row>
    <row r="10569" spans="1:7" x14ac:dyDescent="0.25">
      <c r="A10569" s="81" t="s">
        <v>11504</v>
      </c>
      <c r="B10569" s="82">
        <v>10565</v>
      </c>
      <c r="C10569" s="83">
        <v>44144.519733796296</v>
      </c>
      <c r="D10569" s="81" t="s">
        <v>11176</v>
      </c>
      <c r="E10569" s="81" t="s">
        <v>117</v>
      </c>
      <c r="F10569" s="83">
        <v>44145.909872685188</v>
      </c>
      <c r="G10569" s="81" t="s">
        <v>116</v>
      </c>
    </row>
    <row r="10570" spans="1:7" x14ac:dyDescent="0.25">
      <c r="A10570" s="81" t="s">
        <v>11505</v>
      </c>
      <c r="B10570" s="82">
        <v>10566</v>
      </c>
      <c r="C10570" s="83">
        <v>44144.520787037036</v>
      </c>
      <c r="D10570" s="81" t="s">
        <v>11176</v>
      </c>
      <c r="E10570" s="81" t="s">
        <v>117</v>
      </c>
      <c r="F10570" s="83">
        <v>44147.253136574072</v>
      </c>
      <c r="G10570" s="81" t="s">
        <v>116</v>
      </c>
    </row>
    <row r="10571" spans="1:7" x14ac:dyDescent="0.25">
      <c r="A10571" s="81" t="s">
        <v>11506</v>
      </c>
      <c r="B10571" s="82">
        <v>10567</v>
      </c>
      <c r="C10571" s="83">
        <v>44144.522824074076</v>
      </c>
      <c r="D10571" s="81" t="s">
        <v>11176</v>
      </c>
      <c r="E10571" s="81" t="s">
        <v>117</v>
      </c>
      <c r="F10571" s="83">
        <v>44145.919675925928</v>
      </c>
      <c r="G10571" s="81" t="s">
        <v>116</v>
      </c>
    </row>
    <row r="10572" spans="1:7" x14ac:dyDescent="0.25">
      <c r="A10572" s="81" t="s">
        <v>11507</v>
      </c>
      <c r="B10572" s="82">
        <v>10568</v>
      </c>
      <c r="C10572" s="83">
        <v>44144.523981481485</v>
      </c>
      <c r="D10572" s="81" t="s">
        <v>11176</v>
      </c>
      <c r="E10572" s="81" t="s">
        <v>117</v>
      </c>
      <c r="F10572" s="83">
        <v>44145.926157407404</v>
      </c>
      <c r="G10572" s="81" t="s">
        <v>116</v>
      </c>
    </row>
    <row r="10573" spans="1:7" x14ac:dyDescent="0.25">
      <c r="A10573" s="81" t="s">
        <v>11508</v>
      </c>
      <c r="B10573" s="82">
        <v>10569</v>
      </c>
      <c r="C10573" s="83">
        <v>44144.525694444441</v>
      </c>
      <c r="D10573" s="81" t="s">
        <v>11176</v>
      </c>
      <c r="E10573" s="81" t="s">
        <v>117</v>
      </c>
      <c r="F10573" s="83">
        <v>44145.933749999997</v>
      </c>
      <c r="G10573" s="81" t="s">
        <v>116</v>
      </c>
    </row>
    <row r="10574" spans="1:7" x14ac:dyDescent="0.25">
      <c r="A10574" s="81" t="s">
        <v>11509</v>
      </c>
      <c r="B10574" s="82">
        <v>10570</v>
      </c>
      <c r="C10574" s="83">
        <v>44144.526759259257</v>
      </c>
      <c r="D10574" s="81" t="s">
        <v>11176</v>
      </c>
      <c r="E10574" s="81" t="s">
        <v>117</v>
      </c>
      <c r="F10574" s="83">
        <v>44145.941620370373</v>
      </c>
      <c r="G10574" s="81" t="s">
        <v>116</v>
      </c>
    </row>
    <row r="10575" spans="1:7" x14ac:dyDescent="0.25">
      <c r="A10575" s="81" t="s">
        <v>11510</v>
      </c>
      <c r="B10575" s="82">
        <v>10571</v>
      </c>
      <c r="C10575" s="83">
        <v>44144.527245370373</v>
      </c>
      <c r="D10575" s="81" t="s">
        <v>11176</v>
      </c>
      <c r="E10575" s="81" t="s">
        <v>117</v>
      </c>
      <c r="F10575" s="83">
        <v>44147</v>
      </c>
      <c r="G10575" s="81" t="s">
        <v>116</v>
      </c>
    </row>
    <row r="10576" spans="1:7" x14ac:dyDescent="0.25">
      <c r="A10576" s="81" t="s">
        <v>11511</v>
      </c>
      <c r="B10576" s="82">
        <v>10572</v>
      </c>
      <c r="C10576" s="83">
        <v>44144.529074074075</v>
      </c>
      <c r="D10576" s="81" t="s">
        <v>11176</v>
      </c>
      <c r="E10576" s="81" t="s">
        <v>117</v>
      </c>
      <c r="F10576" s="83">
        <v>44153.774016203701</v>
      </c>
      <c r="G10576" s="81" t="s">
        <v>116</v>
      </c>
    </row>
    <row r="10577" spans="1:7" x14ac:dyDescent="0.25">
      <c r="A10577" s="81" t="s">
        <v>11512</v>
      </c>
      <c r="B10577" s="82">
        <v>10573</v>
      </c>
      <c r="C10577" s="83">
        <v>44144.529872685183</v>
      </c>
      <c r="D10577" s="81" t="s">
        <v>11176</v>
      </c>
      <c r="E10577" s="81" t="s">
        <v>117</v>
      </c>
      <c r="F10577" s="83">
        <v>44146.287581018521</v>
      </c>
      <c r="G10577" s="81" t="s">
        <v>116</v>
      </c>
    </row>
    <row r="10578" spans="1:7" x14ac:dyDescent="0.25">
      <c r="A10578" s="81" t="s">
        <v>11513</v>
      </c>
      <c r="B10578" s="82">
        <v>10574</v>
      </c>
      <c r="C10578" s="83">
        <v>44144.530474537038</v>
      </c>
      <c r="D10578" s="81" t="s">
        <v>11176</v>
      </c>
      <c r="E10578" s="81" t="s">
        <v>117</v>
      </c>
      <c r="F10578" s="83">
        <v>44146.293946759259</v>
      </c>
      <c r="G10578" s="81" t="s">
        <v>116</v>
      </c>
    </row>
    <row r="10579" spans="1:7" x14ac:dyDescent="0.25">
      <c r="A10579" s="81" t="s">
        <v>11514</v>
      </c>
      <c r="B10579" s="82">
        <v>10575</v>
      </c>
      <c r="C10579" s="83">
        <v>44144.530925925923</v>
      </c>
      <c r="D10579" s="81" t="s">
        <v>11176</v>
      </c>
      <c r="E10579" s="81" t="s">
        <v>117</v>
      </c>
      <c r="F10579" s="83">
        <v>44146.299756944441</v>
      </c>
      <c r="G10579" s="81" t="s">
        <v>116</v>
      </c>
    </row>
    <row r="10580" spans="1:7" x14ac:dyDescent="0.25">
      <c r="A10580" s="81" t="s">
        <v>11515</v>
      </c>
      <c r="B10580" s="82">
        <v>10576</v>
      </c>
      <c r="C10580" s="83">
        <v>44144.531701388885</v>
      </c>
      <c r="D10580" s="81" t="s">
        <v>11176</v>
      </c>
      <c r="E10580" s="81" t="s">
        <v>117</v>
      </c>
      <c r="F10580" s="83">
        <v>44146.319212962961</v>
      </c>
      <c r="G10580" s="81" t="s">
        <v>116</v>
      </c>
    </row>
    <row r="10581" spans="1:7" x14ac:dyDescent="0.25">
      <c r="A10581" s="81" t="s">
        <v>11516</v>
      </c>
      <c r="B10581" s="82">
        <v>10577</v>
      </c>
      <c r="C10581" s="83">
        <v>44144.532685185186</v>
      </c>
      <c r="D10581" s="81" t="s">
        <v>11176</v>
      </c>
      <c r="E10581" s="81" t="s">
        <v>117</v>
      </c>
      <c r="F10581" s="83">
        <v>44146.326643518521</v>
      </c>
      <c r="G10581" s="81" t="s">
        <v>116</v>
      </c>
    </row>
    <row r="10582" spans="1:7" x14ac:dyDescent="0.25">
      <c r="A10582" s="81" t="s">
        <v>11517</v>
      </c>
      <c r="B10582" s="82">
        <v>10578</v>
      </c>
      <c r="C10582" s="83">
        <v>44144.535486111112</v>
      </c>
      <c r="D10582" s="81" t="s">
        <v>11176</v>
      </c>
      <c r="E10582" s="81" t="s">
        <v>117</v>
      </c>
      <c r="F10582" s="83">
        <v>44152.753842592596</v>
      </c>
      <c r="G10582" s="81" t="s">
        <v>116</v>
      </c>
    </row>
    <row r="10583" spans="1:7" x14ac:dyDescent="0.25">
      <c r="A10583" s="81" t="s">
        <v>11518</v>
      </c>
      <c r="B10583" s="82">
        <v>10579</v>
      </c>
      <c r="C10583" s="83">
        <v>44144.538553240738</v>
      </c>
      <c r="D10583" s="81" t="s">
        <v>11176</v>
      </c>
      <c r="E10583" s="81" t="s">
        <v>117</v>
      </c>
      <c r="F10583" s="83">
        <v>44145.636435185188</v>
      </c>
      <c r="G10583" s="81" t="s">
        <v>116</v>
      </c>
    </row>
    <row r="10584" spans="1:7" x14ac:dyDescent="0.25">
      <c r="A10584" s="81" t="s">
        <v>11519</v>
      </c>
      <c r="B10584" s="82">
        <v>10580</v>
      </c>
      <c r="C10584" s="83">
        <v>44144.538888888892</v>
      </c>
      <c r="D10584" s="81" t="s">
        <v>1016</v>
      </c>
      <c r="E10584" s="81" t="s">
        <v>117</v>
      </c>
      <c r="F10584" s="83">
        <v>44145.721724537034</v>
      </c>
      <c r="G10584" s="81" t="s">
        <v>116</v>
      </c>
    </row>
    <row r="10585" spans="1:7" x14ac:dyDescent="0.25">
      <c r="A10585" s="81" t="s">
        <v>11520</v>
      </c>
      <c r="B10585" s="82">
        <v>10581</v>
      </c>
      <c r="C10585" s="83">
        <v>44144.540324074071</v>
      </c>
      <c r="D10585" s="81" t="s">
        <v>195</v>
      </c>
      <c r="E10585" s="81" t="s">
        <v>117</v>
      </c>
      <c r="F10585" s="83">
        <v>44147.673935185187</v>
      </c>
      <c r="G10585" s="81" t="s">
        <v>116</v>
      </c>
    </row>
    <row r="10586" spans="1:7" x14ac:dyDescent="0.25">
      <c r="A10586" s="81" t="s">
        <v>11521</v>
      </c>
      <c r="B10586" s="82">
        <v>10582</v>
      </c>
      <c r="C10586" s="83">
        <v>44144.540949074071</v>
      </c>
      <c r="D10586" s="81" t="s">
        <v>195</v>
      </c>
      <c r="E10586" s="81" t="s">
        <v>117</v>
      </c>
      <c r="F10586" s="83">
        <v>44152.370740740742</v>
      </c>
      <c r="G10586" s="81" t="s">
        <v>116</v>
      </c>
    </row>
    <row r="10587" spans="1:7" x14ac:dyDescent="0.25">
      <c r="A10587" s="81" t="s">
        <v>11522</v>
      </c>
      <c r="B10587" s="82">
        <v>10583</v>
      </c>
      <c r="C10587" s="83">
        <v>44144.541921296295</v>
      </c>
      <c r="D10587" s="81" t="s">
        <v>1016</v>
      </c>
      <c r="E10587" s="81" t="s">
        <v>117</v>
      </c>
      <c r="F10587" s="83">
        <v>44145.702789351853</v>
      </c>
      <c r="G10587" s="81" t="s">
        <v>116</v>
      </c>
    </row>
    <row r="10588" spans="1:7" x14ac:dyDescent="0.25">
      <c r="A10588" s="81" t="s">
        <v>11523</v>
      </c>
      <c r="B10588" s="82">
        <v>10584</v>
      </c>
      <c r="C10588" s="83">
        <v>44144.587638888886</v>
      </c>
      <c r="D10588" s="81" t="s">
        <v>12679</v>
      </c>
      <c r="E10588" s="81" t="s">
        <v>117</v>
      </c>
      <c r="F10588" s="83">
        <v>44145.680069444446</v>
      </c>
      <c r="G10588" s="81" t="s">
        <v>116</v>
      </c>
    </row>
    <row r="10589" spans="1:7" x14ac:dyDescent="0.25">
      <c r="A10589" s="81" t="s">
        <v>11524</v>
      </c>
      <c r="B10589" s="82">
        <v>10585</v>
      </c>
      <c r="C10589" s="83">
        <v>44144.589814814812</v>
      </c>
      <c r="D10589" s="81" t="s">
        <v>1016</v>
      </c>
      <c r="E10589" s="81" t="s">
        <v>117</v>
      </c>
      <c r="F10589" s="83">
        <v>44145.654780092591</v>
      </c>
      <c r="G10589" s="81" t="s">
        <v>116</v>
      </c>
    </row>
    <row r="10590" spans="1:7" x14ac:dyDescent="0.25">
      <c r="A10590" s="81" t="s">
        <v>11525</v>
      </c>
      <c r="B10590" s="82">
        <v>10586</v>
      </c>
      <c r="C10590" s="83">
        <v>44144.594282407408</v>
      </c>
      <c r="D10590" s="81" t="s">
        <v>307</v>
      </c>
      <c r="E10590" s="81" t="s">
        <v>117</v>
      </c>
      <c r="F10590" s="83">
        <v>44147.845266203702</v>
      </c>
      <c r="G10590" s="81" t="s">
        <v>116</v>
      </c>
    </row>
    <row r="10591" spans="1:7" x14ac:dyDescent="0.25">
      <c r="A10591" s="81" t="s">
        <v>11526</v>
      </c>
      <c r="B10591" s="82">
        <v>10587</v>
      </c>
      <c r="C10591" s="83">
        <v>44144.595347222225</v>
      </c>
      <c r="D10591" s="81" t="s">
        <v>307</v>
      </c>
      <c r="E10591" s="81" t="s">
        <v>117</v>
      </c>
      <c r="F10591" s="83">
        <v>44145.489965277775</v>
      </c>
      <c r="G10591" s="81" t="s">
        <v>116</v>
      </c>
    </row>
    <row r="10592" spans="1:7" x14ac:dyDescent="0.25">
      <c r="A10592" s="81" t="s">
        <v>11527</v>
      </c>
      <c r="B10592" s="82">
        <v>10588</v>
      </c>
      <c r="C10592" s="83">
        <v>44144.596550925926</v>
      </c>
      <c r="D10592" s="81" t="s">
        <v>307</v>
      </c>
      <c r="E10592" s="81" t="s">
        <v>117</v>
      </c>
      <c r="F10592" s="83">
        <v>44182.435960648145</v>
      </c>
      <c r="G10592" s="81" t="s">
        <v>116</v>
      </c>
    </row>
    <row r="10593" spans="1:7" x14ac:dyDescent="0.25">
      <c r="A10593" s="81" t="s">
        <v>11528</v>
      </c>
      <c r="B10593" s="82">
        <v>10589</v>
      </c>
      <c r="C10593" s="83">
        <v>44144.598090277781</v>
      </c>
      <c r="D10593" s="81" t="s">
        <v>876</v>
      </c>
      <c r="E10593" s="81" t="s">
        <v>117</v>
      </c>
      <c r="F10593" s="83">
        <v>44147.440995370373</v>
      </c>
      <c r="G10593" s="81" t="s">
        <v>116</v>
      </c>
    </row>
    <row r="10594" spans="1:7" x14ac:dyDescent="0.25">
      <c r="A10594" s="81" t="s">
        <v>11529</v>
      </c>
      <c r="B10594" s="82">
        <v>10590</v>
      </c>
      <c r="C10594" s="83">
        <v>44144.600648148145</v>
      </c>
      <c r="D10594" s="81" t="s">
        <v>750</v>
      </c>
      <c r="E10594" s="81" t="s">
        <v>117</v>
      </c>
      <c r="F10594" s="83">
        <v>44145.693078703705</v>
      </c>
      <c r="G10594" s="81" t="s">
        <v>116</v>
      </c>
    </row>
    <row r="10595" spans="1:7" x14ac:dyDescent="0.25">
      <c r="A10595" s="81" t="s">
        <v>11530</v>
      </c>
      <c r="B10595" s="82">
        <v>10591</v>
      </c>
      <c r="C10595" s="83">
        <v>44144.602071759262</v>
      </c>
      <c r="D10595" s="81" t="s">
        <v>11176</v>
      </c>
      <c r="E10595" s="81" t="s">
        <v>117</v>
      </c>
      <c r="F10595" s="83">
        <v>44144</v>
      </c>
      <c r="G10595" s="81" t="s">
        <v>116</v>
      </c>
    </row>
    <row r="10596" spans="1:7" x14ac:dyDescent="0.25">
      <c r="A10596" s="81" t="s">
        <v>11531</v>
      </c>
      <c r="B10596" s="82">
        <v>10592</v>
      </c>
      <c r="C10596" s="83">
        <v>44144.606041666666</v>
      </c>
      <c r="D10596" s="81" t="s">
        <v>2256</v>
      </c>
      <c r="E10596" s="81" t="s">
        <v>117</v>
      </c>
      <c r="F10596" s="83">
        <v>44147.690509259257</v>
      </c>
      <c r="G10596" s="81" t="s">
        <v>116</v>
      </c>
    </row>
    <row r="10597" spans="1:7" x14ac:dyDescent="0.25">
      <c r="A10597" s="81" t="s">
        <v>11532</v>
      </c>
      <c r="B10597" s="82">
        <v>10593</v>
      </c>
      <c r="C10597" s="83">
        <v>44144.609201388892</v>
      </c>
      <c r="D10597" s="81" t="s">
        <v>11176</v>
      </c>
      <c r="E10597" s="81" t="s">
        <v>117</v>
      </c>
      <c r="F10597" s="83">
        <v>44147.949884259258</v>
      </c>
      <c r="G10597" s="81" t="s">
        <v>116</v>
      </c>
    </row>
    <row r="10598" spans="1:7" x14ac:dyDescent="0.25">
      <c r="A10598" s="81" t="s">
        <v>11533</v>
      </c>
      <c r="B10598" s="82">
        <v>10594</v>
      </c>
      <c r="C10598" s="83">
        <v>44144.609456018516</v>
      </c>
      <c r="D10598" s="81" t="s">
        <v>310</v>
      </c>
      <c r="E10598" s="81" t="s">
        <v>117</v>
      </c>
      <c r="F10598" s="83">
        <v>44145</v>
      </c>
      <c r="G10598" s="81" t="s">
        <v>116</v>
      </c>
    </row>
    <row r="10599" spans="1:7" x14ac:dyDescent="0.25">
      <c r="A10599" s="81" t="s">
        <v>11534</v>
      </c>
      <c r="B10599" s="82">
        <v>10595</v>
      </c>
      <c r="C10599" s="83">
        <v>44144.612685185188</v>
      </c>
      <c r="D10599" s="81" t="s">
        <v>8274</v>
      </c>
      <c r="E10599" s="81" t="s">
        <v>117</v>
      </c>
      <c r="F10599" s="83">
        <v>44147</v>
      </c>
      <c r="G10599" s="81" t="s">
        <v>116</v>
      </c>
    </row>
    <row r="10600" spans="1:7" x14ac:dyDescent="0.25">
      <c r="A10600" s="81" t="s">
        <v>11535</v>
      </c>
      <c r="B10600" s="82">
        <v>10596</v>
      </c>
      <c r="C10600" s="83">
        <v>44144.614837962959</v>
      </c>
      <c r="D10600" s="81" t="s">
        <v>1233</v>
      </c>
      <c r="E10600" s="81" t="s">
        <v>117</v>
      </c>
      <c r="F10600" s="83">
        <v>44145</v>
      </c>
      <c r="G10600" s="81" t="s">
        <v>116</v>
      </c>
    </row>
    <row r="10601" spans="1:7" x14ac:dyDescent="0.25">
      <c r="A10601" s="81" t="s">
        <v>11536</v>
      </c>
      <c r="B10601" s="82">
        <v>10597</v>
      </c>
      <c r="C10601" s="83">
        <v>44144.616238425922</v>
      </c>
      <c r="D10601" s="81" t="s">
        <v>142</v>
      </c>
      <c r="E10601" s="81" t="s">
        <v>117</v>
      </c>
      <c r="F10601" s="83" t="s">
        <v>11176</v>
      </c>
      <c r="G10601" s="81" t="s">
        <v>11176</v>
      </c>
    </row>
    <row r="10602" spans="1:7" x14ac:dyDescent="0.25">
      <c r="A10602" s="81" t="s">
        <v>11537</v>
      </c>
      <c r="B10602" s="82">
        <v>10598</v>
      </c>
      <c r="C10602" s="83">
        <v>44144.618217592593</v>
      </c>
      <c r="D10602" s="81" t="s">
        <v>142</v>
      </c>
      <c r="E10602" s="81" t="s">
        <v>117</v>
      </c>
      <c r="F10602" s="83">
        <v>44145.744444444441</v>
      </c>
      <c r="G10602" s="81" t="s">
        <v>116</v>
      </c>
    </row>
    <row r="10603" spans="1:7" x14ac:dyDescent="0.25">
      <c r="A10603" s="81" t="s">
        <v>11538</v>
      </c>
      <c r="B10603" s="82">
        <v>10599</v>
      </c>
      <c r="C10603" s="83">
        <v>44144.63521990741</v>
      </c>
      <c r="D10603" s="81" t="s">
        <v>11176</v>
      </c>
      <c r="E10603" s="81" t="s">
        <v>117</v>
      </c>
      <c r="F10603" s="83">
        <v>44152.260636574072</v>
      </c>
      <c r="G10603" s="81" t="s">
        <v>116</v>
      </c>
    </row>
    <row r="10604" spans="1:7" x14ac:dyDescent="0.25">
      <c r="A10604" s="81" t="s">
        <v>11539</v>
      </c>
      <c r="B10604" s="82">
        <v>10600</v>
      </c>
      <c r="C10604" s="83">
        <v>44144.639120370368</v>
      </c>
      <c r="D10604" s="81" t="s">
        <v>11176</v>
      </c>
      <c r="E10604" s="81" t="s">
        <v>117</v>
      </c>
      <c r="F10604" s="83">
        <v>44154</v>
      </c>
      <c r="G10604" s="81" t="s">
        <v>116</v>
      </c>
    </row>
    <row r="10605" spans="1:7" x14ac:dyDescent="0.25">
      <c r="A10605" s="81" t="s">
        <v>11540</v>
      </c>
      <c r="B10605" s="82">
        <v>10601</v>
      </c>
      <c r="C10605" s="83">
        <v>44144.648888888885</v>
      </c>
      <c r="D10605" s="81" t="s">
        <v>11176</v>
      </c>
      <c r="E10605" s="81" t="s">
        <v>117</v>
      </c>
      <c r="F10605" s="83">
        <v>44154</v>
      </c>
      <c r="G10605" s="81" t="s">
        <v>116</v>
      </c>
    </row>
    <row r="10606" spans="1:7" x14ac:dyDescent="0.25">
      <c r="A10606" s="81" t="s">
        <v>11541</v>
      </c>
      <c r="B10606" s="82">
        <v>10602</v>
      </c>
      <c r="C10606" s="83">
        <v>44144.654513888891</v>
      </c>
      <c r="D10606" s="81" t="s">
        <v>11176</v>
      </c>
      <c r="E10606" s="81" t="s">
        <v>117</v>
      </c>
      <c r="F10606" s="83">
        <v>44148.469722222224</v>
      </c>
      <c r="G10606" s="81" t="s">
        <v>116</v>
      </c>
    </row>
    <row r="10607" spans="1:7" x14ac:dyDescent="0.25">
      <c r="A10607" s="81" t="s">
        <v>11542</v>
      </c>
      <c r="B10607" s="82">
        <v>10603</v>
      </c>
      <c r="C10607" s="83">
        <v>44144.668935185182</v>
      </c>
      <c r="D10607" s="81" t="s">
        <v>4743</v>
      </c>
      <c r="E10607" s="81" t="s">
        <v>117</v>
      </c>
      <c r="F10607" s="83">
        <v>44145.626168981478</v>
      </c>
      <c r="G10607" s="81" t="s">
        <v>116</v>
      </c>
    </row>
    <row r="10608" spans="1:7" x14ac:dyDescent="0.25">
      <c r="A10608" s="81" t="s">
        <v>11543</v>
      </c>
      <c r="B10608" s="82">
        <v>10604</v>
      </c>
      <c r="C10608" s="83">
        <v>44144.674085648148</v>
      </c>
      <c r="D10608" s="81" t="s">
        <v>142</v>
      </c>
      <c r="E10608" s="81" t="s">
        <v>117</v>
      </c>
      <c r="F10608" s="83">
        <v>44145.551712962966</v>
      </c>
      <c r="G10608" s="81" t="s">
        <v>116</v>
      </c>
    </row>
    <row r="10609" spans="1:7" x14ac:dyDescent="0.25">
      <c r="A10609" s="81" t="s">
        <v>11544</v>
      </c>
      <c r="B10609" s="82">
        <v>10605</v>
      </c>
      <c r="C10609" s="83">
        <v>44144.683842592596</v>
      </c>
      <c r="D10609" s="81" t="s">
        <v>11176</v>
      </c>
      <c r="E10609" s="81" t="s">
        <v>117</v>
      </c>
      <c r="F10609" s="83">
        <v>44145.535983796297</v>
      </c>
      <c r="G10609" s="81" t="s">
        <v>116</v>
      </c>
    </row>
    <row r="10610" spans="1:7" x14ac:dyDescent="0.25">
      <c r="A10610" s="81" t="s">
        <v>11545</v>
      </c>
      <c r="B10610" s="82">
        <v>10606</v>
      </c>
      <c r="C10610" s="83">
        <v>44144.690150462964</v>
      </c>
      <c r="D10610" s="81" t="s">
        <v>11176</v>
      </c>
      <c r="E10610" s="81" t="s">
        <v>117</v>
      </c>
      <c r="F10610" s="83">
        <v>44145.821666666663</v>
      </c>
      <c r="G10610" s="81" t="s">
        <v>116</v>
      </c>
    </row>
    <row r="10611" spans="1:7" x14ac:dyDescent="0.25">
      <c r="A10611" s="81" t="s">
        <v>11546</v>
      </c>
      <c r="B10611" s="82">
        <v>10607</v>
      </c>
      <c r="C10611" s="83">
        <v>44144.696342592593</v>
      </c>
      <c r="D10611" s="81" t="s">
        <v>2256</v>
      </c>
      <c r="E10611" s="81" t="s">
        <v>117</v>
      </c>
      <c r="F10611" s="83">
        <v>44145</v>
      </c>
      <c r="G10611" s="81" t="s">
        <v>116</v>
      </c>
    </row>
    <row r="10612" spans="1:7" x14ac:dyDescent="0.25">
      <c r="A10612" s="81" t="s">
        <v>11547</v>
      </c>
      <c r="B10612" s="82">
        <v>10608</v>
      </c>
      <c r="C10612" s="83">
        <v>44144.698460648149</v>
      </c>
      <c r="D10612" s="81" t="s">
        <v>11176</v>
      </c>
      <c r="E10612" s="81" t="s">
        <v>117</v>
      </c>
      <c r="F10612" s="83">
        <v>44154</v>
      </c>
      <c r="G10612" s="81" t="s">
        <v>116</v>
      </c>
    </row>
    <row r="10613" spans="1:7" x14ac:dyDescent="0.25">
      <c r="A10613" s="81" t="s">
        <v>11548</v>
      </c>
      <c r="B10613" s="82">
        <v>10609</v>
      </c>
      <c r="C10613" s="83">
        <v>44144.703703703701</v>
      </c>
      <c r="D10613" s="81" t="s">
        <v>11176</v>
      </c>
      <c r="E10613" s="81" t="s">
        <v>117</v>
      </c>
      <c r="F10613" s="83">
        <v>44154</v>
      </c>
      <c r="G10613" s="81" t="s">
        <v>116</v>
      </c>
    </row>
    <row r="10614" spans="1:7" x14ac:dyDescent="0.25">
      <c r="A10614" s="81" t="s">
        <v>11549</v>
      </c>
      <c r="B10614" s="82">
        <v>10610</v>
      </c>
      <c r="C10614" s="83">
        <v>44144.721736111111</v>
      </c>
      <c r="D10614" s="81" t="s">
        <v>11176</v>
      </c>
      <c r="E10614" s="81" t="s">
        <v>117</v>
      </c>
      <c r="F10614" s="83">
        <v>44146.527372685188</v>
      </c>
      <c r="G10614" s="81" t="s">
        <v>116</v>
      </c>
    </row>
    <row r="10615" spans="1:7" x14ac:dyDescent="0.25">
      <c r="A10615" s="81" t="s">
        <v>11550</v>
      </c>
      <c r="B10615" s="82">
        <v>10611</v>
      </c>
      <c r="C10615" s="83">
        <v>44144.739166666666</v>
      </c>
      <c r="D10615" s="81" t="s">
        <v>1425</v>
      </c>
      <c r="E10615" s="81" t="s">
        <v>117</v>
      </c>
      <c r="F10615" s="83">
        <v>44152</v>
      </c>
      <c r="G10615" s="81" t="s">
        <v>116</v>
      </c>
    </row>
    <row r="10616" spans="1:7" x14ac:dyDescent="0.25">
      <c r="A10616" s="81" t="s">
        <v>11551</v>
      </c>
      <c r="B10616" s="82">
        <v>10612</v>
      </c>
      <c r="C10616" s="83">
        <v>44144.743784722225</v>
      </c>
      <c r="D10616" s="81" t="s">
        <v>11176</v>
      </c>
      <c r="E10616" s="81" t="s">
        <v>117</v>
      </c>
      <c r="F10616" s="83">
        <v>44154</v>
      </c>
      <c r="G10616" s="81" t="s">
        <v>116</v>
      </c>
    </row>
    <row r="10617" spans="1:7" x14ac:dyDescent="0.25">
      <c r="A10617" s="81" t="s">
        <v>11552</v>
      </c>
      <c r="B10617" s="82">
        <v>10613</v>
      </c>
      <c r="C10617" s="83">
        <v>44145.307349537034</v>
      </c>
      <c r="D10617" s="81" t="s">
        <v>11176</v>
      </c>
      <c r="E10617" s="81" t="s">
        <v>117</v>
      </c>
      <c r="F10617" s="83">
        <v>44146.487326388888</v>
      </c>
      <c r="G10617" s="81" t="s">
        <v>116</v>
      </c>
    </row>
    <row r="10618" spans="1:7" x14ac:dyDescent="0.25">
      <c r="A10618" s="81" t="s">
        <v>11553</v>
      </c>
      <c r="B10618" s="82">
        <v>10614</v>
      </c>
      <c r="C10618" s="83">
        <v>44145.319618055553</v>
      </c>
      <c r="D10618" s="81" t="s">
        <v>11176</v>
      </c>
      <c r="E10618" s="81" t="s">
        <v>117</v>
      </c>
      <c r="F10618" s="83">
        <v>44146.44730324074</v>
      </c>
      <c r="G10618" s="81" t="s">
        <v>116</v>
      </c>
    </row>
    <row r="10619" spans="1:7" x14ac:dyDescent="0.25">
      <c r="A10619" s="81" t="s">
        <v>11554</v>
      </c>
      <c r="B10619" s="82">
        <v>10615</v>
      </c>
      <c r="C10619" s="83">
        <v>44145.325520833336</v>
      </c>
      <c r="D10619" s="81" t="s">
        <v>11176</v>
      </c>
      <c r="E10619" s="81" t="s">
        <v>117</v>
      </c>
      <c r="F10619" s="83">
        <v>44147</v>
      </c>
      <c r="G10619" s="81" t="s">
        <v>116</v>
      </c>
    </row>
    <row r="10620" spans="1:7" x14ac:dyDescent="0.25">
      <c r="A10620" s="81" t="s">
        <v>11555</v>
      </c>
      <c r="B10620" s="82">
        <v>10616</v>
      </c>
      <c r="C10620" s="83">
        <v>44145.328321759262</v>
      </c>
      <c r="D10620" s="81" t="s">
        <v>11176</v>
      </c>
      <c r="E10620" s="81" t="s">
        <v>117</v>
      </c>
      <c r="F10620" s="83">
        <v>44147</v>
      </c>
      <c r="G10620" s="81" t="s">
        <v>116</v>
      </c>
    </row>
    <row r="10621" spans="1:7" x14ac:dyDescent="0.25">
      <c r="A10621" s="81" t="s">
        <v>11556</v>
      </c>
      <c r="B10621" s="82">
        <v>10617</v>
      </c>
      <c r="C10621" s="83">
        <v>44145.338969907411</v>
      </c>
      <c r="D10621" s="81" t="s">
        <v>11176</v>
      </c>
      <c r="E10621" s="81" t="s">
        <v>117</v>
      </c>
      <c r="F10621" s="83">
        <v>44154</v>
      </c>
      <c r="G10621" s="81" t="s">
        <v>116</v>
      </c>
    </row>
    <row r="10622" spans="1:7" x14ac:dyDescent="0.25">
      <c r="A10622" s="81" t="s">
        <v>11557</v>
      </c>
      <c r="B10622" s="82">
        <v>10618</v>
      </c>
      <c r="C10622" s="83">
        <v>44145.342997685184</v>
      </c>
      <c r="D10622" s="81" t="s">
        <v>11176</v>
      </c>
      <c r="E10622" s="81" t="s">
        <v>117</v>
      </c>
      <c r="F10622" s="83">
        <v>44146</v>
      </c>
      <c r="G10622" s="81" t="s">
        <v>116</v>
      </c>
    </row>
    <row r="10623" spans="1:7" x14ac:dyDescent="0.25">
      <c r="A10623" s="81" t="s">
        <v>11558</v>
      </c>
      <c r="B10623" s="82">
        <v>10619</v>
      </c>
      <c r="C10623" s="83">
        <v>44145.349374999998</v>
      </c>
      <c r="D10623" s="81" t="s">
        <v>11176</v>
      </c>
      <c r="E10623" s="81" t="s">
        <v>117</v>
      </c>
      <c r="F10623" s="83">
        <v>44154</v>
      </c>
      <c r="G10623" s="81" t="s">
        <v>116</v>
      </c>
    </row>
    <row r="10624" spans="1:7" x14ac:dyDescent="0.25">
      <c r="A10624" s="81" t="s">
        <v>11559</v>
      </c>
      <c r="B10624" s="82">
        <v>10620</v>
      </c>
      <c r="C10624" s="83">
        <v>44145.352129629631</v>
      </c>
      <c r="D10624" s="81" t="s">
        <v>11176</v>
      </c>
      <c r="E10624" s="81" t="s">
        <v>117</v>
      </c>
      <c r="F10624" s="83">
        <v>44154</v>
      </c>
      <c r="G10624" s="81" t="s">
        <v>116</v>
      </c>
    </row>
    <row r="10625" spans="1:7" x14ac:dyDescent="0.25">
      <c r="A10625" s="81" t="s">
        <v>11560</v>
      </c>
      <c r="B10625" s="82">
        <v>10621</v>
      </c>
      <c r="C10625" s="83">
        <v>44145.356319444443</v>
      </c>
      <c r="D10625" s="81" t="s">
        <v>11176</v>
      </c>
      <c r="E10625" s="81" t="s">
        <v>117</v>
      </c>
      <c r="F10625" s="83">
        <v>44154</v>
      </c>
      <c r="G10625" s="81" t="s">
        <v>116</v>
      </c>
    </row>
    <row r="10626" spans="1:7" x14ac:dyDescent="0.25">
      <c r="A10626" s="81" t="s">
        <v>11561</v>
      </c>
      <c r="B10626" s="82">
        <v>10622</v>
      </c>
      <c r="C10626" s="83">
        <v>44145.358460648145</v>
      </c>
      <c r="D10626" s="81" t="s">
        <v>179</v>
      </c>
      <c r="E10626" s="81" t="s">
        <v>117</v>
      </c>
      <c r="F10626" s="83" t="s">
        <v>11176</v>
      </c>
      <c r="G10626" s="81" t="s">
        <v>11176</v>
      </c>
    </row>
    <row r="10627" spans="1:7" x14ac:dyDescent="0.25">
      <c r="A10627" s="81" t="s">
        <v>11562</v>
      </c>
      <c r="B10627" s="82">
        <v>10623</v>
      </c>
      <c r="C10627" s="83">
        <v>44145.3591087963</v>
      </c>
      <c r="D10627" s="81" t="s">
        <v>11176</v>
      </c>
      <c r="E10627" s="81" t="s">
        <v>117</v>
      </c>
      <c r="F10627" s="83">
        <v>44154</v>
      </c>
      <c r="G10627" s="81" t="s">
        <v>116</v>
      </c>
    </row>
    <row r="10628" spans="1:7" x14ac:dyDescent="0.25">
      <c r="A10628" s="81" t="s">
        <v>11563</v>
      </c>
      <c r="B10628" s="82">
        <v>10624</v>
      </c>
      <c r="C10628" s="83">
        <v>44145.362939814811</v>
      </c>
      <c r="D10628" s="81" t="s">
        <v>11176</v>
      </c>
      <c r="E10628" s="81" t="s">
        <v>117</v>
      </c>
      <c r="F10628" s="83">
        <v>44152.88890046296</v>
      </c>
      <c r="G10628" s="81" t="s">
        <v>116</v>
      </c>
    </row>
    <row r="10629" spans="1:7" x14ac:dyDescent="0.25">
      <c r="A10629" s="81" t="s">
        <v>11564</v>
      </c>
      <c r="B10629" s="82">
        <v>10625</v>
      </c>
      <c r="C10629" s="83">
        <v>44145.368958333333</v>
      </c>
      <c r="D10629" s="81" t="s">
        <v>12690</v>
      </c>
      <c r="E10629" s="81" t="s">
        <v>117</v>
      </c>
      <c r="F10629" s="83">
        <v>44146</v>
      </c>
      <c r="G10629" s="81" t="s">
        <v>116</v>
      </c>
    </row>
    <row r="10630" spans="1:7" x14ac:dyDescent="0.25">
      <c r="A10630" s="81" t="s">
        <v>11565</v>
      </c>
      <c r="B10630" s="82">
        <v>10626</v>
      </c>
      <c r="C10630" s="83">
        <v>44145.394444444442</v>
      </c>
      <c r="D10630" s="81" t="s">
        <v>11176</v>
      </c>
      <c r="E10630" s="81" t="s">
        <v>117</v>
      </c>
      <c r="F10630" s="83">
        <v>44146.407430555555</v>
      </c>
      <c r="G10630" s="81" t="s">
        <v>116</v>
      </c>
    </row>
    <row r="10631" spans="1:7" x14ac:dyDescent="0.25">
      <c r="A10631" s="81" t="s">
        <v>11566</v>
      </c>
      <c r="B10631" s="82">
        <v>10627</v>
      </c>
      <c r="C10631" s="83">
        <v>44145.405960648146</v>
      </c>
      <c r="D10631" s="81" t="s">
        <v>2767</v>
      </c>
      <c r="E10631" s="81" t="s">
        <v>117</v>
      </c>
      <c r="F10631" s="83" t="s">
        <v>11176</v>
      </c>
      <c r="G10631" s="81" t="s">
        <v>11176</v>
      </c>
    </row>
    <row r="10632" spans="1:7" x14ac:dyDescent="0.25">
      <c r="A10632" s="81" t="s">
        <v>11567</v>
      </c>
      <c r="B10632" s="82">
        <v>10628</v>
      </c>
      <c r="C10632" s="83">
        <v>44145.41474537037</v>
      </c>
      <c r="D10632" s="81" t="s">
        <v>179</v>
      </c>
      <c r="E10632" s="81" t="s">
        <v>117</v>
      </c>
      <c r="F10632" s="83">
        <v>44147.617164351854</v>
      </c>
      <c r="G10632" s="81" t="s">
        <v>116</v>
      </c>
    </row>
    <row r="10633" spans="1:7" x14ac:dyDescent="0.25">
      <c r="A10633" s="81" t="s">
        <v>11568</v>
      </c>
      <c r="B10633" s="82">
        <v>10629</v>
      </c>
      <c r="C10633" s="83">
        <v>44145.415046296293</v>
      </c>
      <c r="D10633" s="81" t="s">
        <v>310</v>
      </c>
      <c r="E10633" s="81" t="s">
        <v>117</v>
      </c>
      <c r="F10633" s="83">
        <v>44146</v>
      </c>
      <c r="G10633" s="81" t="s">
        <v>116</v>
      </c>
    </row>
    <row r="10634" spans="1:7" x14ac:dyDescent="0.25">
      <c r="A10634" s="81" t="s">
        <v>11569</v>
      </c>
      <c r="B10634" s="82">
        <v>10630</v>
      </c>
      <c r="C10634" s="83">
        <v>44145.417696759258</v>
      </c>
      <c r="D10634" s="81" t="s">
        <v>179</v>
      </c>
      <c r="E10634" s="81" t="s">
        <v>117</v>
      </c>
      <c r="F10634" s="83">
        <v>44150.919548611113</v>
      </c>
      <c r="G10634" s="81" t="s">
        <v>116</v>
      </c>
    </row>
    <row r="10635" spans="1:7" x14ac:dyDescent="0.25">
      <c r="A10635" s="81" t="s">
        <v>11570</v>
      </c>
      <c r="B10635" s="82">
        <v>10631</v>
      </c>
      <c r="C10635" s="83">
        <v>44145.428159722222</v>
      </c>
      <c r="D10635" s="81" t="s">
        <v>11176</v>
      </c>
      <c r="E10635" s="81" t="s">
        <v>117</v>
      </c>
      <c r="F10635" s="83">
        <v>44146.687476851854</v>
      </c>
      <c r="G10635" s="81" t="s">
        <v>116</v>
      </c>
    </row>
    <row r="10636" spans="1:7" x14ac:dyDescent="0.25">
      <c r="A10636" s="81" t="s">
        <v>11571</v>
      </c>
      <c r="B10636" s="82">
        <v>10632</v>
      </c>
      <c r="C10636" s="83">
        <v>44145.430925925924</v>
      </c>
      <c r="D10636" s="81" t="s">
        <v>179</v>
      </c>
      <c r="E10636" s="81" t="s">
        <v>117</v>
      </c>
      <c r="F10636" s="83">
        <v>44150</v>
      </c>
      <c r="G10636" s="81" t="s">
        <v>116</v>
      </c>
    </row>
    <row r="10637" spans="1:7" x14ac:dyDescent="0.25">
      <c r="A10637" s="81" t="s">
        <v>11572</v>
      </c>
      <c r="B10637" s="82">
        <v>10633</v>
      </c>
      <c r="C10637" s="83">
        <v>44145.432511574072</v>
      </c>
      <c r="D10637" s="81" t="s">
        <v>11176</v>
      </c>
      <c r="E10637" s="81" t="s">
        <v>117</v>
      </c>
      <c r="F10637" s="83">
        <v>44154</v>
      </c>
      <c r="G10637" s="81" t="s">
        <v>116</v>
      </c>
    </row>
    <row r="10638" spans="1:7" x14ac:dyDescent="0.25">
      <c r="A10638" s="81" t="s">
        <v>11573</v>
      </c>
      <c r="B10638" s="82">
        <v>10634</v>
      </c>
      <c r="C10638" s="83">
        <v>44145.43310185185</v>
      </c>
      <c r="D10638" s="81" t="s">
        <v>11501</v>
      </c>
      <c r="E10638" s="81" t="s">
        <v>117</v>
      </c>
      <c r="F10638" s="83">
        <v>44146.552615740744</v>
      </c>
      <c r="G10638" s="81" t="s">
        <v>116</v>
      </c>
    </row>
    <row r="10639" spans="1:7" x14ac:dyDescent="0.25">
      <c r="A10639" s="81" t="s">
        <v>11574</v>
      </c>
      <c r="B10639" s="82">
        <v>10635</v>
      </c>
      <c r="C10639" s="83">
        <v>44145.43644675926</v>
      </c>
      <c r="D10639" s="81" t="s">
        <v>11575</v>
      </c>
      <c r="E10639" s="81" t="s">
        <v>117</v>
      </c>
      <c r="F10639" s="83">
        <v>44147</v>
      </c>
      <c r="G10639" s="81" t="s">
        <v>116</v>
      </c>
    </row>
    <row r="10640" spans="1:7" x14ac:dyDescent="0.25">
      <c r="A10640" s="81" t="s">
        <v>11576</v>
      </c>
      <c r="B10640" s="82">
        <v>10636</v>
      </c>
      <c r="C10640" s="83">
        <v>44145.437881944446</v>
      </c>
      <c r="D10640" s="81" t="s">
        <v>11176</v>
      </c>
      <c r="E10640" s="81" t="s">
        <v>117</v>
      </c>
      <c r="F10640" s="83">
        <v>44146</v>
      </c>
      <c r="G10640" s="81" t="s">
        <v>116</v>
      </c>
    </row>
    <row r="10641" spans="1:7" x14ac:dyDescent="0.25">
      <c r="A10641" s="81" t="s">
        <v>11577</v>
      </c>
      <c r="B10641" s="82">
        <v>10637</v>
      </c>
      <c r="C10641" s="83">
        <v>44145.443611111114</v>
      </c>
      <c r="D10641" s="81" t="s">
        <v>11176</v>
      </c>
      <c r="E10641" s="81" t="s">
        <v>117</v>
      </c>
      <c r="F10641" s="83">
        <v>44154</v>
      </c>
      <c r="G10641" s="81" t="s">
        <v>116</v>
      </c>
    </row>
    <row r="10642" spans="1:7" x14ac:dyDescent="0.25">
      <c r="A10642" s="81" t="s">
        <v>11578</v>
      </c>
      <c r="B10642" s="82">
        <v>10638</v>
      </c>
      <c r="C10642" s="83">
        <v>44145.449548611112</v>
      </c>
      <c r="D10642" s="81" t="s">
        <v>179</v>
      </c>
      <c r="E10642" s="81" t="s">
        <v>117</v>
      </c>
      <c r="F10642" s="83">
        <v>44155.503703703704</v>
      </c>
      <c r="G10642" s="81" t="s">
        <v>116</v>
      </c>
    </row>
    <row r="10643" spans="1:7" x14ac:dyDescent="0.25">
      <c r="A10643" s="81" t="s">
        <v>11579</v>
      </c>
      <c r="B10643" s="82">
        <v>10639</v>
      </c>
      <c r="C10643" s="83">
        <v>44145.456886574073</v>
      </c>
      <c r="D10643" s="81" t="s">
        <v>11176</v>
      </c>
      <c r="E10643" s="81" t="s">
        <v>117</v>
      </c>
      <c r="F10643" s="83">
        <v>44166</v>
      </c>
      <c r="G10643" s="81" t="s">
        <v>116</v>
      </c>
    </row>
    <row r="10644" spans="1:7" x14ac:dyDescent="0.25">
      <c r="A10644" s="81" t="s">
        <v>11580</v>
      </c>
      <c r="B10644" s="82">
        <v>10640</v>
      </c>
      <c r="C10644" s="83">
        <v>44145.461122685185</v>
      </c>
      <c r="D10644" s="81" t="s">
        <v>310</v>
      </c>
      <c r="E10644" s="81" t="s">
        <v>117</v>
      </c>
      <c r="F10644" s="83">
        <v>44146</v>
      </c>
      <c r="G10644" s="81" t="s">
        <v>116</v>
      </c>
    </row>
    <row r="10645" spans="1:7" x14ac:dyDescent="0.25">
      <c r="A10645" s="81" t="s">
        <v>11581</v>
      </c>
      <c r="B10645" s="82">
        <v>10641</v>
      </c>
      <c r="C10645" s="83">
        <v>44145.462141203701</v>
      </c>
      <c r="D10645" s="81" t="s">
        <v>11176</v>
      </c>
      <c r="E10645" s="81" t="s">
        <v>117</v>
      </c>
      <c r="F10645" s="83">
        <v>44166</v>
      </c>
      <c r="G10645" s="81" t="s">
        <v>116</v>
      </c>
    </row>
    <row r="10646" spans="1:7" x14ac:dyDescent="0.25">
      <c r="A10646" s="81" t="s">
        <v>11582</v>
      </c>
      <c r="B10646" s="82">
        <v>10642</v>
      </c>
      <c r="C10646" s="83">
        <v>44145.475717592592</v>
      </c>
      <c r="D10646" s="81" t="s">
        <v>310</v>
      </c>
      <c r="E10646" s="81" t="s">
        <v>117</v>
      </c>
      <c r="F10646" s="83">
        <v>44146.436712962961</v>
      </c>
      <c r="G10646" s="81" t="s">
        <v>116</v>
      </c>
    </row>
    <row r="10647" spans="1:7" x14ac:dyDescent="0.25">
      <c r="A10647" s="81" t="s">
        <v>11583</v>
      </c>
      <c r="B10647" s="82">
        <v>10643</v>
      </c>
      <c r="C10647" s="83">
        <v>44145.480856481481</v>
      </c>
      <c r="D10647" s="81" t="s">
        <v>310</v>
      </c>
      <c r="E10647" s="81" t="s">
        <v>117</v>
      </c>
      <c r="F10647" s="83" t="s">
        <v>11176</v>
      </c>
      <c r="G10647" s="81" t="s">
        <v>11176</v>
      </c>
    </row>
    <row r="10648" spans="1:7" x14ac:dyDescent="0.25">
      <c r="A10648" s="81" t="s">
        <v>11584</v>
      </c>
      <c r="B10648" s="82">
        <v>10644</v>
      </c>
      <c r="C10648" s="83">
        <v>44145.485752314817</v>
      </c>
      <c r="D10648" s="81" t="s">
        <v>310</v>
      </c>
      <c r="E10648" s="81" t="s">
        <v>117</v>
      </c>
      <c r="F10648" s="83" t="s">
        <v>11176</v>
      </c>
      <c r="G10648" s="81" t="s">
        <v>11176</v>
      </c>
    </row>
    <row r="10649" spans="1:7" x14ac:dyDescent="0.25">
      <c r="A10649" s="81" t="s">
        <v>11585</v>
      </c>
      <c r="B10649" s="82">
        <v>10645</v>
      </c>
      <c r="C10649" s="83">
        <v>44145.48809027778</v>
      </c>
      <c r="D10649" s="81" t="s">
        <v>11176</v>
      </c>
      <c r="E10649" s="81" t="s">
        <v>117</v>
      </c>
      <c r="F10649" s="83">
        <v>44153.799768518518</v>
      </c>
      <c r="G10649" s="81" t="s">
        <v>116</v>
      </c>
    </row>
    <row r="10650" spans="1:7" x14ac:dyDescent="0.25">
      <c r="A10650" s="81" t="s">
        <v>11586</v>
      </c>
      <c r="B10650" s="82">
        <v>10646</v>
      </c>
      <c r="C10650" s="83">
        <v>44145.489965277775</v>
      </c>
      <c r="D10650" s="81" t="s">
        <v>310</v>
      </c>
      <c r="E10650" s="81" t="s">
        <v>117</v>
      </c>
      <c r="F10650" s="83">
        <v>44146</v>
      </c>
      <c r="G10650" s="81" t="s">
        <v>116</v>
      </c>
    </row>
    <row r="10651" spans="1:7" x14ac:dyDescent="0.25">
      <c r="A10651" s="81" t="s">
        <v>11587</v>
      </c>
      <c r="B10651" s="82">
        <v>10647</v>
      </c>
      <c r="C10651" s="83">
        <v>44145.491793981484</v>
      </c>
      <c r="D10651" s="81" t="s">
        <v>11176</v>
      </c>
      <c r="E10651" s="81" t="s">
        <v>117</v>
      </c>
      <c r="F10651" s="83">
        <v>44146.561562499999</v>
      </c>
      <c r="G10651" s="81" t="s">
        <v>116</v>
      </c>
    </row>
    <row r="10652" spans="1:7" x14ac:dyDescent="0.25">
      <c r="A10652" s="81" t="s">
        <v>11588</v>
      </c>
      <c r="B10652" s="82">
        <v>10648</v>
      </c>
      <c r="C10652" s="83">
        <v>44145.493750000001</v>
      </c>
      <c r="D10652" s="81" t="s">
        <v>310</v>
      </c>
      <c r="E10652" s="81" t="s">
        <v>117</v>
      </c>
      <c r="F10652" s="83">
        <v>44146.454976851855</v>
      </c>
      <c r="G10652" s="81" t="s">
        <v>116</v>
      </c>
    </row>
    <row r="10653" spans="1:7" x14ac:dyDescent="0.25">
      <c r="A10653" s="81" t="s">
        <v>11589</v>
      </c>
      <c r="B10653" s="82">
        <v>10649</v>
      </c>
      <c r="C10653" s="83">
        <v>44145.503460648149</v>
      </c>
      <c r="D10653" s="81" t="s">
        <v>11176</v>
      </c>
      <c r="E10653" s="81" t="s">
        <v>117</v>
      </c>
      <c r="F10653" s="83">
        <v>44146.605844907404</v>
      </c>
      <c r="G10653" s="81" t="s">
        <v>116</v>
      </c>
    </row>
    <row r="10654" spans="1:7" x14ac:dyDescent="0.25">
      <c r="A10654" s="81" t="s">
        <v>11590</v>
      </c>
      <c r="B10654" s="82">
        <v>10650</v>
      </c>
      <c r="C10654" s="83">
        <v>44145.505613425928</v>
      </c>
      <c r="D10654" s="81" t="s">
        <v>11176</v>
      </c>
      <c r="E10654" s="81" t="s">
        <v>117</v>
      </c>
      <c r="F10654" s="83">
        <v>44154</v>
      </c>
      <c r="G10654" s="81" t="s">
        <v>116</v>
      </c>
    </row>
    <row r="10655" spans="1:7" x14ac:dyDescent="0.25">
      <c r="A10655" s="81" t="s">
        <v>11591</v>
      </c>
      <c r="B10655" s="82">
        <v>10651</v>
      </c>
      <c r="C10655" s="83">
        <v>44145.510104166664</v>
      </c>
      <c r="D10655" s="81" t="s">
        <v>11176</v>
      </c>
      <c r="E10655" s="81" t="s">
        <v>117</v>
      </c>
      <c r="F10655" s="83">
        <v>44154</v>
      </c>
      <c r="G10655" s="81" t="s">
        <v>116</v>
      </c>
    </row>
    <row r="10656" spans="1:7" x14ac:dyDescent="0.25">
      <c r="A10656" s="81" t="s">
        <v>11592</v>
      </c>
      <c r="B10656" s="82">
        <v>10652</v>
      </c>
      <c r="C10656" s="83">
        <v>44145.512442129628</v>
      </c>
      <c r="D10656" s="81" t="s">
        <v>716</v>
      </c>
      <c r="E10656" s="81" t="s">
        <v>117</v>
      </c>
      <c r="F10656" s="83">
        <v>44146.592951388891</v>
      </c>
      <c r="G10656" s="81" t="s">
        <v>116</v>
      </c>
    </row>
    <row r="10657" spans="1:7" x14ac:dyDescent="0.25">
      <c r="A10657" s="81" t="s">
        <v>11593</v>
      </c>
      <c r="B10657" s="82">
        <v>10653</v>
      </c>
      <c r="C10657" s="83">
        <v>44145.514293981483</v>
      </c>
      <c r="D10657" s="81" t="s">
        <v>11176</v>
      </c>
      <c r="E10657" s="81" t="s">
        <v>117</v>
      </c>
      <c r="F10657" s="83">
        <v>44146.763842592591</v>
      </c>
      <c r="G10657" s="81" t="s">
        <v>116</v>
      </c>
    </row>
    <row r="10658" spans="1:7" x14ac:dyDescent="0.25">
      <c r="A10658" s="81" t="s">
        <v>11594</v>
      </c>
      <c r="B10658" s="82">
        <v>10654</v>
      </c>
      <c r="C10658" s="83">
        <v>44145.519236111111</v>
      </c>
      <c r="D10658" s="81" t="s">
        <v>11176</v>
      </c>
      <c r="E10658" s="81" t="s">
        <v>117</v>
      </c>
      <c r="F10658" s="83">
        <v>44146.453981481478</v>
      </c>
      <c r="G10658" s="81" t="s">
        <v>116</v>
      </c>
    </row>
    <row r="10659" spans="1:7" x14ac:dyDescent="0.25">
      <c r="A10659" s="81" t="s">
        <v>11595</v>
      </c>
      <c r="B10659" s="82">
        <v>10655</v>
      </c>
      <c r="C10659" s="83">
        <v>44145.531493055554</v>
      </c>
      <c r="D10659" s="81" t="s">
        <v>11176</v>
      </c>
      <c r="E10659" s="81" t="s">
        <v>117</v>
      </c>
      <c r="F10659" s="83">
        <v>44154</v>
      </c>
      <c r="G10659" s="81" t="s">
        <v>116</v>
      </c>
    </row>
    <row r="10660" spans="1:7" x14ac:dyDescent="0.25">
      <c r="A10660" s="81" t="s">
        <v>11596</v>
      </c>
      <c r="B10660" s="82">
        <v>10656</v>
      </c>
      <c r="C10660" s="83">
        <v>44145.595891203702</v>
      </c>
      <c r="D10660" s="81" t="s">
        <v>11176</v>
      </c>
      <c r="E10660" s="81" t="s">
        <v>117</v>
      </c>
      <c r="F10660" s="83">
        <v>44148.695381944446</v>
      </c>
      <c r="G10660" s="81" t="s">
        <v>116</v>
      </c>
    </row>
    <row r="10661" spans="1:7" x14ac:dyDescent="0.25">
      <c r="A10661" s="81" t="s">
        <v>11597</v>
      </c>
      <c r="B10661" s="82">
        <v>10657</v>
      </c>
      <c r="C10661" s="83">
        <v>44145.612384259257</v>
      </c>
      <c r="D10661" s="81" t="s">
        <v>11176</v>
      </c>
      <c r="E10661" s="81" t="s">
        <v>117</v>
      </c>
      <c r="F10661" s="83">
        <v>44147.871192129627</v>
      </c>
      <c r="G10661" s="81" t="s">
        <v>116</v>
      </c>
    </row>
    <row r="10662" spans="1:7" x14ac:dyDescent="0.25">
      <c r="A10662" s="81" t="s">
        <v>11598</v>
      </c>
      <c r="B10662" s="82">
        <v>10658</v>
      </c>
      <c r="C10662" s="83">
        <v>44145.618148148147</v>
      </c>
      <c r="D10662" s="81" t="s">
        <v>142</v>
      </c>
      <c r="E10662" s="81" t="s">
        <v>117</v>
      </c>
      <c r="F10662" s="83">
        <v>44147</v>
      </c>
      <c r="G10662" s="81" t="s">
        <v>116</v>
      </c>
    </row>
    <row r="10663" spans="1:7" x14ac:dyDescent="0.25">
      <c r="A10663" s="81" t="s">
        <v>11599</v>
      </c>
      <c r="B10663" s="82">
        <v>10659</v>
      </c>
      <c r="C10663" s="83">
        <v>44145.629131944443</v>
      </c>
      <c r="D10663" s="81" t="s">
        <v>2458</v>
      </c>
      <c r="E10663" s="81" t="s">
        <v>117</v>
      </c>
      <c r="F10663" s="83">
        <v>44146.666655092595</v>
      </c>
      <c r="G10663" s="81" t="s">
        <v>116</v>
      </c>
    </row>
    <row r="10664" spans="1:7" x14ac:dyDescent="0.25">
      <c r="A10664" s="81" t="s">
        <v>11600</v>
      </c>
      <c r="B10664" s="82">
        <v>10660</v>
      </c>
      <c r="C10664" s="83">
        <v>44145.632222222222</v>
      </c>
      <c r="D10664" s="81" t="s">
        <v>2389</v>
      </c>
      <c r="E10664" s="81" t="s">
        <v>117</v>
      </c>
      <c r="F10664" s="83">
        <v>44146.628020833334</v>
      </c>
      <c r="G10664" s="81" t="s">
        <v>116</v>
      </c>
    </row>
    <row r="10665" spans="1:7" x14ac:dyDescent="0.25">
      <c r="A10665" s="81" t="s">
        <v>11601</v>
      </c>
      <c r="B10665" s="82">
        <v>10661</v>
      </c>
      <c r="C10665" s="83">
        <v>44145.632800925923</v>
      </c>
      <c r="D10665" s="81" t="s">
        <v>2458</v>
      </c>
      <c r="E10665" s="81" t="s">
        <v>117</v>
      </c>
      <c r="F10665" s="83">
        <v>44146.667037037034</v>
      </c>
      <c r="G10665" s="81" t="s">
        <v>116</v>
      </c>
    </row>
    <row r="10666" spans="1:7" x14ac:dyDescent="0.25">
      <c r="A10666" s="81" t="s">
        <v>11602</v>
      </c>
      <c r="B10666" s="82">
        <v>10662</v>
      </c>
      <c r="C10666" s="83">
        <v>44145.635023148148</v>
      </c>
      <c r="D10666" s="81" t="s">
        <v>2458</v>
      </c>
      <c r="E10666" s="81" t="s">
        <v>117</v>
      </c>
      <c r="F10666" s="83">
        <v>44146.667256944442</v>
      </c>
      <c r="G10666" s="81" t="s">
        <v>116</v>
      </c>
    </row>
    <row r="10667" spans="1:7" x14ac:dyDescent="0.25">
      <c r="A10667" s="81" t="s">
        <v>11603</v>
      </c>
      <c r="B10667" s="82">
        <v>10663</v>
      </c>
      <c r="C10667" s="83">
        <v>44145.635509259257</v>
      </c>
      <c r="D10667" s="81" t="s">
        <v>5466</v>
      </c>
      <c r="E10667" s="81" t="s">
        <v>117</v>
      </c>
      <c r="F10667" s="83">
        <v>44146.6952662037</v>
      </c>
      <c r="G10667" s="81" t="s">
        <v>116</v>
      </c>
    </row>
    <row r="10668" spans="1:7" x14ac:dyDescent="0.25">
      <c r="A10668" s="81" t="s">
        <v>11604</v>
      </c>
      <c r="B10668" s="82">
        <v>10664</v>
      </c>
      <c r="C10668" s="83">
        <v>44145.637384259258</v>
      </c>
      <c r="D10668" s="81" t="s">
        <v>4796</v>
      </c>
      <c r="E10668" s="81" t="s">
        <v>117</v>
      </c>
      <c r="F10668" s="83">
        <v>44146.729618055557</v>
      </c>
      <c r="G10668" s="81" t="s">
        <v>116</v>
      </c>
    </row>
    <row r="10669" spans="1:7" x14ac:dyDescent="0.25">
      <c r="A10669" s="81" t="s">
        <v>11605</v>
      </c>
      <c r="B10669" s="82">
        <v>10665</v>
      </c>
      <c r="C10669" s="83">
        <v>44145.638611111113</v>
      </c>
      <c r="D10669" s="81" t="s">
        <v>987</v>
      </c>
      <c r="E10669" s="81" t="s">
        <v>117</v>
      </c>
      <c r="F10669" s="83">
        <v>44146</v>
      </c>
      <c r="G10669" s="81" t="s">
        <v>116</v>
      </c>
    </row>
    <row r="10670" spans="1:7" x14ac:dyDescent="0.25">
      <c r="A10670" s="81" t="s">
        <v>11606</v>
      </c>
      <c r="B10670" s="82">
        <v>10666</v>
      </c>
      <c r="C10670" s="83">
        <v>44145.639490740738</v>
      </c>
      <c r="D10670" s="81" t="s">
        <v>11194</v>
      </c>
      <c r="E10670" s="81" t="s">
        <v>117</v>
      </c>
      <c r="F10670" s="83">
        <v>44146.76226851852</v>
      </c>
      <c r="G10670" s="81" t="s">
        <v>116</v>
      </c>
    </row>
    <row r="10671" spans="1:7" x14ac:dyDescent="0.25">
      <c r="A10671" s="81" t="s">
        <v>11607</v>
      </c>
      <c r="B10671" s="82">
        <v>10667</v>
      </c>
      <c r="C10671" s="83">
        <v>44145.644548611112</v>
      </c>
      <c r="D10671" s="81" t="s">
        <v>987</v>
      </c>
      <c r="E10671" s="81" t="s">
        <v>117</v>
      </c>
      <c r="F10671" s="83">
        <v>44146</v>
      </c>
      <c r="G10671" s="81" t="s">
        <v>116</v>
      </c>
    </row>
    <row r="10672" spans="1:7" x14ac:dyDescent="0.25">
      <c r="A10672" s="81" t="s">
        <v>11608</v>
      </c>
      <c r="B10672" s="82">
        <v>10668</v>
      </c>
      <c r="C10672" s="83">
        <v>44145.653171296297</v>
      </c>
      <c r="D10672" s="81" t="s">
        <v>11176</v>
      </c>
      <c r="E10672" s="81" t="s">
        <v>117</v>
      </c>
      <c r="F10672" s="83">
        <v>44148.877118055556</v>
      </c>
      <c r="G10672" s="81" t="s">
        <v>116</v>
      </c>
    </row>
    <row r="10673" spans="1:7" x14ac:dyDescent="0.25">
      <c r="A10673" s="81" t="s">
        <v>11609</v>
      </c>
      <c r="B10673" s="82">
        <v>10669</v>
      </c>
      <c r="C10673" s="83">
        <v>44145.658599537041</v>
      </c>
      <c r="D10673" s="81" t="s">
        <v>142</v>
      </c>
      <c r="E10673" s="81" t="s">
        <v>117</v>
      </c>
      <c r="F10673" s="83">
        <v>44146.92527777778</v>
      </c>
      <c r="G10673" s="81" t="s">
        <v>116</v>
      </c>
    </row>
    <row r="10674" spans="1:7" x14ac:dyDescent="0.25">
      <c r="A10674" s="81" t="s">
        <v>11610</v>
      </c>
      <c r="B10674" s="82">
        <v>10670</v>
      </c>
      <c r="C10674" s="83">
        <v>44145.667604166665</v>
      </c>
      <c r="D10674" s="81" t="s">
        <v>11176</v>
      </c>
      <c r="E10674" s="81" t="s">
        <v>117</v>
      </c>
      <c r="F10674" s="83">
        <v>44146.688935185186</v>
      </c>
      <c r="G10674" s="81" t="s">
        <v>116</v>
      </c>
    </row>
    <row r="10675" spans="1:7" x14ac:dyDescent="0.25">
      <c r="A10675" s="81" t="s">
        <v>11611</v>
      </c>
      <c r="B10675" s="82">
        <v>10671</v>
      </c>
      <c r="C10675" s="83">
        <v>44145.672673611109</v>
      </c>
      <c r="D10675" s="81" t="s">
        <v>11176</v>
      </c>
      <c r="E10675" s="81" t="s">
        <v>117</v>
      </c>
      <c r="F10675" s="83">
        <v>44154</v>
      </c>
      <c r="G10675" s="81" t="s">
        <v>116</v>
      </c>
    </row>
    <row r="10676" spans="1:7" x14ac:dyDescent="0.25">
      <c r="A10676" s="81" t="s">
        <v>11612</v>
      </c>
      <c r="B10676" s="82">
        <v>10672</v>
      </c>
      <c r="C10676" s="83">
        <v>44145.684594907405</v>
      </c>
      <c r="D10676" s="81" t="s">
        <v>11176</v>
      </c>
      <c r="E10676" s="81" t="s">
        <v>117</v>
      </c>
      <c r="F10676" s="83">
        <v>44147.949120370373</v>
      </c>
      <c r="G10676" s="81" t="s">
        <v>116</v>
      </c>
    </row>
    <row r="10677" spans="1:7" x14ac:dyDescent="0.25">
      <c r="A10677" s="81" t="s">
        <v>11613</v>
      </c>
      <c r="B10677" s="82">
        <v>10673</v>
      </c>
      <c r="C10677" s="83">
        <v>44145.694120370368</v>
      </c>
      <c r="D10677" s="81" t="s">
        <v>11176</v>
      </c>
      <c r="E10677" s="81" t="s">
        <v>117</v>
      </c>
      <c r="F10677" s="83">
        <v>44154</v>
      </c>
      <c r="G10677" s="81" t="s">
        <v>116</v>
      </c>
    </row>
    <row r="10678" spans="1:7" x14ac:dyDescent="0.25">
      <c r="A10678" s="81" t="s">
        <v>11614</v>
      </c>
      <c r="B10678" s="82">
        <v>10674</v>
      </c>
      <c r="C10678" s="83">
        <v>44145.696967592594</v>
      </c>
      <c r="D10678" s="81" t="s">
        <v>11176</v>
      </c>
      <c r="E10678" s="81" t="s">
        <v>117</v>
      </c>
      <c r="F10678" s="83">
        <v>44146</v>
      </c>
      <c r="G10678" s="81" t="s">
        <v>116</v>
      </c>
    </row>
    <row r="10679" spans="1:7" x14ac:dyDescent="0.25">
      <c r="A10679" s="81" t="s">
        <v>11615</v>
      </c>
      <c r="B10679" s="82">
        <v>10675</v>
      </c>
      <c r="C10679" s="83">
        <v>44145.704236111109</v>
      </c>
      <c r="D10679" s="81" t="s">
        <v>11176</v>
      </c>
      <c r="E10679" s="81" t="s">
        <v>117</v>
      </c>
      <c r="F10679" s="83">
        <v>44154.946226851855</v>
      </c>
      <c r="G10679" s="81" t="s">
        <v>116</v>
      </c>
    </row>
    <row r="10680" spans="1:7" x14ac:dyDescent="0.25">
      <c r="A10680" s="81" t="s">
        <v>11616</v>
      </c>
      <c r="B10680" s="82">
        <v>10676</v>
      </c>
      <c r="C10680" s="83">
        <v>44145.705000000002</v>
      </c>
      <c r="D10680" s="81" t="s">
        <v>2458</v>
      </c>
      <c r="E10680" s="81" t="s">
        <v>117</v>
      </c>
      <c r="F10680" s="83">
        <v>44146.667500000003</v>
      </c>
      <c r="G10680" s="81" t="s">
        <v>116</v>
      </c>
    </row>
    <row r="10681" spans="1:7" x14ac:dyDescent="0.25">
      <c r="A10681" s="81" t="s">
        <v>11617</v>
      </c>
      <c r="B10681" s="82">
        <v>10677</v>
      </c>
      <c r="C10681" s="83">
        <v>44145.707175925927</v>
      </c>
      <c r="D10681" s="81" t="s">
        <v>11618</v>
      </c>
      <c r="E10681" s="81" t="s">
        <v>117</v>
      </c>
      <c r="F10681" s="83">
        <v>44146</v>
      </c>
      <c r="G10681" s="81" t="s">
        <v>116</v>
      </c>
    </row>
    <row r="10682" spans="1:7" x14ac:dyDescent="0.25">
      <c r="A10682" s="81" t="s">
        <v>11619</v>
      </c>
      <c r="B10682" s="82">
        <v>10678</v>
      </c>
      <c r="C10682" s="83">
        <v>44146.328993055555</v>
      </c>
      <c r="D10682" s="81" t="s">
        <v>416</v>
      </c>
      <c r="E10682" s="81" t="s">
        <v>117</v>
      </c>
      <c r="F10682" s="83">
        <v>44146.82708333333</v>
      </c>
      <c r="G10682" s="81" t="s">
        <v>116</v>
      </c>
    </row>
    <row r="10683" spans="1:7" x14ac:dyDescent="0.25">
      <c r="A10683" s="81" t="s">
        <v>11620</v>
      </c>
      <c r="B10683" s="82">
        <v>10679</v>
      </c>
      <c r="C10683" s="83">
        <v>44146.340567129628</v>
      </c>
      <c r="D10683" s="81" t="s">
        <v>11621</v>
      </c>
      <c r="E10683" s="81" t="s">
        <v>117</v>
      </c>
      <c r="F10683" s="83">
        <v>44146.875300925924</v>
      </c>
      <c r="G10683" s="81" t="s">
        <v>116</v>
      </c>
    </row>
    <row r="10684" spans="1:7" x14ac:dyDescent="0.25">
      <c r="A10684" s="81" t="s">
        <v>11622</v>
      </c>
      <c r="B10684" s="82">
        <v>10680</v>
      </c>
      <c r="C10684" s="83">
        <v>44146.35324074074</v>
      </c>
      <c r="D10684" s="81" t="s">
        <v>11176</v>
      </c>
      <c r="E10684" s="81" t="s">
        <v>117</v>
      </c>
      <c r="F10684" s="83">
        <v>44154</v>
      </c>
      <c r="G10684" s="81" t="s">
        <v>116</v>
      </c>
    </row>
    <row r="10685" spans="1:7" x14ac:dyDescent="0.25">
      <c r="A10685" s="81" t="s">
        <v>11623</v>
      </c>
      <c r="B10685" s="82">
        <v>10681</v>
      </c>
      <c r="C10685" s="83">
        <v>44146.358923611115</v>
      </c>
      <c r="D10685" s="81" t="s">
        <v>11176</v>
      </c>
      <c r="E10685" s="81" t="s">
        <v>117</v>
      </c>
      <c r="F10685" s="83">
        <v>44154</v>
      </c>
      <c r="G10685" s="81" t="s">
        <v>116</v>
      </c>
    </row>
    <row r="10686" spans="1:7" x14ac:dyDescent="0.25">
      <c r="A10686" s="81" t="s">
        <v>11624</v>
      </c>
      <c r="B10686" s="82">
        <v>10682</v>
      </c>
      <c r="C10686" s="83">
        <v>44146.361747685187</v>
      </c>
      <c r="D10686" s="81" t="s">
        <v>11625</v>
      </c>
      <c r="E10686" s="81" t="s">
        <v>117</v>
      </c>
      <c r="F10686" s="83">
        <v>44152</v>
      </c>
      <c r="G10686" s="81" t="s">
        <v>116</v>
      </c>
    </row>
    <row r="10687" spans="1:7" x14ac:dyDescent="0.25">
      <c r="A10687" s="81" t="s">
        <v>11626</v>
      </c>
      <c r="B10687" s="82">
        <v>10683</v>
      </c>
      <c r="C10687" s="83">
        <v>44146.364120370374</v>
      </c>
      <c r="D10687" s="81" t="s">
        <v>1039</v>
      </c>
      <c r="E10687" s="81" t="s">
        <v>117</v>
      </c>
      <c r="F10687" s="83">
        <v>44152</v>
      </c>
      <c r="G10687" s="81" t="s">
        <v>116</v>
      </c>
    </row>
    <row r="10688" spans="1:7" x14ac:dyDescent="0.25">
      <c r="A10688" s="81" t="s">
        <v>11627</v>
      </c>
      <c r="B10688" s="82">
        <v>10684</v>
      </c>
      <c r="C10688" s="83">
        <v>44146.369201388887</v>
      </c>
      <c r="D10688" s="81" t="s">
        <v>11176</v>
      </c>
      <c r="E10688" s="81" t="s">
        <v>117</v>
      </c>
      <c r="F10688" s="83">
        <v>44154</v>
      </c>
      <c r="G10688" s="81" t="s">
        <v>116</v>
      </c>
    </row>
    <row r="10689" spans="1:7" x14ac:dyDescent="0.25">
      <c r="A10689" s="81" t="s">
        <v>11628</v>
      </c>
      <c r="B10689" s="82">
        <v>10685</v>
      </c>
      <c r="C10689" s="83">
        <v>44146.371793981481</v>
      </c>
      <c r="D10689" s="81" t="s">
        <v>11176</v>
      </c>
      <c r="E10689" s="81" t="s">
        <v>117</v>
      </c>
      <c r="F10689" s="83">
        <v>44147.697210648148</v>
      </c>
      <c r="G10689" s="81" t="s">
        <v>116</v>
      </c>
    </row>
    <row r="10690" spans="1:7" x14ac:dyDescent="0.25">
      <c r="A10690" s="81" t="s">
        <v>11629</v>
      </c>
      <c r="B10690" s="82">
        <v>10686</v>
      </c>
      <c r="C10690" s="83">
        <v>44146.376574074071</v>
      </c>
      <c r="D10690" s="81" t="s">
        <v>11176</v>
      </c>
      <c r="E10690" s="81" t="s">
        <v>117</v>
      </c>
      <c r="F10690" s="83">
        <v>44154</v>
      </c>
      <c r="G10690" s="81" t="s">
        <v>116</v>
      </c>
    </row>
    <row r="10691" spans="1:7" x14ac:dyDescent="0.25">
      <c r="A10691" s="81" t="s">
        <v>11630</v>
      </c>
      <c r="B10691" s="82">
        <v>10687</v>
      </c>
      <c r="C10691" s="83">
        <v>44146.383831018517</v>
      </c>
      <c r="D10691" s="81" t="s">
        <v>11176</v>
      </c>
      <c r="E10691" s="81" t="s">
        <v>117</v>
      </c>
      <c r="F10691" s="83">
        <v>44154</v>
      </c>
      <c r="G10691" s="81" t="s">
        <v>116</v>
      </c>
    </row>
    <row r="10692" spans="1:7" x14ac:dyDescent="0.25">
      <c r="A10692" s="81" t="s">
        <v>11631</v>
      </c>
      <c r="B10692" s="82">
        <v>10688</v>
      </c>
      <c r="C10692" s="83">
        <v>44146.392488425925</v>
      </c>
      <c r="D10692" s="81" t="s">
        <v>8541</v>
      </c>
      <c r="E10692" s="81" t="s">
        <v>117</v>
      </c>
      <c r="F10692" s="83">
        <v>44146.855428240742</v>
      </c>
      <c r="G10692" s="81" t="s">
        <v>116</v>
      </c>
    </row>
    <row r="10693" spans="1:7" x14ac:dyDescent="0.25">
      <c r="A10693" s="81" t="s">
        <v>11632</v>
      </c>
      <c r="B10693" s="82">
        <v>10689</v>
      </c>
      <c r="C10693" s="83">
        <v>44146.431539351855</v>
      </c>
      <c r="D10693" s="81" t="s">
        <v>11176</v>
      </c>
      <c r="E10693" s="81" t="s">
        <v>117</v>
      </c>
      <c r="F10693" s="83">
        <v>44154</v>
      </c>
      <c r="G10693" s="81" t="s">
        <v>116</v>
      </c>
    </row>
    <row r="10694" spans="1:7" x14ac:dyDescent="0.25">
      <c r="A10694" s="81" t="s">
        <v>11633</v>
      </c>
      <c r="B10694" s="82">
        <v>10690</v>
      </c>
      <c r="C10694" s="83">
        <v>44146.436053240737</v>
      </c>
      <c r="D10694" s="81" t="s">
        <v>11176</v>
      </c>
      <c r="E10694" s="81" t="s">
        <v>117</v>
      </c>
      <c r="F10694" s="83">
        <v>44154</v>
      </c>
      <c r="G10694" s="81" t="s">
        <v>116</v>
      </c>
    </row>
    <row r="10695" spans="1:7" x14ac:dyDescent="0.25">
      <c r="A10695" s="81" t="s">
        <v>11634</v>
      </c>
      <c r="B10695" s="82">
        <v>10691</v>
      </c>
      <c r="C10695" s="83">
        <v>44146.439780092594</v>
      </c>
      <c r="D10695" s="81" t="s">
        <v>11176</v>
      </c>
      <c r="E10695" s="81" t="s">
        <v>117</v>
      </c>
      <c r="F10695" s="83">
        <v>44153.646157407406</v>
      </c>
      <c r="G10695" s="81" t="s">
        <v>116</v>
      </c>
    </row>
    <row r="10696" spans="1:7" x14ac:dyDescent="0.25">
      <c r="A10696" s="81" t="s">
        <v>11635</v>
      </c>
      <c r="B10696" s="82">
        <v>10692</v>
      </c>
      <c r="C10696" s="83">
        <v>44146.454780092594</v>
      </c>
      <c r="D10696" s="81" t="s">
        <v>11176</v>
      </c>
      <c r="E10696" s="81" t="s">
        <v>117</v>
      </c>
      <c r="F10696" s="83">
        <v>44147.740682870368</v>
      </c>
      <c r="G10696" s="81" t="s">
        <v>116</v>
      </c>
    </row>
    <row r="10697" spans="1:7" x14ac:dyDescent="0.25">
      <c r="A10697" s="81" t="s">
        <v>11636</v>
      </c>
      <c r="B10697" s="82">
        <v>10693</v>
      </c>
      <c r="C10697" s="83">
        <v>44146.462789351855</v>
      </c>
      <c r="D10697" s="81" t="s">
        <v>2458</v>
      </c>
      <c r="E10697" s="81" t="s">
        <v>117</v>
      </c>
      <c r="F10697" s="83">
        <v>44146.843981481485</v>
      </c>
      <c r="G10697" s="81" t="s">
        <v>116</v>
      </c>
    </row>
    <row r="10698" spans="1:7" x14ac:dyDescent="0.25">
      <c r="A10698" s="81" t="s">
        <v>11637</v>
      </c>
      <c r="B10698" s="82">
        <v>10694</v>
      </c>
      <c r="C10698" s="83">
        <v>44146.465798611112</v>
      </c>
      <c r="D10698" s="81" t="s">
        <v>11176</v>
      </c>
      <c r="E10698" s="81" t="s">
        <v>117</v>
      </c>
      <c r="F10698" s="83">
        <v>44152.90797453704</v>
      </c>
      <c r="G10698" s="81" t="s">
        <v>116</v>
      </c>
    </row>
    <row r="10699" spans="1:7" x14ac:dyDescent="0.25">
      <c r="A10699" s="81" t="s">
        <v>11638</v>
      </c>
      <c r="B10699" s="82">
        <v>10695</v>
      </c>
      <c r="C10699" s="83">
        <v>44146.474814814814</v>
      </c>
      <c r="D10699" s="81" t="s">
        <v>8541</v>
      </c>
      <c r="E10699" s="81" t="s">
        <v>117</v>
      </c>
      <c r="F10699" s="83">
        <v>44148.703946759262</v>
      </c>
      <c r="G10699" s="81" t="s">
        <v>116</v>
      </c>
    </row>
    <row r="10700" spans="1:7" x14ac:dyDescent="0.25">
      <c r="A10700" s="81" t="s">
        <v>11639</v>
      </c>
      <c r="B10700" s="82">
        <v>10696</v>
      </c>
      <c r="C10700" s="83">
        <v>44146.478807870371</v>
      </c>
      <c r="D10700" s="81" t="s">
        <v>11176</v>
      </c>
      <c r="E10700" s="81" t="s">
        <v>117</v>
      </c>
      <c r="F10700" s="83">
        <v>44146</v>
      </c>
      <c r="G10700" s="81" t="s">
        <v>116</v>
      </c>
    </row>
    <row r="10701" spans="1:7" x14ac:dyDescent="0.25">
      <c r="A10701" s="81" t="s">
        <v>11640</v>
      </c>
      <c r="B10701" s="82">
        <v>10697</v>
      </c>
      <c r="C10701" s="83">
        <v>44146.488576388889</v>
      </c>
      <c r="D10701" s="81" t="s">
        <v>11176</v>
      </c>
      <c r="E10701" s="81" t="s">
        <v>117</v>
      </c>
      <c r="F10701" s="83">
        <v>44153.491122685184</v>
      </c>
      <c r="G10701" s="81" t="s">
        <v>116</v>
      </c>
    </row>
    <row r="10702" spans="1:7" x14ac:dyDescent="0.25">
      <c r="A10702" s="81" t="s">
        <v>11641</v>
      </c>
      <c r="B10702" s="82">
        <v>10698</v>
      </c>
      <c r="C10702" s="83">
        <v>44146.497384259259</v>
      </c>
      <c r="D10702" s="81" t="s">
        <v>10174</v>
      </c>
      <c r="E10702" s="81" t="s">
        <v>117</v>
      </c>
      <c r="F10702" s="83">
        <v>44146.573113425926</v>
      </c>
      <c r="G10702" s="81" t="s">
        <v>116</v>
      </c>
    </row>
    <row r="10703" spans="1:7" x14ac:dyDescent="0.25">
      <c r="A10703" s="81" t="s">
        <v>11642</v>
      </c>
      <c r="B10703" s="82">
        <v>10699</v>
      </c>
      <c r="C10703" s="83">
        <v>44146.497476851851</v>
      </c>
      <c r="D10703" s="81" t="s">
        <v>11176</v>
      </c>
      <c r="E10703" s="81" t="s">
        <v>117</v>
      </c>
      <c r="F10703" s="83">
        <v>44154</v>
      </c>
      <c r="G10703" s="81" t="s">
        <v>116</v>
      </c>
    </row>
    <row r="10704" spans="1:7" x14ac:dyDescent="0.25">
      <c r="A10704" s="81" t="s">
        <v>11643</v>
      </c>
      <c r="B10704" s="82">
        <v>10700</v>
      </c>
      <c r="C10704" s="83">
        <v>44146.502974537034</v>
      </c>
      <c r="D10704" s="81" t="s">
        <v>11644</v>
      </c>
      <c r="E10704" s="81" t="s">
        <v>117</v>
      </c>
      <c r="F10704" s="83">
        <v>44152.371874999997</v>
      </c>
      <c r="G10704" s="81" t="s">
        <v>116</v>
      </c>
    </row>
    <row r="10705" spans="1:7" x14ac:dyDescent="0.25">
      <c r="A10705" s="81" t="s">
        <v>11645</v>
      </c>
      <c r="B10705" s="82">
        <v>10701</v>
      </c>
      <c r="C10705" s="83">
        <v>44146.521793981483</v>
      </c>
      <c r="D10705" s="81" t="s">
        <v>4224</v>
      </c>
      <c r="E10705" s="81" t="s">
        <v>117</v>
      </c>
      <c r="F10705" s="83">
        <v>44147.554108796299</v>
      </c>
      <c r="G10705" s="81" t="s">
        <v>116</v>
      </c>
    </row>
    <row r="10706" spans="1:7" x14ac:dyDescent="0.25">
      <c r="A10706" s="81" t="s">
        <v>11646</v>
      </c>
      <c r="B10706" s="82">
        <v>10702</v>
      </c>
      <c r="C10706" s="83">
        <v>44146.529351851852</v>
      </c>
      <c r="D10706" s="81" t="s">
        <v>2104</v>
      </c>
      <c r="E10706" s="81" t="s">
        <v>117</v>
      </c>
      <c r="F10706" s="83">
        <v>44147</v>
      </c>
      <c r="G10706" s="81" t="s">
        <v>116</v>
      </c>
    </row>
    <row r="10707" spans="1:7" x14ac:dyDescent="0.25">
      <c r="A10707" s="81" t="s">
        <v>11647</v>
      </c>
      <c r="B10707" s="82">
        <v>10703</v>
      </c>
      <c r="C10707" s="83">
        <v>44146.531018518515</v>
      </c>
      <c r="D10707" s="81" t="s">
        <v>12682</v>
      </c>
      <c r="E10707" s="81" t="s">
        <v>117</v>
      </c>
      <c r="F10707" s="83">
        <v>44147.654803240737</v>
      </c>
      <c r="G10707" s="81" t="s">
        <v>116</v>
      </c>
    </row>
    <row r="10708" spans="1:7" x14ac:dyDescent="0.25">
      <c r="A10708" s="81" t="s">
        <v>11648</v>
      </c>
      <c r="B10708" s="82">
        <v>10704</v>
      </c>
      <c r="C10708" s="83">
        <v>44146.53328703704</v>
      </c>
      <c r="D10708" s="81" t="s">
        <v>310</v>
      </c>
      <c r="E10708" s="81" t="s">
        <v>117</v>
      </c>
      <c r="F10708" s="83">
        <v>44147</v>
      </c>
      <c r="G10708" s="81" t="s">
        <v>116</v>
      </c>
    </row>
    <row r="10709" spans="1:7" x14ac:dyDescent="0.25">
      <c r="A10709" s="81" t="s">
        <v>11649</v>
      </c>
      <c r="B10709" s="82">
        <v>10705</v>
      </c>
      <c r="C10709" s="83">
        <v>44146.537060185183</v>
      </c>
      <c r="D10709" s="81" t="s">
        <v>11176</v>
      </c>
      <c r="E10709" s="81" t="s">
        <v>117</v>
      </c>
      <c r="F10709" s="83">
        <v>44154</v>
      </c>
      <c r="G10709" s="81" t="s">
        <v>116</v>
      </c>
    </row>
    <row r="10710" spans="1:7" x14ac:dyDescent="0.25">
      <c r="A10710" s="81" t="s">
        <v>11650</v>
      </c>
      <c r="B10710" s="82">
        <v>10706</v>
      </c>
      <c r="C10710" s="83">
        <v>44146.54005787037</v>
      </c>
      <c r="D10710" s="81" t="s">
        <v>11176</v>
      </c>
      <c r="E10710" s="81" t="s">
        <v>117</v>
      </c>
      <c r="F10710" s="83">
        <v>44154</v>
      </c>
      <c r="G10710" s="81" t="s">
        <v>116</v>
      </c>
    </row>
    <row r="10711" spans="1:7" x14ac:dyDescent="0.25">
      <c r="A10711" s="81" t="s">
        <v>11651</v>
      </c>
      <c r="B10711" s="82">
        <v>10707</v>
      </c>
      <c r="C10711" s="83">
        <v>44146.549768518518</v>
      </c>
      <c r="D10711" s="81" t="s">
        <v>795</v>
      </c>
      <c r="E10711" s="81" t="s">
        <v>117</v>
      </c>
      <c r="F10711" s="83">
        <v>44147.676168981481</v>
      </c>
      <c r="G10711" s="81" t="s">
        <v>116</v>
      </c>
    </row>
    <row r="10712" spans="1:7" x14ac:dyDescent="0.25">
      <c r="A10712" s="81" t="s">
        <v>11652</v>
      </c>
      <c r="B10712" s="82">
        <v>10708</v>
      </c>
      <c r="C10712" s="83">
        <v>44146.587291666663</v>
      </c>
      <c r="D10712" s="81" t="s">
        <v>2458</v>
      </c>
      <c r="E10712" s="81" t="s">
        <v>117</v>
      </c>
      <c r="F10712" s="83">
        <v>44152.581365740742</v>
      </c>
      <c r="G10712" s="81" t="s">
        <v>116</v>
      </c>
    </row>
    <row r="10713" spans="1:7" x14ac:dyDescent="0.25">
      <c r="A10713" s="81" t="s">
        <v>11653</v>
      </c>
      <c r="B10713" s="82">
        <v>10709</v>
      </c>
      <c r="C10713" s="83">
        <v>44146.589699074073</v>
      </c>
      <c r="D10713" s="81" t="s">
        <v>11176</v>
      </c>
      <c r="E10713" s="81" t="s">
        <v>117</v>
      </c>
      <c r="F10713" s="83">
        <v>44146.760648148149</v>
      </c>
      <c r="G10713" s="81" t="s">
        <v>116</v>
      </c>
    </row>
    <row r="10714" spans="1:7" x14ac:dyDescent="0.25">
      <c r="A10714" s="81" t="s">
        <v>11654</v>
      </c>
      <c r="B10714" s="82">
        <v>10710</v>
      </c>
      <c r="C10714" s="83">
        <v>44146.59269675926</v>
      </c>
      <c r="D10714" s="81" t="s">
        <v>11176</v>
      </c>
      <c r="E10714" s="81" t="s">
        <v>117</v>
      </c>
      <c r="F10714" s="83">
        <v>44148</v>
      </c>
      <c r="G10714" s="81" t="s">
        <v>116</v>
      </c>
    </row>
    <row r="10715" spans="1:7" x14ac:dyDescent="0.25">
      <c r="A10715" s="81" t="s">
        <v>11655</v>
      </c>
      <c r="B10715" s="82">
        <v>10711</v>
      </c>
      <c r="C10715" s="83">
        <v>44146.595416666663</v>
      </c>
      <c r="D10715" s="81" t="s">
        <v>11656</v>
      </c>
      <c r="E10715" s="81" t="s">
        <v>117</v>
      </c>
      <c r="F10715" s="83">
        <v>44152.340532407405</v>
      </c>
      <c r="G10715" s="81" t="s">
        <v>116</v>
      </c>
    </row>
    <row r="10716" spans="1:7" x14ac:dyDescent="0.25">
      <c r="A10716" s="81" t="s">
        <v>11657</v>
      </c>
      <c r="B10716" s="82">
        <v>10712</v>
      </c>
      <c r="C10716" s="83">
        <v>44146.595671296294</v>
      </c>
      <c r="D10716" s="81" t="s">
        <v>11176</v>
      </c>
      <c r="E10716" s="81" t="s">
        <v>117</v>
      </c>
      <c r="F10716" s="83">
        <v>44154</v>
      </c>
      <c r="G10716" s="81" t="s">
        <v>116</v>
      </c>
    </row>
    <row r="10717" spans="1:7" x14ac:dyDescent="0.25">
      <c r="A10717" s="81" t="s">
        <v>11658</v>
      </c>
      <c r="B10717" s="82">
        <v>10713</v>
      </c>
      <c r="C10717" s="83">
        <v>44146.599039351851</v>
      </c>
      <c r="D10717" s="81" t="s">
        <v>11176</v>
      </c>
      <c r="E10717" s="81" t="s">
        <v>117</v>
      </c>
      <c r="F10717" s="83">
        <v>44155.645682870374</v>
      </c>
      <c r="G10717" s="81" t="s">
        <v>116</v>
      </c>
    </row>
    <row r="10718" spans="1:7" x14ac:dyDescent="0.25">
      <c r="A10718" s="81" t="s">
        <v>11659</v>
      </c>
      <c r="B10718" s="82">
        <v>10714</v>
      </c>
      <c r="C10718" s="83">
        <v>44146.600717592592</v>
      </c>
      <c r="D10718" s="81" t="s">
        <v>11176</v>
      </c>
      <c r="E10718" s="81" t="s">
        <v>117</v>
      </c>
      <c r="F10718" s="83">
        <v>44147.397789351853</v>
      </c>
      <c r="G10718" s="81" t="s">
        <v>116</v>
      </c>
    </row>
    <row r="10719" spans="1:7" x14ac:dyDescent="0.25">
      <c r="A10719" s="81" t="s">
        <v>11660</v>
      </c>
      <c r="B10719" s="82">
        <v>10715</v>
      </c>
      <c r="C10719" s="83">
        <v>44146.601481481484</v>
      </c>
      <c r="D10719" s="81" t="s">
        <v>2256</v>
      </c>
      <c r="E10719" s="81" t="s">
        <v>117</v>
      </c>
      <c r="F10719" s="83">
        <v>44153.287962962961</v>
      </c>
      <c r="G10719" s="81" t="s">
        <v>116</v>
      </c>
    </row>
    <row r="10720" spans="1:7" x14ac:dyDescent="0.25">
      <c r="A10720" s="81" t="s">
        <v>11661</v>
      </c>
      <c r="B10720" s="82">
        <v>10716</v>
      </c>
      <c r="C10720" s="83">
        <v>44146.607002314813</v>
      </c>
      <c r="D10720" s="81" t="s">
        <v>11176</v>
      </c>
      <c r="E10720" s="81" t="s">
        <v>117</v>
      </c>
      <c r="F10720" s="83">
        <v>44153</v>
      </c>
      <c r="G10720" s="81" t="s">
        <v>116</v>
      </c>
    </row>
    <row r="10721" spans="1:7" x14ac:dyDescent="0.25">
      <c r="A10721" s="81" t="s">
        <v>11662</v>
      </c>
      <c r="B10721" s="82">
        <v>10717</v>
      </c>
      <c r="C10721" s="83">
        <v>44146.610706018517</v>
      </c>
      <c r="D10721" s="81" t="s">
        <v>7956</v>
      </c>
      <c r="E10721" s="81" t="s">
        <v>117</v>
      </c>
      <c r="F10721" s="83">
        <v>44150</v>
      </c>
      <c r="G10721" s="81" t="s">
        <v>116</v>
      </c>
    </row>
    <row r="10722" spans="1:7" x14ac:dyDescent="0.25">
      <c r="A10722" s="81" t="s">
        <v>11663</v>
      </c>
      <c r="B10722" s="82">
        <v>10718</v>
      </c>
      <c r="C10722" s="83">
        <v>44146.614016203705</v>
      </c>
      <c r="D10722" s="81" t="s">
        <v>142</v>
      </c>
      <c r="E10722" s="81" t="s">
        <v>117</v>
      </c>
      <c r="F10722" s="83">
        <v>44147.453831018516</v>
      </c>
      <c r="G10722" s="81" t="s">
        <v>116</v>
      </c>
    </row>
    <row r="10723" spans="1:7" x14ac:dyDescent="0.25">
      <c r="A10723" s="81" t="s">
        <v>11664</v>
      </c>
      <c r="B10723" s="82">
        <v>10719</v>
      </c>
      <c r="C10723" s="83">
        <v>44146.617939814816</v>
      </c>
      <c r="D10723" s="81" t="s">
        <v>5371</v>
      </c>
      <c r="E10723" s="81" t="s">
        <v>117</v>
      </c>
      <c r="F10723" s="83">
        <v>44153.967326388891</v>
      </c>
      <c r="G10723" s="81" t="s">
        <v>116</v>
      </c>
    </row>
    <row r="10724" spans="1:7" x14ac:dyDescent="0.25">
      <c r="A10724" s="81" t="s">
        <v>11665</v>
      </c>
      <c r="B10724" s="82">
        <v>10720</v>
      </c>
      <c r="C10724" s="83">
        <v>44146.621481481481</v>
      </c>
      <c r="D10724" s="81" t="s">
        <v>1677</v>
      </c>
      <c r="E10724" s="81" t="s">
        <v>117</v>
      </c>
      <c r="F10724" s="83">
        <v>44147</v>
      </c>
      <c r="G10724" s="81" t="s">
        <v>116</v>
      </c>
    </row>
    <row r="10725" spans="1:7" x14ac:dyDescent="0.25">
      <c r="A10725" s="81" t="s">
        <v>11666</v>
      </c>
      <c r="B10725" s="82">
        <v>10721</v>
      </c>
      <c r="C10725" s="83">
        <v>44146.623368055552</v>
      </c>
      <c r="D10725" s="81" t="s">
        <v>11176</v>
      </c>
      <c r="E10725" s="81" t="s">
        <v>117</v>
      </c>
      <c r="F10725" s="83">
        <v>44154</v>
      </c>
      <c r="G10725" s="81" t="s">
        <v>116</v>
      </c>
    </row>
    <row r="10726" spans="1:7" x14ac:dyDescent="0.25">
      <c r="A10726" s="81" t="s">
        <v>11667</v>
      </c>
      <c r="B10726" s="82">
        <v>10722</v>
      </c>
      <c r="C10726" s="83">
        <v>44146.625057870369</v>
      </c>
      <c r="D10726" s="81" t="s">
        <v>2085</v>
      </c>
      <c r="E10726" s="81" t="s">
        <v>117</v>
      </c>
      <c r="F10726" s="83">
        <v>44153.214814814812</v>
      </c>
      <c r="G10726" s="81" t="s">
        <v>116</v>
      </c>
    </row>
    <row r="10727" spans="1:7" x14ac:dyDescent="0.25">
      <c r="A10727" s="81" t="s">
        <v>11668</v>
      </c>
      <c r="B10727" s="82">
        <v>10723</v>
      </c>
      <c r="C10727" s="83">
        <v>44146.629386574074</v>
      </c>
      <c r="D10727" s="81" t="s">
        <v>310</v>
      </c>
      <c r="E10727" s="81" t="s">
        <v>117</v>
      </c>
      <c r="F10727" s="83">
        <v>44150.674456018518</v>
      </c>
      <c r="G10727" s="81" t="s">
        <v>116</v>
      </c>
    </row>
    <row r="10728" spans="1:7" x14ac:dyDescent="0.25">
      <c r="A10728" s="81" t="s">
        <v>11669</v>
      </c>
      <c r="B10728" s="82">
        <v>10724</v>
      </c>
      <c r="C10728" s="83">
        <v>44146.630868055552</v>
      </c>
      <c r="D10728" s="81" t="s">
        <v>310</v>
      </c>
      <c r="E10728" s="81" t="s">
        <v>117</v>
      </c>
      <c r="F10728" s="83" t="s">
        <v>11176</v>
      </c>
      <c r="G10728" s="81" t="s">
        <v>11176</v>
      </c>
    </row>
    <row r="10729" spans="1:7" x14ac:dyDescent="0.25">
      <c r="A10729" s="81" t="s">
        <v>11670</v>
      </c>
      <c r="B10729" s="82">
        <v>10725</v>
      </c>
      <c r="C10729" s="83">
        <v>44146.632997685185</v>
      </c>
      <c r="D10729" s="81" t="s">
        <v>310</v>
      </c>
      <c r="E10729" s="81" t="s">
        <v>117</v>
      </c>
      <c r="F10729" s="83">
        <v>44147</v>
      </c>
      <c r="G10729" s="81" t="s">
        <v>116</v>
      </c>
    </row>
    <row r="10730" spans="1:7" x14ac:dyDescent="0.25">
      <c r="A10730" s="81" t="s">
        <v>11671</v>
      </c>
      <c r="B10730" s="82">
        <v>10726</v>
      </c>
      <c r="C10730" s="83">
        <v>44146.633229166669</v>
      </c>
      <c r="D10730" s="81" t="s">
        <v>200</v>
      </c>
      <c r="E10730" s="81" t="s">
        <v>117</v>
      </c>
      <c r="F10730" s="83">
        <v>44160</v>
      </c>
      <c r="G10730" s="81" t="s">
        <v>116</v>
      </c>
    </row>
    <row r="10731" spans="1:7" x14ac:dyDescent="0.25">
      <c r="A10731" s="81" t="s">
        <v>11672</v>
      </c>
      <c r="B10731" s="82">
        <v>10727</v>
      </c>
      <c r="C10731" s="83">
        <v>44146.634884259256</v>
      </c>
      <c r="D10731" s="81" t="s">
        <v>310</v>
      </c>
      <c r="E10731" s="81" t="s">
        <v>117</v>
      </c>
      <c r="F10731" s="83">
        <v>44148</v>
      </c>
      <c r="G10731" s="81" t="s">
        <v>116</v>
      </c>
    </row>
    <row r="10732" spans="1:7" x14ac:dyDescent="0.25">
      <c r="A10732" s="81" t="s">
        <v>11673</v>
      </c>
      <c r="B10732" s="82">
        <v>10728</v>
      </c>
      <c r="C10732" s="83">
        <v>44146.636365740742</v>
      </c>
      <c r="D10732" s="81" t="s">
        <v>11176</v>
      </c>
      <c r="E10732" s="81" t="s">
        <v>117</v>
      </c>
      <c r="F10732" s="83">
        <v>44154</v>
      </c>
      <c r="G10732" s="81" t="s">
        <v>116</v>
      </c>
    </row>
    <row r="10733" spans="1:7" x14ac:dyDescent="0.25">
      <c r="A10733" s="81" t="s">
        <v>11674</v>
      </c>
      <c r="B10733" s="82">
        <v>10729</v>
      </c>
      <c r="C10733" s="83">
        <v>44146.637604166666</v>
      </c>
      <c r="D10733" s="81" t="s">
        <v>11176</v>
      </c>
      <c r="E10733" s="81" t="s">
        <v>117</v>
      </c>
      <c r="F10733" s="83">
        <v>44147.44321759259</v>
      </c>
      <c r="G10733" s="81" t="s">
        <v>116</v>
      </c>
    </row>
    <row r="10734" spans="1:7" x14ac:dyDescent="0.25">
      <c r="A10734" s="81" t="s">
        <v>11675</v>
      </c>
      <c r="B10734" s="82">
        <v>10730</v>
      </c>
      <c r="C10734" s="83">
        <v>44146.640196759261</v>
      </c>
      <c r="D10734" s="81" t="s">
        <v>310</v>
      </c>
      <c r="E10734" s="81" t="s">
        <v>117</v>
      </c>
      <c r="F10734" s="83">
        <v>44147</v>
      </c>
      <c r="G10734" s="81" t="s">
        <v>116</v>
      </c>
    </row>
    <row r="10735" spans="1:7" x14ac:dyDescent="0.25">
      <c r="A10735" s="81" t="s">
        <v>11676</v>
      </c>
      <c r="B10735" s="82">
        <v>10731</v>
      </c>
      <c r="C10735" s="83">
        <v>44146.641261574077</v>
      </c>
      <c r="D10735" s="81" t="s">
        <v>310</v>
      </c>
      <c r="E10735" s="81" t="s">
        <v>117</v>
      </c>
      <c r="F10735" s="83">
        <v>44147</v>
      </c>
      <c r="G10735" s="81" t="s">
        <v>116</v>
      </c>
    </row>
    <row r="10736" spans="1:7" x14ac:dyDescent="0.25">
      <c r="A10736" s="81" t="s">
        <v>11677</v>
      </c>
      <c r="B10736" s="82">
        <v>10732</v>
      </c>
      <c r="C10736" s="83">
        <v>44146.642581018517</v>
      </c>
      <c r="D10736" s="81" t="s">
        <v>310</v>
      </c>
      <c r="E10736" s="81" t="s">
        <v>117</v>
      </c>
      <c r="F10736" s="83">
        <v>44147</v>
      </c>
      <c r="G10736" s="81" t="s">
        <v>116</v>
      </c>
    </row>
    <row r="10737" spans="1:7" x14ac:dyDescent="0.25">
      <c r="A10737" s="81" t="s">
        <v>11678</v>
      </c>
      <c r="B10737" s="82">
        <v>10733</v>
      </c>
      <c r="C10737" s="83">
        <v>44146.643506944441</v>
      </c>
      <c r="D10737" s="81" t="s">
        <v>310</v>
      </c>
      <c r="E10737" s="81" t="s">
        <v>117</v>
      </c>
      <c r="F10737" s="83">
        <v>44147</v>
      </c>
      <c r="G10737" s="81" t="s">
        <v>116</v>
      </c>
    </row>
    <row r="10738" spans="1:7" x14ac:dyDescent="0.25">
      <c r="A10738" s="81" t="s">
        <v>11679</v>
      </c>
      <c r="B10738" s="82">
        <v>10734</v>
      </c>
      <c r="C10738" s="83">
        <v>44146.64439814815</v>
      </c>
      <c r="D10738" s="81" t="s">
        <v>11176</v>
      </c>
      <c r="E10738" s="81" t="s">
        <v>117</v>
      </c>
      <c r="F10738" s="83">
        <v>44153.775706018518</v>
      </c>
      <c r="G10738" s="81" t="s">
        <v>116</v>
      </c>
    </row>
    <row r="10739" spans="1:7" x14ac:dyDescent="0.25">
      <c r="A10739" s="81" t="s">
        <v>11680</v>
      </c>
      <c r="B10739" s="82">
        <v>10735</v>
      </c>
      <c r="C10739" s="83">
        <v>44146.644571759258</v>
      </c>
      <c r="D10739" s="81" t="s">
        <v>310</v>
      </c>
      <c r="E10739" s="81" t="s">
        <v>117</v>
      </c>
      <c r="F10739" s="83">
        <v>44147</v>
      </c>
      <c r="G10739" s="81" t="s">
        <v>116</v>
      </c>
    </row>
    <row r="10740" spans="1:7" x14ac:dyDescent="0.25">
      <c r="A10740" s="81" t="s">
        <v>11681</v>
      </c>
      <c r="B10740" s="82">
        <v>10736</v>
      </c>
      <c r="C10740" s="83">
        <v>44146.650914351849</v>
      </c>
      <c r="D10740" s="81" t="s">
        <v>310</v>
      </c>
      <c r="E10740" s="81" t="s">
        <v>117</v>
      </c>
      <c r="F10740" s="83">
        <v>44147</v>
      </c>
      <c r="G10740" s="81" t="s">
        <v>116</v>
      </c>
    </row>
    <row r="10741" spans="1:7" x14ac:dyDescent="0.25">
      <c r="A10741" s="81" t="s">
        <v>11682</v>
      </c>
      <c r="B10741" s="82">
        <v>10737</v>
      </c>
      <c r="C10741" s="83">
        <v>44146.652187500003</v>
      </c>
      <c r="D10741" s="81" t="s">
        <v>310</v>
      </c>
      <c r="E10741" s="81" t="s">
        <v>117</v>
      </c>
      <c r="F10741" s="83">
        <v>44147</v>
      </c>
      <c r="G10741" s="81" t="s">
        <v>116</v>
      </c>
    </row>
    <row r="10742" spans="1:7" x14ac:dyDescent="0.25">
      <c r="A10742" s="81" t="s">
        <v>11683</v>
      </c>
      <c r="B10742" s="82">
        <v>10738</v>
      </c>
      <c r="C10742" s="83">
        <v>44146.658009259256</v>
      </c>
      <c r="D10742" s="81" t="s">
        <v>11176</v>
      </c>
      <c r="E10742" s="81" t="s">
        <v>117</v>
      </c>
      <c r="F10742" s="83">
        <v>44155.364525462966</v>
      </c>
      <c r="G10742" s="81" t="s">
        <v>116</v>
      </c>
    </row>
    <row r="10743" spans="1:7" x14ac:dyDescent="0.25">
      <c r="A10743" s="81" t="s">
        <v>11684</v>
      </c>
      <c r="B10743" s="82">
        <v>10739</v>
      </c>
      <c r="C10743" s="83">
        <v>44146.663807870369</v>
      </c>
      <c r="D10743" s="81" t="s">
        <v>11176</v>
      </c>
      <c r="E10743" s="81" t="s">
        <v>117</v>
      </c>
      <c r="F10743" s="83">
        <v>44147.88790509259</v>
      </c>
      <c r="G10743" s="81" t="s">
        <v>116</v>
      </c>
    </row>
    <row r="10744" spans="1:7" x14ac:dyDescent="0.25">
      <c r="A10744" s="81" t="s">
        <v>11685</v>
      </c>
      <c r="B10744" s="82">
        <v>10740</v>
      </c>
      <c r="C10744" s="83">
        <v>44146.668553240743</v>
      </c>
      <c r="D10744" s="81" t="s">
        <v>1206</v>
      </c>
      <c r="E10744" s="81" t="s">
        <v>117</v>
      </c>
      <c r="F10744" s="83">
        <v>44148</v>
      </c>
      <c r="G10744" s="81" t="s">
        <v>116</v>
      </c>
    </row>
    <row r="10745" spans="1:7" x14ac:dyDescent="0.25">
      <c r="A10745" s="81" t="s">
        <v>11686</v>
      </c>
      <c r="B10745" s="82">
        <v>10741</v>
      </c>
      <c r="C10745" s="83">
        <v>44146.674421296295</v>
      </c>
      <c r="D10745" s="81" t="s">
        <v>11176</v>
      </c>
      <c r="E10745" s="81" t="s">
        <v>117</v>
      </c>
      <c r="F10745" s="83">
        <v>44153</v>
      </c>
      <c r="G10745" s="81" t="s">
        <v>116</v>
      </c>
    </row>
    <row r="10746" spans="1:7" x14ac:dyDescent="0.25">
      <c r="A10746" s="81" t="s">
        <v>11687</v>
      </c>
      <c r="B10746" s="82">
        <v>10742</v>
      </c>
      <c r="C10746" s="83">
        <v>44146.677418981482</v>
      </c>
      <c r="D10746" s="81" t="s">
        <v>11176</v>
      </c>
      <c r="E10746" s="81" t="s">
        <v>117</v>
      </c>
      <c r="F10746" s="83">
        <v>44154</v>
      </c>
      <c r="G10746" s="81" t="s">
        <v>116</v>
      </c>
    </row>
    <row r="10747" spans="1:7" x14ac:dyDescent="0.25">
      <c r="A10747" s="81" t="s">
        <v>11688</v>
      </c>
      <c r="B10747" s="82">
        <v>10743</v>
      </c>
      <c r="C10747" s="83">
        <v>44146.68141203704</v>
      </c>
      <c r="D10747" s="81" t="s">
        <v>11176</v>
      </c>
      <c r="E10747" s="81" t="s">
        <v>117</v>
      </c>
      <c r="F10747" s="83">
        <v>44153.383101851854</v>
      </c>
      <c r="G10747" s="81" t="s">
        <v>116</v>
      </c>
    </row>
    <row r="10748" spans="1:7" x14ac:dyDescent="0.25">
      <c r="A10748" s="81" t="s">
        <v>11689</v>
      </c>
      <c r="B10748" s="82">
        <v>10744</v>
      </c>
      <c r="C10748" s="83">
        <v>44146.681689814817</v>
      </c>
      <c r="D10748" s="81" t="s">
        <v>1515</v>
      </c>
      <c r="E10748" s="81" t="s">
        <v>117</v>
      </c>
      <c r="F10748" s="83">
        <v>44152.575613425928</v>
      </c>
      <c r="G10748" s="81" t="s">
        <v>116</v>
      </c>
    </row>
    <row r="10749" spans="1:7" x14ac:dyDescent="0.25">
      <c r="A10749" s="81" t="s">
        <v>11690</v>
      </c>
      <c r="B10749" s="82">
        <v>10745</v>
      </c>
      <c r="C10749" s="83">
        <v>44146.68608796296</v>
      </c>
      <c r="D10749" s="81" t="s">
        <v>1515</v>
      </c>
      <c r="E10749" s="81" t="s">
        <v>117</v>
      </c>
      <c r="F10749" s="83">
        <v>44148.356666666667</v>
      </c>
      <c r="G10749" s="81" t="s">
        <v>116</v>
      </c>
    </row>
    <row r="10750" spans="1:7" x14ac:dyDescent="0.25">
      <c r="A10750" s="81" t="s">
        <v>11691</v>
      </c>
      <c r="B10750" s="82">
        <v>10746</v>
      </c>
      <c r="C10750" s="83">
        <v>44146.686481481483</v>
      </c>
      <c r="D10750" s="81" t="s">
        <v>11176</v>
      </c>
      <c r="E10750" s="81" t="s">
        <v>117</v>
      </c>
      <c r="F10750" s="83">
        <v>44148</v>
      </c>
      <c r="G10750" s="81" t="s">
        <v>116</v>
      </c>
    </row>
    <row r="10751" spans="1:7" x14ac:dyDescent="0.25">
      <c r="A10751" s="81" t="s">
        <v>11692</v>
      </c>
      <c r="B10751" s="82">
        <v>10747</v>
      </c>
      <c r="C10751" s="83">
        <v>44146.688888888886</v>
      </c>
      <c r="D10751" s="81" t="s">
        <v>11176</v>
      </c>
      <c r="E10751" s="81" t="s">
        <v>117</v>
      </c>
      <c r="F10751" s="83">
        <v>44153.539861111109</v>
      </c>
      <c r="G10751" s="81" t="s">
        <v>116</v>
      </c>
    </row>
    <row r="10752" spans="1:7" x14ac:dyDescent="0.25">
      <c r="A10752" s="81" t="s">
        <v>11693</v>
      </c>
      <c r="B10752" s="82">
        <v>10748</v>
      </c>
      <c r="C10752" s="83">
        <v>44146.689513888887</v>
      </c>
      <c r="D10752" s="81" t="s">
        <v>5402</v>
      </c>
      <c r="E10752" s="81" t="s">
        <v>117</v>
      </c>
      <c r="F10752" s="83">
        <v>44152.352476851855</v>
      </c>
      <c r="G10752" s="81" t="s">
        <v>116</v>
      </c>
    </row>
    <row r="10753" spans="1:7" x14ac:dyDescent="0.25">
      <c r="A10753" s="81" t="s">
        <v>11694</v>
      </c>
      <c r="B10753" s="82">
        <v>10749</v>
      </c>
      <c r="C10753" s="83">
        <v>44146.691099537034</v>
      </c>
      <c r="D10753" s="81" t="s">
        <v>11176</v>
      </c>
      <c r="E10753" s="81" t="s">
        <v>117</v>
      </c>
      <c r="F10753" s="83">
        <v>44148.403912037036</v>
      </c>
      <c r="G10753" s="81" t="s">
        <v>116</v>
      </c>
    </row>
    <row r="10754" spans="1:7" x14ac:dyDescent="0.25">
      <c r="A10754" s="81" t="s">
        <v>11695</v>
      </c>
      <c r="B10754" s="82">
        <v>10750</v>
      </c>
      <c r="C10754" s="83">
        <v>44146.693402777775</v>
      </c>
      <c r="D10754" s="81" t="s">
        <v>11176</v>
      </c>
      <c r="E10754" s="81" t="s">
        <v>117</v>
      </c>
      <c r="F10754" s="83">
        <v>44153.815393518518</v>
      </c>
      <c r="G10754" s="81" t="s">
        <v>116</v>
      </c>
    </row>
    <row r="10755" spans="1:7" x14ac:dyDescent="0.25">
      <c r="A10755" s="81" t="s">
        <v>11696</v>
      </c>
      <c r="B10755" s="82">
        <v>10751</v>
      </c>
      <c r="C10755" s="83">
        <v>44146.699664351851</v>
      </c>
      <c r="D10755" s="81" t="s">
        <v>1206</v>
      </c>
      <c r="E10755" s="81" t="s">
        <v>117</v>
      </c>
      <c r="F10755" s="83">
        <v>44154.407592592594</v>
      </c>
      <c r="G10755" s="81" t="s">
        <v>116</v>
      </c>
    </row>
    <row r="10756" spans="1:7" x14ac:dyDescent="0.25">
      <c r="A10756" s="81" t="s">
        <v>11697</v>
      </c>
      <c r="B10756" s="82">
        <v>10752</v>
      </c>
      <c r="C10756" s="83">
        <v>44146.703136574077</v>
      </c>
      <c r="D10756" s="81" t="s">
        <v>11176</v>
      </c>
      <c r="E10756" s="81" t="s">
        <v>117</v>
      </c>
      <c r="F10756" s="83">
        <v>44153.759282407409</v>
      </c>
      <c r="G10756" s="81" t="s">
        <v>116</v>
      </c>
    </row>
    <row r="10757" spans="1:7" x14ac:dyDescent="0.25">
      <c r="A10757" s="81" t="s">
        <v>11698</v>
      </c>
      <c r="B10757" s="82">
        <v>10753</v>
      </c>
      <c r="C10757" s="83">
        <v>44146.704432870371</v>
      </c>
      <c r="D10757" s="81" t="s">
        <v>11176</v>
      </c>
      <c r="E10757" s="81" t="s">
        <v>117</v>
      </c>
      <c r="F10757" s="83">
        <v>44154.214328703703</v>
      </c>
      <c r="G10757" s="81" t="s">
        <v>116</v>
      </c>
    </row>
    <row r="10758" spans="1:7" x14ac:dyDescent="0.25">
      <c r="A10758" s="81" t="s">
        <v>11699</v>
      </c>
      <c r="B10758" s="82">
        <v>10754</v>
      </c>
      <c r="C10758" s="83">
        <v>44146.709178240744</v>
      </c>
      <c r="D10758" s="81" t="s">
        <v>11176</v>
      </c>
      <c r="E10758" s="81" t="s">
        <v>117</v>
      </c>
      <c r="F10758" s="83">
        <v>44155.644074074073</v>
      </c>
      <c r="G10758" s="81" t="s">
        <v>116</v>
      </c>
    </row>
    <row r="10759" spans="1:7" x14ac:dyDescent="0.25">
      <c r="A10759" s="81" t="s">
        <v>11700</v>
      </c>
      <c r="B10759" s="82">
        <v>10755</v>
      </c>
      <c r="C10759" s="83">
        <v>44147.302905092591</v>
      </c>
      <c r="D10759" s="81" t="s">
        <v>4653</v>
      </c>
      <c r="E10759" s="81" t="s">
        <v>117</v>
      </c>
      <c r="F10759" s="83">
        <v>44153</v>
      </c>
      <c r="G10759" s="81" t="s">
        <v>116</v>
      </c>
    </row>
    <row r="10760" spans="1:7" x14ac:dyDescent="0.25">
      <c r="A10760" s="81" t="s">
        <v>11701</v>
      </c>
      <c r="B10760" s="82">
        <v>10756</v>
      </c>
      <c r="C10760" s="83">
        <v>44147.318124999998</v>
      </c>
      <c r="D10760" s="81" t="s">
        <v>4653</v>
      </c>
      <c r="E10760" s="81" t="s">
        <v>117</v>
      </c>
      <c r="F10760" s="83">
        <v>44153</v>
      </c>
      <c r="G10760" s="81" t="s">
        <v>116</v>
      </c>
    </row>
    <row r="10761" spans="1:7" x14ac:dyDescent="0.25">
      <c r="A10761" s="81" t="s">
        <v>11702</v>
      </c>
      <c r="B10761" s="82">
        <v>10757</v>
      </c>
      <c r="C10761" s="83">
        <v>44147.345173611109</v>
      </c>
      <c r="D10761" s="81" t="s">
        <v>11176</v>
      </c>
      <c r="E10761" s="81" t="s">
        <v>117</v>
      </c>
      <c r="F10761" s="83">
        <v>44152.594328703701</v>
      </c>
      <c r="G10761" s="81" t="s">
        <v>116</v>
      </c>
    </row>
    <row r="10762" spans="1:7" x14ac:dyDescent="0.25">
      <c r="A10762" s="81" t="s">
        <v>11703</v>
      </c>
      <c r="B10762" s="82">
        <v>10758</v>
      </c>
      <c r="C10762" s="83">
        <v>44147.354629629626</v>
      </c>
      <c r="D10762" s="81" t="s">
        <v>11176</v>
      </c>
      <c r="E10762" s="81" t="s">
        <v>117</v>
      </c>
      <c r="F10762" s="83">
        <v>44152.391111111108</v>
      </c>
      <c r="G10762" s="81" t="s">
        <v>116</v>
      </c>
    </row>
    <row r="10763" spans="1:7" x14ac:dyDescent="0.25">
      <c r="A10763" s="81" t="s">
        <v>11704</v>
      </c>
      <c r="B10763" s="82">
        <v>10759</v>
      </c>
      <c r="C10763" s="83">
        <v>44147.358611111114</v>
      </c>
      <c r="D10763" s="81" t="s">
        <v>11705</v>
      </c>
      <c r="E10763" s="81" t="s">
        <v>117</v>
      </c>
      <c r="F10763" s="83">
        <v>44148</v>
      </c>
      <c r="G10763" s="81" t="s">
        <v>116</v>
      </c>
    </row>
    <row r="10764" spans="1:7" x14ac:dyDescent="0.25">
      <c r="A10764" s="81" t="s">
        <v>11706</v>
      </c>
      <c r="B10764" s="82">
        <v>10760</v>
      </c>
      <c r="C10764" s="83">
        <v>44147.362210648149</v>
      </c>
      <c r="D10764" s="81" t="s">
        <v>11176</v>
      </c>
      <c r="E10764" s="81" t="s">
        <v>117</v>
      </c>
      <c r="F10764" s="83">
        <v>44148.560925925929</v>
      </c>
      <c r="G10764" s="81" t="s">
        <v>116</v>
      </c>
    </row>
    <row r="10765" spans="1:7" x14ac:dyDescent="0.25">
      <c r="A10765" s="81" t="s">
        <v>11707</v>
      </c>
      <c r="B10765" s="82">
        <v>10761</v>
      </c>
      <c r="C10765" s="83">
        <v>44147.364594907405</v>
      </c>
      <c r="D10765" s="81" t="s">
        <v>11176</v>
      </c>
      <c r="E10765" s="81" t="s">
        <v>117</v>
      </c>
      <c r="F10765" s="83">
        <v>44158</v>
      </c>
      <c r="G10765" s="81" t="s">
        <v>116</v>
      </c>
    </row>
    <row r="10766" spans="1:7" x14ac:dyDescent="0.25">
      <c r="A10766" s="81" t="s">
        <v>11708</v>
      </c>
      <c r="B10766" s="82">
        <v>10762</v>
      </c>
      <c r="C10766" s="83">
        <v>44147.366064814814</v>
      </c>
      <c r="D10766" s="81" t="s">
        <v>11176</v>
      </c>
      <c r="E10766" s="81" t="s">
        <v>117</v>
      </c>
      <c r="F10766" s="83">
        <v>44154</v>
      </c>
      <c r="G10766" s="81" t="s">
        <v>116</v>
      </c>
    </row>
    <row r="10767" spans="1:7" x14ac:dyDescent="0.25">
      <c r="A10767" s="81" t="s">
        <v>11709</v>
      </c>
      <c r="B10767" s="82">
        <v>10763</v>
      </c>
      <c r="C10767" s="83">
        <v>44147.370219907411</v>
      </c>
      <c r="D10767" s="81" t="s">
        <v>11176</v>
      </c>
      <c r="E10767" s="81" t="s">
        <v>117</v>
      </c>
      <c r="F10767" s="83">
        <v>44154</v>
      </c>
      <c r="G10767" s="81" t="s">
        <v>116</v>
      </c>
    </row>
    <row r="10768" spans="1:7" x14ac:dyDescent="0.25">
      <c r="A10768" s="81" t="s">
        <v>11710</v>
      </c>
      <c r="B10768" s="82">
        <v>10764</v>
      </c>
      <c r="C10768" s="83">
        <v>44147.37091435185</v>
      </c>
      <c r="D10768" s="81" t="s">
        <v>11176</v>
      </c>
      <c r="E10768" s="81" t="s">
        <v>117</v>
      </c>
      <c r="F10768" s="83">
        <v>44154</v>
      </c>
      <c r="G10768" s="81" t="s">
        <v>116</v>
      </c>
    </row>
    <row r="10769" spans="1:7" x14ac:dyDescent="0.25">
      <c r="A10769" s="81" t="s">
        <v>11711</v>
      </c>
      <c r="B10769" s="82">
        <v>10765</v>
      </c>
      <c r="C10769" s="83">
        <v>44147.382650462961</v>
      </c>
      <c r="D10769" s="81" t="s">
        <v>11176</v>
      </c>
      <c r="E10769" s="81" t="s">
        <v>117</v>
      </c>
      <c r="F10769" s="83">
        <v>44153</v>
      </c>
      <c r="G10769" s="81" t="s">
        <v>116</v>
      </c>
    </row>
    <row r="10770" spans="1:7" x14ac:dyDescent="0.25">
      <c r="A10770" s="81" t="s">
        <v>11712</v>
      </c>
      <c r="B10770" s="82">
        <v>10766</v>
      </c>
      <c r="C10770" s="83">
        <v>44147.41207175926</v>
      </c>
      <c r="D10770" s="81" t="s">
        <v>11176</v>
      </c>
      <c r="E10770" s="81" t="s">
        <v>117</v>
      </c>
      <c r="F10770" s="83">
        <v>44154</v>
      </c>
      <c r="G10770" s="81" t="s">
        <v>116</v>
      </c>
    </row>
    <row r="10771" spans="1:7" x14ac:dyDescent="0.25">
      <c r="A10771" s="81" t="s">
        <v>11713</v>
      </c>
      <c r="B10771" s="82">
        <v>10767</v>
      </c>
      <c r="C10771" s="83">
        <v>44147.445439814815</v>
      </c>
      <c r="D10771" s="81" t="s">
        <v>11176</v>
      </c>
      <c r="E10771" s="81" t="s">
        <v>117</v>
      </c>
      <c r="F10771" s="83">
        <v>44150</v>
      </c>
      <c r="G10771" s="81" t="s">
        <v>116</v>
      </c>
    </row>
    <row r="10772" spans="1:7" x14ac:dyDescent="0.25">
      <c r="A10772" s="81" t="s">
        <v>11714</v>
      </c>
      <c r="B10772" s="82">
        <v>10768</v>
      </c>
      <c r="C10772" s="83">
        <v>44147.44939814815</v>
      </c>
      <c r="D10772" s="81" t="s">
        <v>11176</v>
      </c>
      <c r="E10772" s="81" t="s">
        <v>117</v>
      </c>
      <c r="F10772" s="83">
        <v>44148</v>
      </c>
      <c r="G10772" s="81" t="s">
        <v>116</v>
      </c>
    </row>
    <row r="10773" spans="1:7" x14ac:dyDescent="0.25">
      <c r="A10773" s="81" t="s">
        <v>11715</v>
      </c>
      <c r="B10773" s="82">
        <v>10769</v>
      </c>
      <c r="C10773" s="83">
        <v>44147.455150462964</v>
      </c>
      <c r="D10773" s="81" t="s">
        <v>11716</v>
      </c>
      <c r="E10773" s="81" t="s">
        <v>117</v>
      </c>
      <c r="F10773" s="83">
        <v>44153.501643518517</v>
      </c>
      <c r="G10773" s="81" t="s">
        <v>116</v>
      </c>
    </row>
    <row r="10774" spans="1:7" x14ac:dyDescent="0.25">
      <c r="A10774" s="81" t="s">
        <v>11717</v>
      </c>
      <c r="B10774" s="82">
        <v>10770</v>
      </c>
      <c r="C10774" s="83">
        <v>44147.4690162037</v>
      </c>
      <c r="D10774" s="81" t="s">
        <v>310</v>
      </c>
      <c r="E10774" s="81" t="s">
        <v>117</v>
      </c>
      <c r="F10774" s="83">
        <v>44162.640648148146</v>
      </c>
      <c r="G10774" s="81" t="s">
        <v>116</v>
      </c>
    </row>
    <row r="10775" spans="1:7" x14ac:dyDescent="0.25">
      <c r="A10775" s="81" t="s">
        <v>11718</v>
      </c>
      <c r="B10775" s="82">
        <v>10771</v>
      </c>
      <c r="C10775" s="83">
        <v>44147.472349537034</v>
      </c>
      <c r="D10775" s="81" t="s">
        <v>8070</v>
      </c>
      <c r="E10775" s="81" t="s">
        <v>117</v>
      </c>
      <c r="F10775" s="83">
        <v>44154</v>
      </c>
      <c r="G10775" s="81" t="s">
        <v>116</v>
      </c>
    </row>
    <row r="10776" spans="1:7" x14ac:dyDescent="0.25">
      <c r="A10776" s="81" t="s">
        <v>11719</v>
      </c>
      <c r="B10776" s="82">
        <v>10772</v>
      </c>
      <c r="C10776" s="83">
        <v>44147.474421296298</v>
      </c>
      <c r="D10776" s="81" t="s">
        <v>11176</v>
      </c>
      <c r="E10776" s="81" t="s">
        <v>117</v>
      </c>
      <c r="F10776" s="83">
        <v>44154</v>
      </c>
      <c r="G10776" s="81" t="s">
        <v>116</v>
      </c>
    </row>
    <row r="10777" spans="1:7" x14ac:dyDescent="0.25">
      <c r="A10777" s="81" t="s">
        <v>11720</v>
      </c>
      <c r="B10777" s="82">
        <v>10773</v>
      </c>
      <c r="C10777" s="83">
        <v>44147.480173611111</v>
      </c>
      <c r="D10777" s="81" t="s">
        <v>310</v>
      </c>
      <c r="E10777" s="81" t="s">
        <v>117</v>
      </c>
      <c r="F10777" s="83">
        <v>44148</v>
      </c>
      <c r="G10777" s="81" t="s">
        <v>116</v>
      </c>
    </row>
    <row r="10778" spans="1:7" x14ac:dyDescent="0.25">
      <c r="A10778" s="81" t="s">
        <v>11721</v>
      </c>
      <c r="B10778" s="82">
        <v>10774</v>
      </c>
      <c r="C10778" s="83">
        <v>44147.483136574076</v>
      </c>
      <c r="D10778" s="81" t="s">
        <v>310</v>
      </c>
      <c r="E10778" s="81" t="s">
        <v>117</v>
      </c>
      <c r="F10778" s="83">
        <v>44148</v>
      </c>
      <c r="G10778" s="81" t="s">
        <v>116</v>
      </c>
    </row>
    <row r="10779" spans="1:7" x14ac:dyDescent="0.25">
      <c r="A10779" s="81" t="s">
        <v>11722</v>
      </c>
      <c r="B10779" s="82">
        <v>10775</v>
      </c>
      <c r="C10779" s="83">
        <v>44147.489837962959</v>
      </c>
      <c r="D10779" s="81" t="s">
        <v>218</v>
      </c>
      <c r="E10779" s="81" t="s">
        <v>117</v>
      </c>
      <c r="F10779" s="83">
        <v>44150.470127314817</v>
      </c>
      <c r="G10779" s="81" t="s">
        <v>116</v>
      </c>
    </row>
    <row r="10780" spans="1:7" x14ac:dyDescent="0.25">
      <c r="A10780" s="81" t="s">
        <v>11723</v>
      </c>
      <c r="B10780" s="82">
        <v>10776</v>
      </c>
      <c r="C10780" s="83">
        <v>44147.509606481479</v>
      </c>
      <c r="D10780" s="81" t="s">
        <v>11176</v>
      </c>
      <c r="E10780" s="81" t="s">
        <v>117</v>
      </c>
      <c r="F10780" s="83">
        <v>44154</v>
      </c>
      <c r="G10780" s="81" t="s">
        <v>116</v>
      </c>
    </row>
    <row r="10781" spans="1:7" x14ac:dyDescent="0.25">
      <c r="A10781" s="81" t="s">
        <v>11724</v>
      </c>
      <c r="B10781" s="82">
        <v>10777</v>
      </c>
      <c r="C10781" s="83">
        <v>44147.522800925923</v>
      </c>
      <c r="D10781" s="81" t="s">
        <v>11176</v>
      </c>
      <c r="E10781" s="81" t="s">
        <v>117</v>
      </c>
      <c r="F10781" s="83">
        <v>44155.262673611112</v>
      </c>
      <c r="G10781" s="81" t="s">
        <v>116</v>
      </c>
    </row>
    <row r="10782" spans="1:7" x14ac:dyDescent="0.25">
      <c r="A10782" s="81" t="s">
        <v>11725</v>
      </c>
      <c r="B10782" s="82">
        <v>10778</v>
      </c>
      <c r="C10782" s="83">
        <v>44147.54420138889</v>
      </c>
      <c r="D10782" s="81" t="s">
        <v>12679</v>
      </c>
      <c r="E10782" s="81" t="s">
        <v>117</v>
      </c>
      <c r="F10782" s="83">
        <v>44148</v>
      </c>
      <c r="G10782" s="81" t="s">
        <v>116</v>
      </c>
    </row>
    <row r="10783" spans="1:7" x14ac:dyDescent="0.25">
      <c r="A10783" s="81" t="s">
        <v>11726</v>
      </c>
      <c r="B10783" s="82">
        <v>10779</v>
      </c>
      <c r="C10783" s="83">
        <v>44147.560312499998</v>
      </c>
      <c r="D10783" s="81" t="s">
        <v>11176</v>
      </c>
      <c r="E10783" s="81" t="s">
        <v>117</v>
      </c>
      <c r="F10783" s="83">
        <v>44148.81150462963</v>
      </c>
      <c r="G10783" s="81" t="s">
        <v>116</v>
      </c>
    </row>
    <row r="10784" spans="1:7" x14ac:dyDescent="0.25">
      <c r="A10784" s="81" t="s">
        <v>11727</v>
      </c>
      <c r="B10784" s="82">
        <v>10780</v>
      </c>
      <c r="C10784" s="83">
        <v>44147.595856481479</v>
      </c>
      <c r="D10784" s="81" t="s">
        <v>11176</v>
      </c>
      <c r="E10784" s="81" t="s">
        <v>117</v>
      </c>
      <c r="F10784" s="83">
        <v>44148</v>
      </c>
      <c r="G10784" s="81" t="s">
        <v>116</v>
      </c>
    </row>
    <row r="10785" spans="1:7" x14ac:dyDescent="0.25">
      <c r="A10785" s="81" t="s">
        <v>11728</v>
      </c>
      <c r="B10785" s="82">
        <v>10781</v>
      </c>
      <c r="C10785" s="83">
        <v>44147.596932870372</v>
      </c>
      <c r="D10785" s="81" t="s">
        <v>11176</v>
      </c>
      <c r="E10785" s="81" t="s">
        <v>117</v>
      </c>
      <c r="F10785" s="83">
        <v>44158.853518518517</v>
      </c>
      <c r="G10785" s="81" t="s">
        <v>116</v>
      </c>
    </row>
    <row r="10786" spans="1:7" x14ac:dyDescent="0.25">
      <c r="A10786" s="81" t="s">
        <v>11729</v>
      </c>
      <c r="B10786" s="82">
        <v>10782</v>
      </c>
      <c r="C10786" s="83">
        <v>44147.603576388887</v>
      </c>
      <c r="D10786" s="81" t="s">
        <v>11176</v>
      </c>
      <c r="E10786" s="81" t="s">
        <v>117</v>
      </c>
      <c r="F10786" s="83">
        <v>44155</v>
      </c>
      <c r="G10786" s="81" t="s">
        <v>116</v>
      </c>
    </row>
    <row r="10787" spans="1:7" x14ac:dyDescent="0.25">
      <c r="A10787" s="81" t="s">
        <v>11730</v>
      </c>
      <c r="B10787" s="82">
        <v>10783</v>
      </c>
      <c r="C10787" s="83">
        <v>44147.609201388892</v>
      </c>
      <c r="D10787" s="81" t="s">
        <v>869</v>
      </c>
      <c r="E10787" s="81" t="s">
        <v>117</v>
      </c>
      <c r="F10787" s="83">
        <v>44148</v>
      </c>
      <c r="G10787" s="81" t="s">
        <v>116</v>
      </c>
    </row>
    <row r="10788" spans="1:7" x14ac:dyDescent="0.25">
      <c r="A10788" s="81" t="s">
        <v>11731</v>
      </c>
      <c r="B10788" s="82">
        <v>10784</v>
      </c>
      <c r="C10788" s="83">
        <v>44147.615243055552</v>
      </c>
      <c r="D10788" s="81" t="s">
        <v>11176</v>
      </c>
      <c r="E10788" s="81" t="s">
        <v>117</v>
      </c>
      <c r="F10788" s="83">
        <v>44148.635625000003</v>
      </c>
      <c r="G10788" s="81" t="s">
        <v>116</v>
      </c>
    </row>
    <row r="10789" spans="1:7" x14ac:dyDescent="0.25">
      <c r="A10789" s="81" t="s">
        <v>11732</v>
      </c>
      <c r="B10789" s="82">
        <v>10785</v>
      </c>
      <c r="C10789" s="83">
        <v>44147.624525462961</v>
      </c>
      <c r="D10789" s="81" t="s">
        <v>11176</v>
      </c>
      <c r="E10789" s="81" t="s">
        <v>117</v>
      </c>
      <c r="F10789" s="83">
        <v>44152.469270833331</v>
      </c>
      <c r="G10789" s="81" t="s">
        <v>116</v>
      </c>
    </row>
    <row r="10790" spans="1:7" x14ac:dyDescent="0.25">
      <c r="A10790" s="81" t="s">
        <v>11733</v>
      </c>
      <c r="B10790" s="82">
        <v>10786</v>
      </c>
      <c r="C10790" s="83">
        <v>44147.631620370368</v>
      </c>
      <c r="D10790" s="81" t="s">
        <v>11176</v>
      </c>
      <c r="E10790" s="81" t="s">
        <v>117</v>
      </c>
      <c r="F10790" s="83">
        <v>44154</v>
      </c>
      <c r="G10790" s="81" t="s">
        <v>116</v>
      </c>
    </row>
    <row r="10791" spans="1:7" x14ac:dyDescent="0.25">
      <c r="A10791" s="81" t="s">
        <v>11734</v>
      </c>
      <c r="B10791" s="82">
        <v>10787</v>
      </c>
      <c r="C10791" s="83">
        <v>44147.635150462964</v>
      </c>
      <c r="D10791" s="81" t="s">
        <v>11176</v>
      </c>
      <c r="E10791" s="81" t="s">
        <v>117</v>
      </c>
      <c r="F10791" s="83">
        <v>44148.770960648151</v>
      </c>
      <c r="G10791" s="81" t="s">
        <v>116</v>
      </c>
    </row>
    <row r="10792" spans="1:7" x14ac:dyDescent="0.25">
      <c r="A10792" s="81" t="s">
        <v>11735</v>
      </c>
      <c r="B10792" s="82">
        <v>10788</v>
      </c>
      <c r="C10792" s="83">
        <v>44147.636412037034</v>
      </c>
      <c r="D10792" s="81" t="s">
        <v>11176</v>
      </c>
      <c r="E10792" s="81" t="s">
        <v>117</v>
      </c>
      <c r="F10792" s="83">
        <v>44152.514074074075</v>
      </c>
      <c r="G10792" s="81" t="s">
        <v>116</v>
      </c>
    </row>
    <row r="10793" spans="1:7" x14ac:dyDescent="0.25">
      <c r="A10793" s="81" t="s">
        <v>11736</v>
      </c>
      <c r="B10793" s="82">
        <v>10789</v>
      </c>
      <c r="C10793" s="83">
        <v>44147.643576388888</v>
      </c>
      <c r="D10793" s="81" t="s">
        <v>147</v>
      </c>
      <c r="E10793" s="81" t="s">
        <v>117</v>
      </c>
      <c r="F10793" s="83">
        <v>44154.485520833332</v>
      </c>
      <c r="G10793" s="81" t="s">
        <v>116</v>
      </c>
    </row>
    <row r="10794" spans="1:7" x14ac:dyDescent="0.25">
      <c r="A10794" s="81" t="s">
        <v>11737</v>
      </c>
      <c r="B10794" s="82">
        <v>10790</v>
      </c>
      <c r="C10794" s="83">
        <v>44147.653101851851</v>
      </c>
      <c r="D10794" s="81" t="s">
        <v>11176</v>
      </c>
      <c r="E10794" s="81" t="s">
        <v>117</v>
      </c>
      <c r="F10794" s="83">
        <v>44154</v>
      </c>
      <c r="G10794" s="81" t="s">
        <v>116</v>
      </c>
    </row>
    <row r="10795" spans="1:7" x14ac:dyDescent="0.25">
      <c r="A10795" s="81" t="s">
        <v>11738</v>
      </c>
      <c r="B10795" s="82">
        <v>10791</v>
      </c>
      <c r="C10795" s="83">
        <v>44147.656018518515</v>
      </c>
      <c r="D10795" s="81" t="s">
        <v>11176</v>
      </c>
      <c r="E10795" s="81" t="s">
        <v>117</v>
      </c>
      <c r="F10795" s="83">
        <v>44148</v>
      </c>
      <c r="G10795" s="81" t="s">
        <v>116</v>
      </c>
    </row>
    <row r="10796" spans="1:7" x14ac:dyDescent="0.25">
      <c r="A10796" s="81" t="s">
        <v>11739</v>
      </c>
      <c r="B10796" s="82">
        <v>10792</v>
      </c>
      <c r="C10796" s="83">
        <v>44147.659259259257</v>
      </c>
      <c r="D10796" s="81" t="s">
        <v>11176</v>
      </c>
      <c r="E10796" s="81" t="s">
        <v>117</v>
      </c>
      <c r="F10796" s="83">
        <v>44148</v>
      </c>
      <c r="G10796" s="81" t="s">
        <v>116</v>
      </c>
    </row>
    <row r="10797" spans="1:7" x14ac:dyDescent="0.25">
      <c r="A10797" s="81" t="s">
        <v>11740</v>
      </c>
      <c r="B10797" s="82">
        <v>10793</v>
      </c>
      <c r="C10797" s="83">
        <v>44147.661249999997</v>
      </c>
      <c r="D10797" s="81" t="s">
        <v>745</v>
      </c>
      <c r="E10797" s="81" t="s">
        <v>117</v>
      </c>
      <c r="F10797" s="83">
        <v>44148</v>
      </c>
      <c r="G10797" s="81" t="s">
        <v>116</v>
      </c>
    </row>
    <row r="10798" spans="1:7" x14ac:dyDescent="0.25">
      <c r="A10798" s="81" t="s">
        <v>11741</v>
      </c>
      <c r="B10798" s="82">
        <v>10794</v>
      </c>
      <c r="C10798" s="83">
        <v>44147.661770833336</v>
      </c>
      <c r="D10798" s="81" t="s">
        <v>11176</v>
      </c>
      <c r="E10798" s="81" t="s">
        <v>117</v>
      </c>
      <c r="F10798" s="83">
        <v>44148</v>
      </c>
      <c r="G10798" s="81" t="s">
        <v>116</v>
      </c>
    </row>
    <row r="10799" spans="1:7" x14ac:dyDescent="0.25">
      <c r="A10799" s="81" t="s">
        <v>11742</v>
      </c>
      <c r="B10799" s="82">
        <v>10795</v>
      </c>
      <c r="C10799" s="83">
        <v>44147.664317129631</v>
      </c>
      <c r="D10799" s="81" t="s">
        <v>11176</v>
      </c>
      <c r="E10799" s="81" t="s">
        <v>117</v>
      </c>
      <c r="F10799" s="83" t="s">
        <v>11176</v>
      </c>
      <c r="G10799" s="81" t="s">
        <v>11176</v>
      </c>
    </row>
    <row r="10800" spans="1:7" x14ac:dyDescent="0.25">
      <c r="A10800" s="81" t="s">
        <v>11743</v>
      </c>
      <c r="B10800" s="82">
        <v>10796</v>
      </c>
      <c r="C10800" s="83">
        <v>44147.664733796293</v>
      </c>
      <c r="D10800" s="81" t="s">
        <v>147</v>
      </c>
      <c r="E10800" s="81" t="s">
        <v>117</v>
      </c>
      <c r="F10800" s="83">
        <v>44152</v>
      </c>
      <c r="G10800" s="81" t="s">
        <v>116</v>
      </c>
    </row>
    <row r="10801" spans="1:7" x14ac:dyDescent="0.25">
      <c r="A10801" s="81" t="s">
        <v>11744</v>
      </c>
      <c r="B10801" s="82">
        <v>10797</v>
      </c>
      <c r="C10801" s="83">
        <v>44147.666307870371</v>
      </c>
      <c r="D10801" s="81" t="s">
        <v>11176</v>
      </c>
      <c r="E10801" s="81" t="s">
        <v>117</v>
      </c>
      <c r="F10801" s="83">
        <v>44152.922268518516</v>
      </c>
      <c r="G10801" s="81" t="s">
        <v>116</v>
      </c>
    </row>
    <row r="10802" spans="1:7" x14ac:dyDescent="0.25">
      <c r="A10802" s="81" t="s">
        <v>11745</v>
      </c>
      <c r="B10802" s="82">
        <v>10798</v>
      </c>
      <c r="C10802" s="83">
        <v>44147.667199074072</v>
      </c>
      <c r="D10802" s="81" t="s">
        <v>11176</v>
      </c>
      <c r="E10802" s="81" t="s">
        <v>117</v>
      </c>
      <c r="F10802" s="83">
        <v>44152.933449074073</v>
      </c>
      <c r="G10802" s="81" t="s">
        <v>116</v>
      </c>
    </row>
    <row r="10803" spans="1:7" x14ac:dyDescent="0.25">
      <c r="A10803" s="81" t="s">
        <v>11746</v>
      </c>
      <c r="B10803" s="82">
        <v>10799</v>
      </c>
      <c r="C10803" s="83">
        <v>44147.667986111112</v>
      </c>
      <c r="D10803" s="81" t="s">
        <v>11176</v>
      </c>
      <c r="E10803" s="81" t="s">
        <v>117</v>
      </c>
      <c r="F10803" s="83">
        <v>44152.935682870368</v>
      </c>
      <c r="G10803" s="81" t="s">
        <v>116</v>
      </c>
    </row>
    <row r="10804" spans="1:7" x14ac:dyDescent="0.25">
      <c r="A10804" s="81" t="s">
        <v>11747</v>
      </c>
      <c r="B10804" s="82">
        <v>10800</v>
      </c>
      <c r="C10804" s="83">
        <v>44147.668958333335</v>
      </c>
      <c r="D10804" s="81" t="s">
        <v>11176</v>
      </c>
      <c r="E10804" s="81" t="s">
        <v>117</v>
      </c>
      <c r="F10804" s="83">
        <v>44154</v>
      </c>
      <c r="G10804" s="81" t="s">
        <v>116</v>
      </c>
    </row>
    <row r="10805" spans="1:7" x14ac:dyDescent="0.25">
      <c r="A10805" s="81" t="s">
        <v>11748</v>
      </c>
      <c r="B10805" s="82">
        <v>10801</v>
      </c>
      <c r="C10805" s="83">
        <v>44147.672962962963</v>
      </c>
      <c r="D10805" s="81" t="s">
        <v>11176</v>
      </c>
      <c r="E10805" s="81" t="s">
        <v>117</v>
      </c>
      <c r="F10805" s="83">
        <v>44154</v>
      </c>
      <c r="G10805" s="81" t="s">
        <v>116</v>
      </c>
    </row>
    <row r="10806" spans="1:7" x14ac:dyDescent="0.25">
      <c r="A10806" s="81" t="s">
        <v>11749</v>
      </c>
      <c r="B10806" s="82">
        <v>10802</v>
      </c>
      <c r="C10806" s="83">
        <v>44147.674803240741</v>
      </c>
      <c r="D10806" s="81" t="s">
        <v>11176</v>
      </c>
      <c r="E10806" s="81" t="s">
        <v>117</v>
      </c>
      <c r="F10806" s="83">
        <v>44154.915937500002</v>
      </c>
      <c r="G10806" s="81" t="s">
        <v>116</v>
      </c>
    </row>
    <row r="10807" spans="1:7" x14ac:dyDescent="0.25">
      <c r="A10807" s="81" t="s">
        <v>11750</v>
      </c>
      <c r="B10807" s="82">
        <v>10803</v>
      </c>
      <c r="C10807" s="83">
        <v>44147.676180555558</v>
      </c>
      <c r="D10807" s="81" t="s">
        <v>11176</v>
      </c>
      <c r="E10807" s="81" t="s">
        <v>117</v>
      </c>
      <c r="F10807" s="83">
        <v>44154</v>
      </c>
      <c r="G10807" s="81" t="s">
        <v>116</v>
      </c>
    </row>
    <row r="10808" spans="1:7" x14ac:dyDescent="0.25">
      <c r="A10808" s="81" t="s">
        <v>11751</v>
      </c>
      <c r="B10808" s="82">
        <v>10804</v>
      </c>
      <c r="C10808" s="83">
        <v>44147.679803240739</v>
      </c>
      <c r="D10808" s="81" t="s">
        <v>902</v>
      </c>
      <c r="E10808" s="81" t="s">
        <v>117</v>
      </c>
      <c r="F10808" s="83">
        <v>44152.893796296295</v>
      </c>
      <c r="G10808" s="81" t="s">
        <v>116</v>
      </c>
    </row>
    <row r="10809" spans="1:7" x14ac:dyDescent="0.25">
      <c r="A10809" s="81" t="s">
        <v>11752</v>
      </c>
      <c r="B10809" s="82">
        <v>10805</v>
      </c>
      <c r="C10809" s="83">
        <v>44147.682569444441</v>
      </c>
      <c r="D10809" s="81" t="s">
        <v>11176</v>
      </c>
      <c r="E10809" s="81" t="s">
        <v>117</v>
      </c>
      <c r="F10809" s="83">
        <v>44148.708194444444</v>
      </c>
      <c r="G10809" s="81" t="s">
        <v>116</v>
      </c>
    </row>
    <row r="10810" spans="1:7" x14ac:dyDescent="0.25">
      <c r="A10810" s="81" t="s">
        <v>11753</v>
      </c>
      <c r="B10810" s="82">
        <v>10806</v>
      </c>
      <c r="C10810" s="83">
        <v>44147.6871875</v>
      </c>
      <c r="D10810" s="81" t="s">
        <v>11176</v>
      </c>
      <c r="E10810" s="81" t="s">
        <v>117</v>
      </c>
      <c r="F10810" s="83">
        <v>44154</v>
      </c>
      <c r="G10810" s="81" t="s">
        <v>116</v>
      </c>
    </row>
    <row r="10811" spans="1:7" x14ac:dyDescent="0.25">
      <c r="A10811" s="81" t="s">
        <v>11754</v>
      </c>
      <c r="B10811" s="82">
        <v>10807</v>
      </c>
      <c r="C10811" s="83">
        <v>44147.691493055558</v>
      </c>
      <c r="D10811" s="81" t="s">
        <v>142</v>
      </c>
      <c r="E10811" s="81" t="s">
        <v>117</v>
      </c>
      <c r="F10811" s="83">
        <v>44152.942881944444</v>
      </c>
      <c r="G10811" s="81" t="s">
        <v>116</v>
      </c>
    </row>
    <row r="10812" spans="1:7" x14ac:dyDescent="0.25">
      <c r="A10812" s="81" t="s">
        <v>11755</v>
      </c>
      <c r="B10812" s="82">
        <v>10808</v>
      </c>
      <c r="C10812" s="83">
        <v>44147.692731481482</v>
      </c>
      <c r="D10812" s="81" t="s">
        <v>11756</v>
      </c>
      <c r="E10812" s="81" t="s">
        <v>117</v>
      </c>
      <c r="F10812" s="83">
        <v>44148</v>
      </c>
      <c r="G10812" s="81" t="s">
        <v>116</v>
      </c>
    </row>
    <row r="10813" spans="1:7" x14ac:dyDescent="0.25">
      <c r="A10813" s="81" t="s">
        <v>11757</v>
      </c>
      <c r="B10813" s="82">
        <v>10809</v>
      </c>
      <c r="C10813" s="83">
        <v>44147.698738425926</v>
      </c>
      <c r="D10813" s="81" t="s">
        <v>11176</v>
      </c>
      <c r="E10813" s="81" t="s">
        <v>117</v>
      </c>
      <c r="F10813" s="83">
        <v>44154.974965277775</v>
      </c>
      <c r="G10813" s="81" t="s">
        <v>116</v>
      </c>
    </row>
    <row r="10814" spans="1:7" x14ac:dyDescent="0.25">
      <c r="A10814" s="81" t="s">
        <v>11758</v>
      </c>
      <c r="B10814" s="82">
        <v>10810</v>
      </c>
      <c r="C10814" s="83">
        <v>44147.70003472222</v>
      </c>
      <c r="D10814" s="81" t="s">
        <v>2728</v>
      </c>
      <c r="E10814" s="81" t="s">
        <v>117</v>
      </c>
      <c r="F10814" s="83">
        <v>44152.919444444444</v>
      </c>
      <c r="G10814" s="81" t="s">
        <v>116</v>
      </c>
    </row>
    <row r="10815" spans="1:7" x14ac:dyDescent="0.25">
      <c r="A10815" s="81" t="s">
        <v>11759</v>
      </c>
      <c r="B10815" s="82">
        <v>10811</v>
      </c>
      <c r="C10815" s="83">
        <v>44147.7034375</v>
      </c>
      <c r="D10815" s="81" t="s">
        <v>11176</v>
      </c>
      <c r="E10815" s="81" t="s">
        <v>117</v>
      </c>
      <c r="F10815" s="83">
        <v>44152.60769675926</v>
      </c>
      <c r="G10815" s="81" t="s">
        <v>116</v>
      </c>
    </row>
    <row r="10816" spans="1:7" x14ac:dyDescent="0.25">
      <c r="A10816" s="81" t="s">
        <v>11760</v>
      </c>
      <c r="B10816" s="82">
        <v>10812</v>
      </c>
      <c r="C10816" s="83">
        <v>44148.314386574071</v>
      </c>
      <c r="D10816" s="81" t="s">
        <v>11176</v>
      </c>
      <c r="E10816" s="81" t="s">
        <v>117</v>
      </c>
      <c r="F10816" s="83">
        <v>44160</v>
      </c>
      <c r="G10816" s="81" t="s">
        <v>116</v>
      </c>
    </row>
    <row r="10817" spans="1:7" x14ac:dyDescent="0.25">
      <c r="A10817" s="81" t="s">
        <v>11761</v>
      </c>
      <c r="B10817" s="82">
        <v>10813</v>
      </c>
      <c r="C10817" s="83">
        <v>44148.338576388887</v>
      </c>
      <c r="D10817" s="81" t="s">
        <v>1531</v>
      </c>
      <c r="E10817" s="81" t="s">
        <v>117</v>
      </c>
      <c r="F10817" s="83">
        <v>44154.521666666667</v>
      </c>
      <c r="G10817" s="81" t="s">
        <v>116</v>
      </c>
    </row>
    <row r="10818" spans="1:7" x14ac:dyDescent="0.25">
      <c r="A10818" s="81" t="s">
        <v>11762</v>
      </c>
      <c r="B10818" s="82">
        <v>10814</v>
      </c>
      <c r="C10818" s="83">
        <v>44148.341574074075</v>
      </c>
      <c r="D10818" s="81" t="s">
        <v>2854</v>
      </c>
      <c r="E10818" s="81" t="s">
        <v>117</v>
      </c>
      <c r="F10818" s="83">
        <v>44152.66201388889</v>
      </c>
      <c r="G10818" s="81" t="s">
        <v>116</v>
      </c>
    </row>
    <row r="10819" spans="1:7" x14ac:dyDescent="0.25">
      <c r="A10819" s="81" t="s">
        <v>11763</v>
      </c>
      <c r="B10819" s="82">
        <v>10815</v>
      </c>
      <c r="C10819" s="83">
        <v>44148.344733796293</v>
      </c>
      <c r="D10819" s="81" t="s">
        <v>11176</v>
      </c>
      <c r="E10819" s="81" t="s">
        <v>117</v>
      </c>
      <c r="F10819" s="83">
        <v>44152</v>
      </c>
      <c r="G10819" s="81" t="s">
        <v>116</v>
      </c>
    </row>
    <row r="10820" spans="1:7" x14ac:dyDescent="0.25">
      <c r="A10820" s="81" t="s">
        <v>11764</v>
      </c>
      <c r="B10820" s="82">
        <v>10816</v>
      </c>
      <c r="C10820" s="83">
        <v>44148.346354166664</v>
      </c>
      <c r="D10820" s="81" t="s">
        <v>142</v>
      </c>
      <c r="E10820" s="81" t="s">
        <v>117</v>
      </c>
      <c r="F10820" s="83">
        <v>44154</v>
      </c>
      <c r="G10820" s="81" t="s">
        <v>116</v>
      </c>
    </row>
    <row r="10821" spans="1:7" x14ac:dyDescent="0.25">
      <c r="A10821" s="81" t="s">
        <v>11765</v>
      </c>
      <c r="B10821" s="82">
        <v>10817</v>
      </c>
      <c r="C10821" s="83">
        <v>44148.348668981482</v>
      </c>
      <c r="D10821" s="81" t="s">
        <v>310</v>
      </c>
      <c r="E10821" s="81" t="s">
        <v>117</v>
      </c>
      <c r="F10821" s="83">
        <v>44153</v>
      </c>
      <c r="G10821" s="81" t="s">
        <v>116</v>
      </c>
    </row>
    <row r="10822" spans="1:7" x14ac:dyDescent="0.25">
      <c r="A10822" s="81" t="s">
        <v>11766</v>
      </c>
      <c r="B10822" s="82">
        <v>10818</v>
      </c>
      <c r="C10822" s="83">
        <v>44148.348946759259</v>
      </c>
      <c r="D10822" s="81" t="s">
        <v>11176</v>
      </c>
      <c r="E10822" s="81" t="s">
        <v>117</v>
      </c>
      <c r="F10822" s="83">
        <v>44155</v>
      </c>
      <c r="G10822" s="81" t="s">
        <v>116</v>
      </c>
    </row>
    <row r="10823" spans="1:7" x14ac:dyDescent="0.25">
      <c r="A10823" s="81" t="s">
        <v>11767</v>
      </c>
      <c r="B10823" s="82">
        <v>10819</v>
      </c>
      <c r="C10823" s="83">
        <v>44148.352372685185</v>
      </c>
      <c r="D10823" s="81" t="s">
        <v>2256</v>
      </c>
      <c r="E10823" s="81" t="s">
        <v>117</v>
      </c>
      <c r="F10823" s="83">
        <v>44154.459004629629</v>
      </c>
      <c r="G10823" s="81" t="s">
        <v>116</v>
      </c>
    </row>
    <row r="10824" spans="1:7" x14ac:dyDescent="0.25">
      <c r="A10824" s="81" t="s">
        <v>11768</v>
      </c>
      <c r="B10824" s="82">
        <v>10820</v>
      </c>
      <c r="C10824" s="83">
        <v>44148.355613425927</v>
      </c>
      <c r="D10824" s="81" t="s">
        <v>1464</v>
      </c>
      <c r="E10824" s="81" t="s">
        <v>117</v>
      </c>
      <c r="F10824" s="83">
        <v>44153.395879629628</v>
      </c>
      <c r="G10824" s="81" t="s">
        <v>116</v>
      </c>
    </row>
    <row r="10825" spans="1:7" x14ac:dyDescent="0.25">
      <c r="A10825" s="81" t="s">
        <v>11769</v>
      </c>
      <c r="B10825" s="82">
        <v>10821</v>
      </c>
      <c r="C10825" s="83">
        <v>44148.357708333337</v>
      </c>
      <c r="D10825" s="81" t="s">
        <v>11176</v>
      </c>
      <c r="E10825" s="81" t="s">
        <v>117</v>
      </c>
      <c r="F10825" s="83" t="s">
        <v>11176</v>
      </c>
      <c r="G10825" s="81" t="s">
        <v>11176</v>
      </c>
    </row>
    <row r="10826" spans="1:7" x14ac:dyDescent="0.25">
      <c r="A10826" s="81" t="s">
        <v>11770</v>
      </c>
      <c r="B10826" s="82">
        <v>10822</v>
      </c>
      <c r="C10826" s="83">
        <v>44148.360949074071</v>
      </c>
      <c r="D10826" s="81" t="s">
        <v>331</v>
      </c>
      <c r="E10826" s="81" t="s">
        <v>117</v>
      </c>
      <c r="F10826" s="83">
        <v>44153.544305555559</v>
      </c>
      <c r="G10826" s="81" t="s">
        <v>116</v>
      </c>
    </row>
    <row r="10827" spans="1:7" x14ac:dyDescent="0.25">
      <c r="A10827" s="81" t="s">
        <v>11771</v>
      </c>
      <c r="B10827" s="82">
        <v>10823</v>
      </c>
      <c r="C10827" s="83">
        <v>44148.362708333334</v>
      </c>
      <c r="D10827" s="81" t="s">
        <v>11176</v>
      </c>
      <c r="E10827" s="81" t="s">
        <v>117</v>
      </c>
      <c r="F10827" s="83">
        <v>44155.773854166669</v>
      </c>
      <c r="G10827" s="81" t="s">
        <v>116</v>
      </c>
    </row>
    <row r="10828" spans="1:7" x14ac:dyDescent="0.25">
      <c r="A10828" s="81" t="s">
        <v>11772</v>
      </c>
      <c r="B10828" s="82">
        <v>10824</v>
      </c>
      <c r="C10828" s="83">
        <v>44148.365879629629</v>
      </c>
      <c r="D10828" s="81" t="s">
        <v>11176</v>
      </c>
      <c r="E10828" s="81" t="s">
        <v>117</v>
      </c>
      <c r="F10828" s="83">
        <v>44154</v>
      </c>
      <c r="G10828" s="81" t="s">
        <v>116</v>
      </c>
    </row>
    <row r="10829" spans="1:7" x14ac:dyDescent="0.25">
      <c r="A10829" s="81" t="s">
        <v>11773</v>
      </c>
      <c r="B10829" s="82">
        <v>10825</v>
      </c>
      <c r="C10829" s="83">
        <v>44148.366712962961</v>
      </c>
      <c r="D10829" s="81" t="s">
        <v>1659</v>
      </c>
      <c r="E10829" s="81" t="s">
        <v>117</v>
      </c>
      <c r="F10829" s="83">
        <v>44155.405185185184</v>
      </c>
      <c r="G10829" s="81" t="s">
        <v>116</v>
      </c>
    </row>
    <row r="10830" spans="1:7" x14ac:dyDescent="0.25">
      <c r="A10830" s="81" t="s">
        <v>11774</v>
      </c>
      <c r="B10830" s="82">
        <v>10826</v>
      </c>
      <c r="C10830" s="83">
        <v>44148.371145833335</v>
      </c>
      <c r="D10830" s="81" t="s">
        <v>11187</v>
      </c>
      <c r="E10830" s="81" t="s">
        <v>117</v>
      </c>
      <c r="F10830" s="83">
        <v>44152.499085648145</v>
      </c>
      <c r="G10830" s="81" t="s">
        <v>116</v>
      </c>
    </row>
    <row r="10831" spans="1:7" x14ac:dyDescent="0.25">
      <c r="A10831" s="81" t="s">
        <v>11775</v>
      </c>
      <c r="B10831" s="82">
        <v>10827</v>
      </c>
      <c r="C10831" s="83">
        <v>44148.37667824074</v>
      </c>
      <c r="D10831" s="81" t="s">
        <v>11176</v>
      </c>
      <c r="E10831" s="81" t="s">
        <v>117</v>
      </c>
      <c r="F10831" s="83">
        <v>44153.409756944442</v>
      </c>
      <c r="G10831" s="81" t="s">
        <v>116</v>
      </c>
    </row>
    <row r="10832" spans="1:7" x14ac:dyDescent="0.25">
      <c r="A10832" s="81" t="s">
        <v>11776</v>
      </c>
      <c r="B10832" s="82">
        <v>10828</v>
      </c>
      <c r="C10832" s="83">
        <v>44148.3830787037</v>
      </c>
      <c r="D10832" s="81" t="s">
        <v>11176</v>
      </c>
      <c r="E10832" s="81" t="s">
        <v>117</v>
      </c>
      <c r="F10832" s="83">
        <v>44152.44740740741</v>
      </c>
      <c r="G10832" s="81" t="s">
        <v>116</v>
      </c>
    </row>
    <row r="10833" spans="1:7" x14ac:dyDescent="0.25">
      <c r="A10833" s="81" t="s">
        <v>11777</v>
      </c>
      <c r="B10833" s="82">
        <v>10829</v>
      </c>
      <c r="C10833" s="83">
        <v>44148.38318287037</v>
      </c>
      <c r="D10833" s="81" t="s">
        <v>11176</v>
      </c>
      <c r="E10833" s="81" t="s">
        <v>117</v>
      </c>
      <c r="F10833" s="83">
        <v>44154</v>
      </c>
      <c r="G10833" s="81" t="s">
        <v>116</v>
      </c>
    </row>
    <row r="10834" spans="1:7" x14ac:dyDescent="0.25">
      <c r="A10834" s="81" t="s">
        <v>11778</v>
      </c>
      <c r="B10834" s="82">
        <v>10830</v>
      </c>
      <c r="C10834" s="83">
        <v>44148.392233796294</v>
      </c>
      <c r="D10834" s="81" t="s">
        <v>657</v>
      </c>
      <c r="E10834" s="81" t="s">
        <v>117</v>
      </c>
      <c r="F10834" s="83">
        <v>44152.531666666669</v>
      </c>
      <c r="G10834" s="81" t="s">
        <v>116</v>
      </c>
    </row>
    <row r="10835" spans="1:7" x14ac:dyDescent="0.25">
      <c r="A10835" s="81" t="s">
        <v>11779</v>
      </c>
      <c r="B10835" s="82">
        <v>10831</v>
      </c>
      <c r="C10835" s="83">
        <v>44148.394259259258</v>
      </c>
      <c r="D10835" s="81" t="s">
        <v>11176</v>
      </c>
      <c r="E10835" s="81" t="s">
        <v>117</v>
      </c>
      <c r="F10835" s="83">
        <v>44158</v>
      </c>
      <c r="G10835" s="81" t="s">
        <v>116</v>
      </c>
    </row>
    <row r="10836" spans="1:7" x14ac:dyDescent="0.25">
      <c r="A10836" s="81" t="s">
        <v>11780</v>
      </c>
      <c r="B10836" s="82">
        <v>10832</v>
      </c>
      <c r="C10836" s="83">
        <v>44148.402858796297</v>
      </c>
      <c r="D10836" s="81" t="s">
        <v>11176</v>
      </c>
      <c r="E10836" s="81" t="s">
        <v>117</v>
      </c>
      <c r="F10836" s="83">
        <v>44152</v>
      </c>
      <c r="G10836" s="81" t="s">
        <v>116</v>
      </c>
    </row>
    <row r="10837" spans="1:7" x14ac:dyDescent="0.25">
      <c r="A10837" s="81" t="s">
        <v>11781</v>
      </c>
      <c r="B10837" s="82">
        <v>10833</v>
      </c>
      <c r="C10837" s="83">
        <v>44148.406400462962</v>
      </c>
      <c r="D10837" s="81" t="s">
        <v>147</v>
      </c>
      <c r="E10837" s="81" t="s">
        <v>117</v>
      </c>
      <c r="F10837" s="83">
        <v>44152.848449074074</v>
      </c>
      <c r="G10837" s="81" t="s">
        <v>116</v>
      </c>
    </row>
    <row r="10838" spans="1:7" x14ac:dyDescent="0.25">
      <c r="A10838" s="81" t="s">
        <v>11782</v>
      </c>
      <c r="B10838" s="82">
        <v>10834</v>
      </c>
      <c r="C10838" s="83">
        <v>44148.41128472222</v>
      </c>
      <c r="D10838" s="81" t="s">
        <v>11176</v>
      </c>
      <c r="E10838" s="81" t="s">
        <v>117</v>
      </c>
      <c r="F10838" s="83">
        <v>44162.704317129632</v>
      </c>
      <c r="G10838" s="81" t="s">
        <v>116</v>
      </c>
    </row>
    <row r="10839" spans="1:7" x14ac:dyDescent="0.25">
      <c r="A10839" s="81" t="s">
        <v>11783</v>
      </c>
      <c r="B10839" s="82">
        <v>10835</v>
      </c>
      <c r="C10839" s="83">
        <v>44148.423344907409</v>
      </c>
      <c r="D10839" s="81" t="s">
        <v>11176</v>
      </c>
      <c r="E10839" s="81" t="s">
        <v>117</v>
      </c>
      <c r="F10839" s="83">
        <v>44154</v>
      </c>
      <c r="G10839" s="81" t="s">
        <v>116</v>
      </c>
    </row>
    <row r="10840" spans="1:7" x14ac:dyDescent="0.25">
      <c r="A10840" s="81" t="s">
        <v>11784</v>
      </c>
      <c r="B10840" s="82">
        <v>10836</v>
      </c>
      <c r="C10840" s="83">
        <v>44148.42664351852</v>
      </c>
      <c r="D10840" s="81" t="s">
        <v>11176</v>
      </c>
      <c r="E10840" s="81" t="s">
        <v>117</v>
      </c>
      <c r="F10840" s="83">
        <v>44152</v>
      </c>
      <c r="G10840" s="81" t="s">
        <v>116</v>
      </c>
    </row>
    <row r="10841" spans="1:7" x14ac:dyDescent="0.25">
      <c r="A10841" s="81" t="s">
        <v>11785</v>
      </c>
      <c r="B10841" s="82">
        <v>10837</v>
      </c>
      <c r="C10841" s="83">
        <v>44148.430844907409</v>
      </c>
      <c r="D10841" s="81" t="s">
        <v>142</v>
      </c>
      <c r="E10841" s="81" t="s">
        <v>117</v>
      </c>
      <c r="F10841" s="83">
        <v>44152.95208333333</v>
      </c>
      <c r="G10841" s="81" t="s">
        <v>116</v>
      </c>
    </row>
    <row r="10842" spans="1:7" x14ac:dyDescent="0.25">
      <c r="A10842" s="81" t="s">
        <v>11786</v>
      </c>
      <c r="B10842" s="82">
        <v>10838</v>
      </c>
      <c r="C10842" s="83">
        <v>44148.433912037035</v>
      </c>
      <c r="D10842" s="81" t="s">
        <v>11176</v>
      </c>
      <c r="E10842" s="81" t="s">
        <v>117</v>
      </c>
      <c r="F10842" s="83">
        <v>44150.672280092593</v>
      </c>
      <c r="G10842" s="81" t="s">
        <v>116</v>
      </c>
    </row>
    <row r="10843" spans="1:7" x14ac:dyDescent="0.25">
      <c r="A10843" s="81" t="s">
        <v>11787</v>
      </c>
      <c r="B10843" s="82">
        <v>10839</v>
      </c>
      <c r="C10843" s="83">
        <v>44148.434560185182</v>
      </c>
      <c r="D10843" s="81" t="s">
        <v>179</v>
      </c>
      <c r="E10843" s="81" t="s">
        <v>117</v>
      </c>
      <c r="F10843" s="83">
        <v>44153</v>
      </c>
      <c r="G10843" s="81" t="s">
        <v>116</v>
      </c>
    </row>
    <row r="10844" spans="1:7" x14ac:dyDescent="0.25">
      <c r="A10844" s="81" t="s">
        <v>11788</v>
      </c>
      <c r="B10844" s="82">
        <v>10840</v>
      </c>
      <c r="C10844" s="83">
        <v>44148.437743055554</v>
      </c>
      <c r="D10844" s="81" t="s">
        <v>11176</v>
      </c>
      <c r="E10844" s="81" t="s">
        <v>117</v>
      </c>
      <c r="F10844" s="83">
        <v>44158</v>
      </c>
      <c r="G10844" s="81" t="s">
        <v>116</v>
      </c>
    </row>
    <row r="10845" spans="1:7" x14ac:dyDescent="0.25">
      <c r="A10845" s="81" t="s">
        <v>11789</v>
      </c>
      <c r="B10845" s="82">
        <v>10841</v>
      </c>
      <c r="C10845" s="83">
        <v>44148.438425925924</v>
      </c>
      <c r="D10845" s="81" t="s">
        <v>179</v>
      </c>
      <c r="E10845" s="81" t="s">
        <v>117</v>
      </c>
      <c r="F10845" s="83">
        <v>44153</v>
      </c>
      <c r="G10845" s="81" t="s">
        <v>116</v>
      </c>
    </row>
    <row r="10846" spans="1:7" x14ac:dyDescent="0.25">
      <c r="A10846" s="81" t="s">
        <v>11790</v>
      </c>
      <c r="B10846" s="82">
        <v>10842</v>
      </c>
      <c r="C10846" s="83">
        <v>44148.440891203703</v>
      </c>
      <c r="D10846" s="81" t="s">
        <v>11176</v>
      </c>
      <c r="E10846" s="81" t="s">
        <v>117</v>
      </c>
      <c r="F10846" s="83">
        <v>44152</v>
      </c>
      <c r="G10846" s="81" t="s">
        <v>116</v>
      </c>
    </row>
    <row r="10847" spans="1:7" x14ac:dyDescent="0.25">
      <c r="A10847" s="81" t="s">
        <v>11791</v>
      </c>
      <c r="B10847" s="82">
        <v>10843</v>
      </c>
      <c r="C10847" s="83">
        <v>44148.441238425927</v>
      </c>
      <c r="D10847" s="81" t="s">
        <v>179</v>
      </c>
      <c r="E10847" s="81" t="s">
        <v>117</v>
      </c>
      <c r="F10847" s="83" t="s">
        <v>11176</v>
      </c>
      <c r="G10847" s="81" t="s">
        <v>11176</v>
      </c>
    </row>
    <row r="10848" spans="1:7" x14ac:dyDescent="0.25">
      <c r="A10848" s="81" t="s">
        <v>11792</v>
      </c>
      <c r="B10848" s="82">
        <v>10844</v>
      </c>
      <c r="C10848" s="83">
        <v>44148.443541666667</v>
      </c>
      <c r="D10848" s="81" t="s">
        <v>11176</v>
      </c>
      <c r="E10848" s="81" t="s">
        <v>117</v>
      </c>
      <c r="F10848" s="83">
        <v>44152</v>
      </c>
      <c r="G10848" s="81" t="s">
        <v>116</v>
      </c>
    </row>
    <row r="10849" spans="1:7" x14ac:dyDescent="0.25">
      <c r="A10849" s="81" t="s">
        <v>11793</v>
      </c>
      <c r="B10849" s="82">
        <v>10845</v>
      </c>
      <c r="C10849" s="83">
        <v>44148.443958333337</v>
      </c>
      <c r="D10849" s="81" t="s">
        <v>179</v>
      </c>
      <c r="E10849" s="81" t="s">
        <v>117</v>
      </c>
      <c r="F10849" s="83">
        <v>44153</v>
      </c>
      <c r="G10849" s="81" t="s">
        <v>116</v>
      </c>
    </row>
    <row r="10850" spans="1:7" x14ac:dyDescent="0.25">
      <c r="A10850" s="81" t="s">
        <v>11794</v>
      </c>
      <c r="B10850" s="82">
        <v>10846</v>
      </c>
      <c r="C10850" s="83">
        <v>44148.445509259262</v>
      </c>
      <c r="D10850" s="81" t="s">
        <v>11176</v>
      </c>
      <c r="E10850" s="81" t="s">
        <v>117</v>
      </c>
      <c r="F10850" s="83">
        <v>44172</v>
      </c>
      <c r="G10850" s="81" t="s">
        <v>116</v>
      </c>
    </row>
    <row r="10851" spans="1:7" x14ac:dyDescent="0.25">
      <c r="A10851" s="81" t="s">
        <v>11795</v>
      </c>
      <c r="B10851" s="82">
        <v>10847</v>
      </c>
      <c r="C10851" s="83">
        <v>44148.449247685188</v>
      </c>
      <c r="D10851" s="81" t="s">
        <v>11176</v>
      </c>
      <c r="E10851" s="81" t="s">
        <v>117</v>
      </c>
      <c r="F10851" s="83">
        <v>44153.711967592593</v>
      </c>
      <c r="G10851" s="81" t="s">
        <v>116</v>
      </c>
    </row>
    <row r="10852" spans="1:7" x14ac:dyDescent="0.25">
      <c r="A10852" s="81" t="s">
        <v>11796</v>
      </c>
      <c r="B10852" s="82">
        <v>10848</v>
      </c>
      <c r="C10852" s="83">
        <v>44148.452766203707</v>
      </c>
      <c r="D10852" s="81" t="s">
        <v>11176</v>
      </c>
      <c r="E10852" s="81" t="s">
        <v>117</v>
      </c>
      <c r="F10852" s="83">
        <v>44153.439664351848</v>
      </c>
      <c r="G10852" s="81" t="s">
        <v>116</v>
      </c>
    </row>
    <row r="10853" spans="1:7" x14ac:dyDescent="0.25">
      <c r="A10853" s="81" t="s">
        <v>11797</v>
      </c>
      <c r="B10853" s="82">
        <v>10849</v>
      </c>
      <c r="C10853" s="83">
        <v>44148.455729166664</v>
      </c>
      <c r="D10853" s="81" t="s">
        <v>11176</v>
      </c>
      <c r="E10853" s="81" t="s">
        <v>117</v>
      </c>
      <c r="F10853" s="83">
        <v>44155.485752314817</v>
      </c>
      <c r="G10853" s="81" t="s">
        <v>116</v>
      </c>
    </row>
    <row r="10854" spans="1:7" x14ac:dyDescent="0.25">
      <c r="A10854" s="81" t="s">
        <v>11798</v>
      </c>
      <c r="B10854" s="82">
        <v>10850</v>
      </c>
      <c r="C10854" s="83">
        <v>44148.460335648146</v>
      </c>
      <c r="D10854" s="81" t="s">
        <v>179</v>
      </c>
      <c r="E10854" s="81" t="s">
        <v>117</v>
      </c>
      <c r="F10854" s="83">
        <v>44159.578310185185</v>
      </c>
      <c r="G10854" s="81" t="s">
        <v>116</v>
      </c>
    </row>
    <row r="10855" spans="1:7" x14ac:dyDescent="0.25">
      <c r="A10855" s="81" t="s">
        <v>11799</v>
      </c>
      <c r="B10855" s="82">
        <v>10851</v>
      </c>
      <c r="C10855" s="83">
        <v>44148.462326388886</v>
      </c>
      <c r="D10855" s="81" t="s">
        <v>279</v>
      </c>
      <c r="E10855" s="81" t="s">
        <v>117</v>
      </c>
      <c r="F10855" s="83">
        <v>44155.588217592594</v>
      </c>
      <c r="G10855" s="81" t="s">
        <v>116</v>
      </c>
    </row>
    <row r="10856" spans="1:7" x14ac:dyDescent="0.25">
      <c r="A10856" s="81" t="s">
        <v>11800</v>
      </c>
      <c r="B10856" s="82">
        <v>10852</v>
      </c>
      <c r="C10856" s="83">
        <v>44148.463958333334</v>
      </c>
      <c r="D10856" s="81" t="s">
        <v>179</v>
      </c>
      <c r="E10856" s="81" t="s">
        <v>117</v>
      </c>
      <c r="F10856" s="83">
        <v>44153</v>
      </c>
      <c r="G10856" s="81" t="s">
        <v>116</v>
      </c>
    </row>
    <row r="10857" spans="1:7" x14ac:dyDescent="0.25">
      <c r="A10857" s="81" t="s">
        <v>11801</v>
      </c>
      <c r="B10857" s="82">
        <v>10853</v>
      </c>
      <c r="C10857" s="83">
        <v>44148.470405092594</v>
      </c>
      <c r="D10857" s="81" t="s">
        <v>179</v>
      </c>
      <c r="E10857" s="81" t="s">
        <v>117</v>
      </c>
      <c r="F10857" s="83">
        <v>44175.692303240743</v>
      </c>
      <c r="G10857" s="81" t="s">
        <v>116</v>
      </c>
    </row>
    <row r="10858" spans="1:7" x14ac:dyDescent="0.25">
      <c r="A10858" s="81" t="s">
        <v>11802</v>
      </c>
      <c r="B10858" s="82">
        <v>10854</v>
      </c>
      <c r="C10858" s="83">
        <v>44148.473275462966</v>
      </c>
      <c r="D10858" s="81" t="s">
        <v>179</v>
      </c>
      <c r="E10858" s="81" t="s">
        <v>117</v>
      </c>
      <c r="F10858" s="83">
        <v>44158</v>
      </c>
      <c r="G10858" s="81" t="s">
        <v>116</v>
      </c>
    </row>
    <row r="10859" spans="1:7" x14ac:dyDescent="0.25">
      <c r="A10859" s="81" t="s">
        <v>11803</v>
      </c>
      <c r="B10859" s="82">
        <v>10855</v>
      </c>
      <c r="C10859" s="83">
        <v>44148.476099537038</v>
      </c>
      <c r="D10859" s="81" t="s">
        <v>179</v>
      </c>
      <c r="E10859" s="81" t="s">
        <v>117</v>
      </c>
      <c r="F10859" s="83">
        <v>44153</v>
      </c>
      <c r="G10859" s="81" t="s">
        <v>116</v>
      </c>
    </row>
    <row r="10860" spans="1:7" x14ac:dyDescent="0.25">
      <c r="A10860" s="81" t="s">
        <v>11804</v>
      </c>
      <c r="B10860" s="82">
        <v>10856</v>
      </c>
      <c r="C10860" s="83">
        <v>44148.477164351854</v>
      </c>
      <c r="D10860" s="81" t="s">
        <v>11176</v>
      </c>
      <c r="E10860" s="81" t="s">
        <v>117</v>
      </c>
      <c r="F10860" s="83">
        <v>44155.389687499999</v>
      </c>
      <c r="G10860" s="81" t="s">
        <v>116</v>
      </c>
    </row>
    <row r="10861" spans="1:7" x14ac:dyDescent="0.25">
      <c r="A10861" s="81" t="s">
        <v>11805</v>
      </c>
      <c r="B10861" s="82">
        <v>10857</v>
      </c>
      <c r="C10861" s="83">
        <v>44148.484826388885</v>
      </c>
      <c r="D10861" s="81" t="s">
        <v>179</v>
      </c>
      <c r="E10861" s="81" t="s">
        <v>117</v>
      </c>
      <c r="F10861" s="83">
        <v>44158.472222222219</v>
      </c>
      <c r="G10861" s="81" t="s">
        <v>116</v>
      </c>
    </row>
    <row r="10862" spans="1:7" x14ac:dyDescent="0.25">
      <c r="A10862" s="81" t="s">
        <v>11806</v>
      </c>
      <c r="B10862" s="82">
        <v>10858</v>
      </c>
      <c r="C10862" s="83">
        <v>44148.488946759258</v>
      </c>
      <c r="D10862" s="81" t="s">
        <v>179</v>
      </c>
      <c r="E10862" s="81" t="s">
        <v>117</v>
      </c>
      <c r="F10862" s="83">
        <v>44152</v>
      </c>
      <c r="G10862" s="81" t="s">
        <v>116</v>
      </c>
    </row>
    <row r="10863" spans="1:7" x14ac:dyDescent="0.25">
      <c r="A10863" s="81" t="s">
        <v>11807</v>
      </c>
      <c r="B10863" s="82">
        <v>10859</v>
      </c>
      <c r="C10863" s="83">
        <v>44148.491898148146</v>
      </c>
      <c r="D10863" s="81" t="s">
        <v>179</v>
      </c>
      <c r="E10863" s="81" t="s">
        <v>117</v>
      </c>
      <c r="F10863" s="83">
        <v>44157.710277777776</v>
      </c>
      <c r="G10863" s="81" t="s">
        <v>116</v>
      </c>
    </row>
    <row r="10864" spans="1:7" x14ac:dyDescent="0.25">
      <c r="A10864" s="81" t="s">
        <v>11808</v>
      </c>
      <c r="B10864" s="82">
        <v>10860</v>
      </c>
      <c r="C10864" s="83">
        <v>44148.498078703706</v>
      </c>
      <c r="D10864" s="81" t="s">
        <v>179</v>
      </c>
      <c r="E10864" s="81" t="s">
        <v>117</v>
      </c>
      <c r="F10864" s="83">
        <v>44157.763495370367</v>
      </c>
      <c r="G10864" s="81" t="s">
        <v>116</v>
      </c>
    </row>
    <row r="10865" spans="1:7" x14ac:dyDescent="0.25">
      <c r="A10865" s="81" t="s">
        <v>11809</v>
      </c>
      <c r="B10865" s="82">
        <v>10861</v>
      </c>
      <c r="C10865" s="83">
        <v>44148.505972222221</v>
      </c>
      <c r="D10865" s="81" t="s">
        <v>11176</v>
      </c>
      <c r="E10865" s="81" t="s">
        <v>117</v>
      </c>
      <c r="F10865" s="83">
        <v>44153.479189814818</v>
      </c>
      <c r="G10865" s="81" t="s">
        <v>116</v>
      </c>
    </row>
    <row r="10866" spans="1:7" x14ac:dyDescent="0.25">
      <c r="A10866" s="81" t="s">
        <v>11810</v>
      </c>
      <c r="B10866" s="82">
        <v>10862</v>
      </c>
      <c r="C10866" s="83">
        <v>44148.506701388891</v>
      </c>
      <c r="D10866" s="81" t="s">
        <v>11176</v>
      </c>
      <c r="E10866" s="81" t="s">
        <v>117</v>
      </c>
      <c r="F10866" s="83">
        <v>44152</v>
      </c>
      <c r="G10866" s="81" t="s">
        <v>116</v>
      </c>
    </row>
    <row r="10867" spans="1:7" x14ac:dyDescent="0.25">
      <c r="A10867" s="81" t="s">
        <v>11811</v>
      </c>
      <c r="B10867" s="82">
        <v>10863</v>
      </c>
      <c r="C10867" s="83">
        <v>44148.509780092594</v>
      </c>
      <c r="D10867" s="81" t="s">
        <v>11176</v>
      </c>
      <c r="E10867" s="81" t="s">
        <v>117</v>
      </c>
      <c r="F10867" s="83">
        <v>44153.37605324074</v>
      </c>
      <c r="G10867" s="81" t="s">
        <v>116</v>
      </c>
    </row>
    <row r="10868" spans="1:7" x14ac:dyDescent="0.25">
      <c r="A10868" s="81" t="s">
        <v>11812</v>
      </c>
      <c r="B10868" s="82">
        <v>10864</v>
      </c>
      <c r="C10868" s="83">
        <v>44148.51048611111</v>
      </c>
      <c r="D10868" s="81" t="s">
        <v>11813</v>
      </c>
      <c r="E10868" s="81" t="s">
        <v>117</v>
      </c>
      <c r="F10868" s="83">
        <v>44153</v>
      </c>
      <c r="G10868" s="81" t="s">
        <v>116</v>
      </c>
    </row>
    <row r="10869" spans="1:7" x14ac:dyDescent="0.25">
      <c r="A10869" s="81" t="s">
        <v>11814</v>
      </c>
      <c r="B10869" s="82">
        <v>10865</v>
      </c>
      <c r="C10869" s="83">
        <v>44148.518113425926</v>
      </c>
      <c r="D10869" s="81" t="s">
        <v>11176</v>
      </c>
      <c r="E10869" s="81" t="s">
        <v>117</v>
      </c>
      <c r="F10869" s="83">
        <v>44154.570208333331</v>
      </c>
      <c r="G10869" s="81" t="s">
        <v>116</v>
      </c>
    </row>
    <row r="10870" spans="1:7" x14ac:dyDescent="0.25">
      <c r="A10870" s="81" t="s">
        <v>11815</v>
      </c>
      <c r="B10870" s="82">
        <v>10866</v>
      </c>
      <c r="C10870" s="83">
        <v>44148.521469907406</v>
      </c>
      <c r="D10870" s="81" t="s">
        <v>11176</v>
      </c>
      <c r="E10870" s="81" t="s">
        <v>117</v>
      </c>
      <c r="F10870" s="83">
        <v>44154</v>
      </c>
      <c r="G10870" s="81" t="s">
        <v>116</v>
      </c>
    </row>
    <row r="10871" spans="1:7" x14ac:dyDescent="0.25">
      <c r="A10871" s="81" t="s">
        <v>11816</v>
      </c>
      <c r="B10871" s="82">
        <v>10867</v>
      </c>
      <c r="C10871" s="83">
        <v>44148.525127314817</v>
      </c>
      <c r="D10871" s="81" t="s">
        <v>11176</v>
      </c>
      <c r="E10871" s="81" t="s">
        <v>117</v>
      </c>
      <c r="F10871" s="83">
        <v>44155.009317129632</v>
      </c>
      <c r="G10871" s="81" t="s">
        <v>116</v>
      </c>
    </row>
    <row r="10872" spans="1:7" x14ac:dyDescent="0.25">
      <c r="A10872" s="81" t="s">
        <v>11817</v>
      </c>
      <c r="B10872" s="82">
        <v>10868</v>
      </c>
      <c r="C10872" s="83">
        <v>44148.5315162037</v>
      </c>
      <c r="D10872" s="81" t="s">
        <v>11176</v>
      </c>
      <c r="E10872" s="81" t="s">
        <v>117</v>
      </c>
      <c r="F10872" s="83">
        <v>44154</v>
      </c>
      <c r="G10872" s="81" t="s">
        <v>116</v>
      </c>
    </row>
    <row r="10873" spans="1:7" x14ac:dyDescent="0.25">
      <c r="A10873" s="81" t="s">
        <v>11818</v>
      </c>
      <c r="B10873" s="82">
        <v>10869</v>
      </c>
      <c r="C10873" s="83">
        <v>44148.535555555558</v>
      </c>
      <c r="D10873" s="81" t="s">
        <v>11176</v>
      </c>
      <c r="E10873" s="81" t="s">
        <v>117</v>
      </c>
      <c r="F10873" s="83">
        <v>44151.917303240742</v>
      </c>
      <c r="G10873" s="81" t="s">
        <v>116</v>
      </c>
    </row>
    <row r="10874" spans="1:7" x14ac:dyDescent="0.25">
      <c r="A10874" s="81" t="s">
        <v>11819</v>
      </c>
      <c r="B10874" s="82">
        <v>10870</v>
      </c>
      <c r="C10874" s="83">
        <v>44148.537256944444</v>
      </c>
      <c r="D10874" s="81" t="s">
        <v>11176</v>
      </c>
      <c r="E10874" s="81" t="s">
        <v>117</v>
      </c>
      <c r="F10874" s="83">
        <v>44158</v>
      </c>
      <c r="G10874" s="81" t="s">
        <v>116</v>
      </c>
    </row>
    <row r="10875" spans="1:7" x14ac:dyDescent="0.25">
      <c r="A10875" s="81" t="s">
        <v>11820</v>
      </c>
      <c r="B10875" s="82">
        <v>10871</v>
      </c>
      <c r="C10875" s="83">
        <v>44148.586053240739</v>
      </c>
      <c r="D10875" s="81" t="s">
        <v>11176</v>
      </c>
      <c r="E10875" s="81" t="s">
        <v>117</v>
      </c>
      <c r="F10875" s="83">
        <v>44154</v>
      </c>
      <c r="G10875" s="81" t="s">
        <v>116</v>
      </c>
    </row>
    <row r="10876" spans="1:7" x14ac:dyDescent="0.25">
      <c r="A10876" s="81" t="s">
        <v>11821</v>
      </c>
      <c r="B10876" s="82">
        <v>10872</v>
      </c>
      <c r="C10876" s="83">
        <v>44148.589479166665</v>
      </c>
      <c r="D10876" s="81" t="s">
        <v>11176</v>
      </c>
      <c r="E10876" s="81" t="s">
        <v>117</v>
      </c>
      <c r="F10876" s="83">
        <v>44155.009548611109</v>
      </c>
      <c r="G10876" s="81" t="s">
        <v>116</v>
      </c>
    </row>
    <row r="10877" spans="1:7" x14ac:dyDescent="0.25">
      <c r="A10877" s="81" t="s">
        <v>11822</v>
      </c>
      <c r="B10877" s="82">
        <v>10873</v>
      </c>
      <c r="C10877" s="83">
        <v>44148.590416666666</v>
      </c>
      <c r="D10877" s="81" t="s">
        <v>11176</v>
      </c>
      <c r="E10877" s="81" t="s">
        <v>117</v>
      </c>
      <c r="F10877" s="83">
        <v>44152.804166666669</v>
      </c>
      <c r="G10877" s="81" t="s">
        <v>116</v>
      </c>
    </row>
    <row r="10878" spans="1:7" x14ac:dyDescent="0.25">
      <c r="A10878" s="81" t="s">
        <v>11823</v>
      </c>
      <c r="B10878" s="82">
        <v>10874</v>
      </c>
      <c r="C10878" s="83">
        <v>44148.594988425924</v>
      </c>
      <c r="D10878" s="81" t="s">
        <v>11176</v>
      </c>
      <c r="E10878" s="81" t="s">
        <v>117</v>
      </c>
      <c r="F10878" s="83">
        <v>44152.545312499999</v>
      </c>
      <c r="G10878" s="81" t="s">
        <v>116</v>
      </c>
    </row>
    <row r="10879" spans="1:7" x14ac:dyDescent="0.25">
      <c r="A10879" s="81" t="s">
        <v>11824</v>
      </c>
      <c r="B10879" s="82">
        <v>10875</v>
      </c>
      <c r="C10879" s="83">
        <v>44148.617048611108</v>
      </c>
      <c r="D10879" s="81" t="s">
        <v>11176</v>
      </c>
      <c r="E10879" s="81" t="s">
        <v>117</v>
      </c>
      <c r="F10879" s="83" t="s">
        <v>11176</v>
      </c>
      <c r="G10879" s="81" t="s">
        <v>11176</v>
      </c>
    </row>
    <row r="10880" spans="1:7" x14ac:dyDescent="0.25">
      <c r="A10880" s="81" t="s">
        <v>11825</v>
      </c>
      <c r="B10880" s="82">
        <v>10876</v>
      </c>
      <c r="C10880" s="83">
        <v>44149.365798611114</v>
      </c>
      <c r="D10880" s="81" t="s">
        <v>11176</v>
      </c>
      <c r="E10880" s="81" t="s">
        <v>117</v>
      </c>
      <c r="F10880" s="83">
        <v>44153.559791666667</v>
      </c>
      <c r="G10880" s="81" t="s">
        <v>116</v>
      </c>
    </row>
    <row r="10881" spans="1:7" x14ac:dyDescent="0.25">
      <c r="A10881" s="81" t="s">
        <v>11826</v>
      </c>
      <c r="B10881" s="82">
        <v>10877</v>
      </c>
      <c r="C10881" s="83">
        <v>44149.371076388888</v>
      </c>
      <c r="D10881" s="81" t="s">
        <v>11176</v>
      </c>
      <c r="E10881" s="81" t="s">
        <v>117</v>
      </c>
      <c r="F10881" s="83">
        <v>44153.664282407408</v>
      </c>
      <c r="G10881" s="81" t="s">
        <v>116</v>
      </c>
    </row>
    <row r="10882" spans="1:7" x14ac:dyDescent="0.25">
      <c r="A10882" s="81" t="s">
        <v>11827</v>
      </c>
      <c r="B10882" s="82">
        <v>10878</v>
      </c>
      <c r="C10882" s="83">
        <v>44149.389652777776</v>
      </c>
      <c r="D10882" s="81" t="s">
        <v>11176</v>
      </c>
      <c r="E10882" s="81" t="s">
        <v>117</v>
      </c>
      <c r="F10882" s="83">
        <v>44153.562743055554</v>
      </c>
      <c r="G10882" s="81" t="s">
        <v>116</v>
      </c>
    </row>
    <row r="10883" spans="1:7" x14ac:dyDescent="0.25">
      <c r="A10883" s="81" t="s">
        <v>11828</v>
      </c>
      <c r="B10883" s="82">
        <v>10879</v>
      </c>
      <c r="C10883" s="83">
        <v>44149.397361111114</v>
      </c>
      <c r="D10883" s="81" t="s">
        <v>572</v>
      </c>
      <c r="E10883" s="81" t="s">
        <v>117</v>
      </c>
      <c r="F10883" s="83">
        <v>44158.901319444441</v>
      </c>
      <c r="G10883" s="81" t="s">
        <v>116</v>
      </c>
    </row>
    <row r="10884" spans="1:7" x14ac:dyDescent="0.25">
      <c r="A10884" s="81" t="s">
        <v>11829</v>
      </c>
      <c r="B10884" s="82">
        <v>10880</v>
      </c>
      <c r="C10884" s="83">
        <v>44149.403738425928</v>
      </c>
      <c r="D10884" s="81" t="s">
        <v>11176</v>
      </c>
      <c r="E10884" s="81" t="s">
        <v>117</v>
      </c>
      <c r="F10884" s="83">
        <v>44153.760405092595</v>
      </c>
      <c r="G10884" s="81" t="s">
        <v>116</v>
      </c>
    </row>
    <row r="10885" spans="1:7" x14ac:dyDescent="0.25">
      <c r="A10885" s="81" t="s">
        <v>11830</v>
      </c>
      <c r="B10885" s="82">
        <v>10881</v>
      </c>
      <c r="C10885" s="83">
        <v>44149.407141203701</v>
      </c>
      <c r="D10885" s="81" t="s">
        <v>11176</v>
      </c>
      <c r="E10885" s="81" t="s">
        <v>117</v>
      </c>
      <c r="F10885" s="83">
        <v>44169</v>
      </c>
      <c r="G10885" s="81" t="s">
        <v>116</v>
      </c>
    </row>
    <row r="10886" spans="1:7" x14ac:dyDescent="0.25">
      <c r="A10886" s="81" t="s">
        <v>11831</v>
      </c>
      <c r="B10886" s="82">
        <v>10882</v>
      </c>
      <c r="C10886" s="83">
        <v>44149.409837962965</v>
      </c>
      <c r="D10886" s="81" t="s">
        <v>572</v>
      </c>
      <c r="E10886" s="81" t="s">
        <v>117</v>
      </c>
      <c r="F10886" s="83">
        <v>44152.720034722224</v>
      </c>
      <c r="G10886" s="81" t="s">
        <v>116</v>
      </c>
    </row>
    <row r="10887" spans="1:7" x14ac:dyDescent="0.25">
      <c r="A10887" s="81" t="s">
        <v>11832</v>
      </c>
      <c r="B10887" s="82">
        <v>10883</v>
      </c>
      <c r="C10887" s="83">
        <v>44149.414583333331</v>
      </c>
      <c r="D10887" s="81" t="s">
        <v>572</v>
      </c>
      <c r="E10887" s="81" t="s">
        <v>117</v>
      </c>
      <c r="F10887" s="83">
        <v>44152.728958333333</v>
      </c>
      <c r="G10887" s="81" t="s">
        <v>116</v>
      </c>
    </row>
    <row r="10888" spans="1:7" x14ac:dyDescent="0.25">
      <c r="A10888" s="81" t="s">
        <v>11833</v>
      </c>
      <c r="B10888" s="82">
        <v>10884</v>
      </c>
      <c r="C10888" s="83">
        <v>44149.418541666666</v>
      </c>
      <c r="D10888" s="81" t="s">
        <v>572</v>
      </c>
      <c r="E10888" s="81" t="s">
        <v>117</v>
      </c>
      <c r="F10888" s="83">
        <v>44153.530381944445</v>
      </c>
      <c r="G10888" s="81" t="s">
        <v>116</v>
      </c>
    </row>
    <row r="10889" spans="1:7" x14ac:dyDescent="0.25">
      <c r="A10889" s="81" t="s">
        <v>11834</v>
      </c>
      <c r="B10889" s="82">
        <v>10885</v>
      </c>
      <c r="C10889" s="83">
        <v>44149.420208333337</v>
      </c>
      <c r="D10889" s="81" t="s">
        <v>572</v>
      </c>
      <c r="E10889" s="81" t="s">
        <v>117</v>
      </c>
      <c r="F10889" s="83">
        <v>44153.53052083333</v>
      </c>
      <c r="G10889" s="81" t="s">
        <v>116</v>
      </c>
    </row>
    <row r="10890" spans="1:7" x14ac:dyDescent="0.25">
      <c r="A10890" s="81" t="s">
        <v>11835</v>
      </c>
      <c r="B10890" s="82">
        <v>10886</v>
      </c>
      <c r="C10890" s="83">
        <v>44149.42324074074</v>
      </c>
      <c r="D10890" s="81" t="s">
        <v>572</v>
      </c>
      <c r="E10890" s="81" t="s">
        <v>117</v>
      </c>
      <c r="F10890" s="83">
        <v>44153.530671296299</v>
      </c>
      <c r="G10890" s="81" t="s">
        <v>116</v>
      </c>
    </row>
    <row r="10891" spans="1:7" x14ac:dyDescent="0.25">
      <c r="A10891" s="81" t="s">
        <v>11836</v>
      </c>
      <c r="B10891" s="82">
        <v>10887</v>
      </c>
      <c r="C10891" s="83">
        <v>44149.42690972222</v>
      </c>
      <c r="D10891" s="81" t="s">
        <v>572</v>
      </c>
      <c r="E10891" s="81" t="s">
        <v>117</v>
      </c>
      <c r="F10891" s="83">
        <v>44153.530821759261</v>
      </c>
      <c r="G10891" s="81" t="s">
        <v>116</v>
      </c>
    </row>
    <row r="10892" spans="1:7" x14ac:dyDescent="0.25">
      <c r="A10892" s="81" t="s">
        <v>11837</v>
      </c>
      <c r="B10892" s="82">
        <v>10888</v>
      </c>
      <c r="C10892" s="83">
        <v>44149.44394675926</v>
      </c>
      <c r="D10892" s="81" t="s">
        <v>142</v>
      </c>
      <c r="E10892" s="81" t="s">
        <v>117</v>
      </c>
      <c r="F10892" s="83">
        <v>44153</v>
      </c>
      <c r="G10892" s="81" t="s">
        <v>116</v>
      </c>
    </row>
    <row r="10893" spans="1:7" x14ac:dyDescent="0.25">
      <c r="A10893" s="81" t="s">
        <v>11838</v>
      </c>
      <c r="B10893" s="82">
        <v>10889</v>
      </c>
      <c r="C10893" s="83">
        <v>44149.447164351855</v>
      </c>
      <c r="D10893" s="81" t="s">
        <v>11176</v>
      </c>
      <c r="E10893" s="81" t="s">
        <v>117</v>
      </c>
      <c r="F10893" s="83">
        <v>44154</v>
      </c>
      <c r="G10893" s="81" t="s">
        <v>116</v>
      </c>
    </row>
    <row r="10894" spans="1:7" x14ac:dyDescent="0.25">
      <c r="A10894" s="81" t="s">
        <v>11839</v>
      </c>
      <c r="B10894" s="82">
        <v>10890</v>
      </c>
      <c r="C10894" s="83">
        <v>44149.457175925927</v>
      </c>
      <c r="D10894" s="81" t="s">
        <v>11176</v>
      </c>
      <c r="E10894" s="81" t="s">
        <v>117</v>
      </c>
      <c r="F10894" s="83">
        <v>44153.519571759258</v>
      </c>
      <c r="G10894" s="81" t="s">
        <v>116</v>
      </c>
    </row>
    <row r="10895" spans="1:7" x14ac:dyDescent="0.25">
      <c r="A10895" s="81" t="s">
        <v>11840</v>
      </c>
      <c r="B10895" s="82">
        <v>10891</v>
      </c>
      <c r="C10895" s="83">
        <v>44149.458599537036</v>
      </c>
      <c r="D10895" s="81" t="s">
        <v>1197</v>
      </c>
      <c r="E10895" s="81" t="s">
        <v>117</v>
      </c>
      <c r="F10895" s="83">
        <v>44153.580150462964</v>
      </c>
      <c r="G10895" s="81" t="s">
        <v>116</v>
      </c>
    </row>
    <row r="10896" spans="1:7" x14ac:dyDescent="0.25">
      <c r="A10896" s="81" t="s">
        <v>11841</v>
      </c>
      <c r="B10896" s="82">
        <v>10892</v>
      </c>
      <c r="C10896" s="83">
        <v>44149.464270833334</v>
      </c>
      <c r="D10896" s="81" t="s">
        <v>2458</v>
      </c>
      <c r="E10896" s="81" t="s">
        <v>117</v>
      </c>
      <c r="F10896" s="83">
        <v>44153.583252314813</v>
      </c>
      <c r="G10896" s="81" t="s">
        <v>116</v>
      </c>
    </row>
    <row r="10897" spans="1:7" x14ac:dyDescent="0.25">
      <c r="A10897" s="81" t="s">
        <v>11842</v>
      </c>
      <c r="B10897" s="82">
        <v>10893</v>
      </c>
      <c r="C10897" s="83">
        <v>44149.468900462962</v>
      </c>
      <c r="D10897" s="81" t="s">
        <v>2458</v>
      </c>
      <c r="E10897" s="81" t="s">
        <v>117</v>
      </c>
      <c r="F10897" s="83">
        <v>44153.583483796298</v>
      </c>
      <c r="G10897" s="81" t="s">
        <v>116</v>
      </c>
    </row>
    <row r="10898" spans="1:7" x14ac:dyDescent="0.25">
      <c r="A10898" s="81" t="s">
        <v>11843</v>
      </c>
      <c r="B10898" s="82">
        <v>10894</v>
      </c>
      <c r="C10898" s="83">
        <v>44149.472268518519</v>
      </c>
      <c r="D10898" s="81" t="s">
        <v>11176</v>
      </c>
      <c r="E10898" s="81" t="s">
        <v>117</v>
      </c>
      <c r="F10898" s="83">
        <v>44153.46292824074</v>
      </c>
      <c r="G10898" s="81" t="s">
        <v>116</v>
      </c>
    </row>
    <row r="10899" spans="1:7" x14ac:dyDescent="0.25">
      <c r="A10899" s="81" t="s">
        <v>11844</v>
      </c>
      <c r="B10899" s="82">
        <v>10895</v>
      </c>
      <c r="C10899" s="83">
        <v>44149.473379629628</v>
      </c>
      <c r="D10899" s="81" t="s">
        <v>11176</v>
      </c>
      <c r="E10899" s="81" t="s">
        <v>117</v>
      </c>
      <c r="F10899" s="83">
        <v>44153.472893518519</v>
      </c>
      <c r="G10899" s="81" t="s">
        <v>116</v>
      </c>
    </row>
    <row r="10900" spans="1:7" x14ac:dyDescent="0.25">
      <c r="A10900" s="81" t="s">
        <v>11845</v>
      </c>
      <c r="B10900" s="82">
        <v>10896</v>
      </c>
      <c r="C10900" s="83">
        <v>44149.476956018516</v>
      </c>
      <c r="D10900" s="81" t="s">
        <v>11176</v>
      </c>
      <c r="E10900" s="81" t="s">
        <v>117</v>
      </c>
      <c r="F10900" s="83">
        <v>44154</v>
      </c>
      <c r="G10900" s="81" t="s">
        <v>116</v>
      </c>
    </row>
    <row r="10901" spans="1:7" x14ac:dyDescent="0.25">
      <c r="A10901" s="81" t="s">
        <v>11846</v>
      </c>
      <c r="B10901" s="82">
        <v>10897</v>
      </c>
      <c r="C10901" s="83">
        <v>44149.487037037034</v>
      </c>
      <c r="D10901" s="81" t="s">
        <v>310</v>
      </c>
      <c r="E10901" s="81" t="s">
        <v>117</v>
      </c>
      <c r="F10901" s="83" t="s">
        <v>11176</v>
      </c>
      <c r="G10901" s="81" t="s">
        <v>11176</v>
      </c>
    </row>
    <row r="10902" spans="1:7" x14ac:dyDescent="0.25">
      <c r="A10902" s="81" t="s">
        <v>11847</v>
      </c>
      <c r="B10902" s="82">
        <v>10898</v>
      </c>
      <c r="C10902" s="83">
        <v>44149.487256944441</v>
      </c>
      <c r="D10902" s="81" t="s">
        <v>11176</v>
      </c>
      <c r="E10902" s="81" t="s">
        <v>117</v>
      </c>
      <c r="F10902" s="83">
        <v>44153.561944444446</v>
      </c>
      <c r="G10902" s="81" t="s">
        <v>116</v>
      </c>
    </row>
    <row r="10903" spans="1:7" x14ac:dyDescent="0.25">
      <c r="A10903" s="81" t="s">
        <v>11848</v>
      </c>
      <c r="B10903" s="82">
        <v>10899</v>
      </c>
      <c r="C10903" s="83">
        <v>44149.512673611112</v>
      </c>
      <c r="D10903" s="81" t="s">
        <v>11849</v>
      </c>
      <c r="E10903" s="81" t="s">
        <v>117</v>
      </c>
      <c r="F10903" s="83">
        <v>44160</v>
      </c>
      <c r="G10903" s="81" t="s">
        <v>116</v>
      </c>
    </row>
    <row r="10904" spans="1:7" x14ac:dyDescent="0.25">
      <c r="A10904" s="81" t="s">
        <v>11850</v>
      </c>
      <c r="B10904" s="82">
        <v>10900</v>
      </c>
      <c r="C10904" s="83">
        <v>44149.527361111112</v>
      </c>
      <c r="D10904" s="81" t="s">
        <v>11176</v>
      </c>
      <c r="E10904" s="81" t="s">
        <v>117</v>
      </c>
      <c r="F10904" s="83">
        <v>44153</v>
      </c>
      <c r="G10904" s="81" t="s">
        <v>116</v>
      </c>
    </row>
    <row r="10905" spans="1:7" x14ac:dyDescent="0.25">
      <c r="A10905" s="81" t="s">
        <v>11851</v>
      </c>
      <c r="B10905" s="82">
        <v>10901</v>
      </c>
      <c r="C10905" s="83">
        <v>44149.538912037038</v>
      </c>
      <c r="D10905" s="81" t="s">
        <v>380</v>
      </c>
      <c r="E10905" s="81" t="s">
        <v>117</v>
      </c>
      <c r="F10905" s="83">
        <v>44154</v>
      </c>
      <c r="G10905" s="81" t="s">
        <v>116</v>
      </c>
    </row>
    <row r="10906" spans="1:7" x14ac:dyDescent="0.25">
      <c r="A10906" s="81" t="s">
        <v>11852</v>
      </c>
      <c r="B10906" s="82">
        <v>10902</v>
      </c>
      <c r="C10906" s="83">
        <v>44152.327615740738</v>
      </c>
      <c r="D10906" s="81" t="s">
        <v>11176</v>
      </c>
      <c r="E10906" s="81" t="s">
        <v>117</v>
      </c>
      <c r="F10906" s="83">
        <v>44154</v>
      </c>
      <c r="G10906" s="81" t="s">
        <v>116</v>
      </c>
    </row>
    <row r="10907" spans="1:7" x14ac:dyDescent="0.25">
      <c r="A10907" s="81" t="s">
        <v>11853</v>
      </c>
      <c r="B10907" s="82">
        <v>10903</v>
      </c>
      <c r="C10907" s="83">
        <v>44152.332106481481</v>
      </c>
      <c r="D10907" s="81" t="s">
        <v>11176</v>
      </c>
      <c r="E10907" s="81" t="s">
        <v>117</v>
      </c>
      <c r="F10907" s="83">
        <v>44154</v>
      </c>
      <c r="G10907" s="81" t="s">
        <v>116</v>
      </c>
    </row>
    <row r="10908" spans="1:7" x14ac:dyDescent="0.25">
      <c r="A10908" s="81" t="s">
        <v>11854</v>
      </c>
      <c r="B10908" s="82">
        <v>10904</v>
      </c>
      <c r="C10908" s="83">
        <v>44152.335914351854</v>
      </c>
      <c r="D10908" s="81" t="s">
        <v>11176</v>
      </c>
      <c r="E10908" s="81" t="s">
        <v>117</v>
      </c>
      <c r="F10908" s="83">
        <v>44169</v>
      </c>
      <c r="G10908" s="81" t="s">
        <v>116</v>
      </c>
    </row>
    <row r="10909" spans="1:7" x14ac:dyDescent="0.25">
      <c r="A10909" s="81" t="s">
        <v>11855</v>
      </c>
      <c r="B10909" s="82">
        <v>10905</v>
      </c>
      <c r="C10909" s="83">
        <v>44152.339317129627</v>
      </c>
      <c r="D10909" s="81" t="s">
        <v>11176</v>
      </c>
      <c r="E10909" s="81" t="s">
        <v>117</v>
      </c>
      <c r="F10909" s="83">
        <v>44159</v>
      </c>
      <c r="G10909" s="81" t="s">
        <v>116</v>
      </c>
    </row>
    <row r="10910" spans="1:7" x14ac:dyDescent="0.25">
      <c r="A10910" s="81" t="s">
        <v>11856</v>
      </c>
      <c r="B10910" s="82">
        <v>10906</v>
      </c>
      <c r="C10910" s="83">
        <v>44152.345925925925</v>
      </c>
      <c r="D10910" s="81" t="s">
        <v>11176</v>
      </c>
      <c r="E10910" s="81" t="s">
        <v>117</v>
      </c>
      <c r="F10910" s="83">
        <v>44169</v>
      </c>
      <c r="G10910" s="81" t="s">
        <v>116</v>
      </c>
    </row>
    <row r="10911" spans="1:7" x14ac:dyDescent="0.25">
      <c r="A10911" s="81" t="s">
        <v>11857</v>
      </c>
      <c r="B10911" s="82">
        <v>10907</v>
      </c>
      <c r="C10911" s="83">
        <v>44152.353078703702</v>
      </c>
      <c r="D10911" s="81" t="s">
        <v>11176</v>
      </c>
      <c r="E10911" s="81" t="s">
        <v>117</v>
      </c>
      <c r="F10911" s="83">
        <v>44169</v>
      </c>
      <c r="G10911" s="81" t="s">
        <v>116</v>
      </c>
    </row>
    <row r="10912" spans="1:7" x14ac:dyDescent="0.25">
      <c r="A10912" s="81" t="s">
        <v>11858</v>
      </c>
      <c r="B10912" s="82">
        <v>10908</v>
      </c>
      <c r="C10912" s="83">
        <v>44152.35832175926</v>
      </c>
      <c r="D10912" s="81" t="s">
        <v>11176</v>
      </c>
      <c r="E10912" s="81" t="s">
        <v>117</v>
      </c>
      <c r="F10912" s="83">
        <v>44158.585231481484</v>
      </c>
      <c r="G10912" s="81" t="s">
        <v>116</v>
      </c>
    </row>
    <row r="10913" spans="1:7" x14ac:dyDescent="0.25">
      <c r="A10913" s="81" t="s">
        <v>11859</v>
      </c>
      <c r="B10913" s="82">
        <v>10909</v>
      </c>
      <c r="C10913" s="83">
        <v>44152.360671296294</v>
      </c>
      <c r="D10913" s="81" t="s">
        <v>11176</v>
      </c>
      <c r="E10913" s="81" t="s">
        <v>117</v>
      </c>
      <c r="F10913" s="83">
        <v>44169</v>
      </c>
      <c r="G10913" s="81" t="s">
        <v>116</v>
      </c>
    </row>
    <row r="10914" spans="1:7" x14ac:dyDescent="0.25">
      <c r="A10914" s="81" t="s">
        <v>11860</v>
      </c>
      <c r="B10914" s="82">
        <v>10910</v>
      </c>
      <c r="C10914" s="83">
        <v>44152.363217592596</v>
      </c>
      <c r="D10914" s="81" t="s">
        <v>11176</v>
      </c>
      <c r="E10914" s="81" t="s">
        <v>117</v>
      </c>
      <c r="F10914" s="83">
        <v>44158.195868055554</v>
      </c>
      <c r="G10914" s="81" t="s">
        <v>116</v>
      </c>
    </row>
    <row r="10915" spans="1:7" x14ac:dyDescent="0.25">
      <c r="A10915" s="81" t="s">
        <v>11861</v>
      </c>
      <c r="B10915" s="82">
        <v>10911</v>
      </c>
      <c r="C10915" s="83">
        <v>44152.365115740744</v>
      </c>
      <c r="D10915" s="81" t="s">
        <v>11176</v>
      </c>
      <c r="E10915" s="81" t="s">
        <v>117</v>
      </c>
      <c r="F10915" s="83">
        <v>44154</v>
      </c>
      <c r="G10915" s="81" t="s">
        <v>116</v>
      </c>
    </row>
    <row r="10916" spans="1:7" x14ac:dyDescent="0.25">
      <c r="A10916" s="81" t="s">
        <v>11862</v>
      </c>
      <c r="B10916" s="82">
        <v>10912</v>
      </c>
      <c r="C10916" s="83">
        <v>44152.373668981483</v>
      </c>
      <c r="D10916" s="81" t="s">
        <v>11176</v>
      </c>
      <c r="E10916" s="81" t="s">
        <v>117</v>
      </c>
      <c r="F10916" s="83">
        <v>44154.699062500003</v>
      </c>
      <c r="G10916" s="81" t="s">
        <v>116</v>
      </c>
    </row>
    <row r="10917" spans="1:7" x14ac:dyDescent="0.25">
      <c r="A10917" s="81" t="s">
        <v>11863</v>
      </c>
      <c r="B10917" s="82">
        <v>10913</v>
      </c>
      <c r="C10917" s="83">
        <v>44152.377893518518</v>
      </c>
      <c r="D10917" s="81" t="s">
        <v>11176</v>
      </c>
      <c r="E10917" s="81" t="s">
        <v>117</v>
      </c>
      <c r="F10917" s="83">
        <v>44157.700381944444</v>
      </c>
      <c r="G10917" s="81" t="s">
        <v>116</v>
      </c>
    </row>
    <row r="10918" spans="1:7" x14ac:dyDescent="0.25">
      <c r="A10918" s="81" t="s">
        <v>11864</v>
      </c>
      <c r="B10918" s="82">
        <v>10914</v>
      </c>
      <c r="C10918" s="83">
        <v>44152.380601851852</v>
      </c>
      <c r="D10918" s="81" t="s">
        <v>11176</v>
      </c>
      <c r="E10918" s="81" t="s">
        <v>117</v>
      </c>
      <c r="F10918" s="83">
        <v>44153.726817129631</v>
      </c>
      <c r="G10918" s="81" t="s">
        <v>116</v>
      </c>
    </row>
    <row r="10919" spans="1:7" x14ac:dyDescent="0.25">
      <c r="A10919" s="81" t="s">
        <v>11865</v>
      </c>
      <c r="B10919" s="82">
        <v>10915</v>
      </c>
      <c r="C10919" s="83">
        <v>44152.390335648146</v>
      </c>
      <c r="D10919" s="81" t="s">
        <v>11176</v>
      </c>
      <c r="E10919" s="81" t="s">
        <v>117</v>
      </c>
      <c r="F10919" s="83">
        <v>44154</v>
      </c>
      <c r="G10919" s="81" t="s">
        <v>116</v>
      </c>
    </row>
    <row r="10920" spans="1:7" x14ac:dyDescent="0.25">
      <c r="A10920" s="81" t="s">
        <v>11866</v>
      </c>
      <c r="B10920" s="82">
        <v>10916</v>
      </c>
      <c r="C10920" s="83">
        <v>44152.399421296293</v>
      </c>
      <c r="D10920" s="81" t="s">
        <v>11176</v>
      </c>
      <c r="E10920" s="81" t="s">
        <v>117</v>
      </c>
      <c r="F10920" s="83">
        <v>44159.712488425925</v>
      </c>
      <c r="G10920" s="81" t="s">
        <v>116</v>
      </c>
    </row>
    <row r="10921" spans="1:7" x14ac:dyDescent="0.25">
      <c r="A10921" s="81" t="s">
        <v>11867</v>
      </c>
      <c r="B10921" s="82">
        <v>10917</v>
      </c>
      <c r="C10921" s="83">
        <v>44152.410844907405</v>
      </c>
      <c r="D10921" s="81" t="s">
        <v>147</v>
      </c>
      <c r="E10921" s="81" t="s">
        <v>117</v>
      </c>
      <c r="F10921" s="83">
        <v>44156.263865740744</v>
      </c>
      <c r="G10921" s="81" t="s">
        <v>116</v>
      </c>
    </row>
    <row r="10922" spans="1:7" x14ac:dyDescent="0.25">
      <c r="A10922" s="81" t="s">
        <v>11868</v>
      </c>
      <c r="B10922" s="82">
        <v>10918</v>
      </c>
      <c r="C10922" s="83">
        <v>44152.411562499998</v>
      </c>
      <c r="D10922" s="81" t="s">
        <v>11176</v>
      </c>
      <c r="E10922" s="81" t="s">
        <v>117</v>
      </c>
      <c r="F10922" s="83">
        <v>44154</v>
      </c>
      <c r="G10922" s="81" t="s">
        <v>116</v>
      </c>
    </row>
    <row r="10923" spans="1:7" x14ac:dyDescent="0.25">
      <c r="A10923" s="81" t="s">
        <v>11869</v>
      </c>
      <c r="B10923" s="82">
        <v>10919</v>
      </c>
      <c r="C10923" s="83">
        <v>44152.414722222224</v>
      </c>
      <c r="D10923" s="81" t="s">
        <v>11176</v>
      </c>
      <c r="E10923" s="81" t="s">
        <v>117</v>
      </c>
      <c r="F10923" s="83">
        <v>44169</v>
      </c>
      <c r="G10923" s="81" t="s">
        <v>116</v>
      </c>
    </row>
    <row r="10924" spans="1:7" x14ac:dyDescent="0.25">
      <c r="A10924" s="81" t="s">
        <v>11870</v>
      </c>
      <c r="B10924" s="82">
        <v>10920</v>
      </c>
      <c r="C10924" s="83">
        <v>44152.41609953704</v>
      </c>
      <c r="D10924" s="81" t="s">
        <v>11176</v>
      </c>
      <c r="E10924" s="81" t="s">
        <v>117</v>
      </c>
      <c r="F10924" s="83">
        <v>44153.695740740739</v>
      </c>
      <c r="G10924" s="81" t="s">
        <v>116</v>
      </c>
    </row>
    <row r="10925" spans="1:7" x14ac:dyDescent="0.25">
      <c r="A10925" s="81" t="s">
        <v>11871</v>
      </c>
      <c r="B10925" s="82">
        <v>10921</v>
      </c>
      <c r="C10925" s="83">
        <v>44152.417430555557</v>
      </c>
      <c r="D10925" s="81" t="s">
        <v>11176</v>
      </c>
      <c r="E10925" s="81" t="s">
        <v>117</v>
      </c>
      <c r="F10925" s="83">
        <v>44169</v>
      </c>
      <c r="G10925" s="81" t="s">
        <v>116</v>
      </c>
    </row>
    <row r="10926" spans="1:7" x14ac:dyDescent="0.25">
      <c r="A10926" s="81" t="s">
        <v>11872</v>
      </c>
      <c r="B10926" s="82">
        <v>10922</v>
      </c>
      <c r="C10926" s="83">
        <v>44152.418611111112</v>
      </c>
      <c r="D10926" s="81" t="s">
        <v>4686</v>
      </c>
      <c r="E10926" s="81" t="s">
        <v>117</v>
      </c>
      <c r="F10926" s="83">
        <v>44153.489907407406</v>
      </c>
      <c r="G10926" s="81" t="s">
        <v>116</v>
      </c>
    </row>
    <row r="10927" spans="1:7" x14ac:dyDescent="0.25">
      <c r="A10927" s="81" t="s">
        <v>11873</v>
      </c>
      <c r="B10927" s="82">
        <v>10923</v>
      </c>
      <c r="C10927" s="83">
        <v>44152.421446759261</v>
      </c>
      <c r="D10927" s="81" t="s">
        <v>11176</v>
      </c>
      <c r="E10927" s="81" t="s">
        <v>117</v>
      </c>
      <c r="F10927" s="83">
        <v>44154</v>
      </c>
      <c r="G10927" s="81" t="s">
        <v>116</v>
      </c>
    </row>
    <row r="10928" spans="1:7" x14ac:dyDescent="0.25">
      <c r="A10928" s="81" t="s">
        <v>11874</v>
      </c>
      <c r="B10928" s="82">
        <v>10924</v>
      </c>
      <c r="C10928" s="83">
        <v>44152.427766203706</v>
      </c>
      <c r="D10928" s="81" t="s">
        <v>11176</v>
      </c>
      <c r="E10928" s="81" t="s">
        <v>117</v>
      </c>
      <c r="F10928" s="83">
        <v>44154</v>
      </c>
      <c r="G10928" s="81" t="s">
        <v>116</v>
      </c>
    </row>
    <row r="10929" spans="1:7" x14ac:dyDescent="0.25">
      <c r="A10929" s="81" t="s">
        <v>11875</v>
      </c>
      <c r="B10929" s="82">
        <v>10925</v>
      </c>
      <c r="C10929" s="83">
        <v>44152.427974537037</v>
      </c>
      <c r="D10929" s="81" t="s">
        <v>11176</v>
      </c>
      <c r="E10929" s="81" t="s">
        <v>117</v>
      </c>
      <c r="F10929" s="83">
        <v>44157</v>
      </c>
      <c r="G10929" s="81" t="s">
        <v>116</v>
      </c>
    </row>
    <row r="10930" spans="1:7" x14ac:dyDescent="0.25">
      <c r="A10930" s="81" t="s">
        <v>11876</v>
      </c>
      <c r="B10930" s="82">
        <v>10926</v>
      </c>
      <c r="C10930" s="83">
        <v>44152.432800925926</v>
      </c>
      <c r="D10930" s="81" t="s">
        <v>11176</v>
      </c>
      <c r="E10930" s="81" t="s">
        <v>117</v>
      </c>
      <c r="F10930" s="83">
        <v>44169</v>
      </c>
      <c r="G10930" s="81" t="s">
        <v>116</v>
      </c>
    </row>
    <row r="10931" spans="1:7" x14ac:dyDescent="0.25">
      <c r="A10931" s="81" t="s">
        <v>11877</v>
      </c>
      <c r="B10931" s="82">
        <v>10927</v>
      </c>
      <c r="C10931" s="83">
        <v>44152.436168981483</v>
      </c>
      <c r="D10931" s="81" t="s">
        <v>11176</v>
      </c>
      <c r="E10931" s="81" t="s">
        <v>117</v>
      </c>
      <c r="F10931" s="83">
        <v>44153.729108796295</v>
      </c>
      <c r="G10931" s="81" t="s">
        <v>116</v>
      </c>
    </row>
    <row r="10932" spans="1:7" x14ac:dyDescent="0.25">
      <c r="A10932" s="81" t="s">
        <v>11878</v>
      </c>
      <c r="B10932" s="82">
        <v>10928</v>
      </c>
      <c r="C10932" s="83">
        <v>44152.440381944441</v>
      </c>
      <c r="D10932" s="81" t="s">
        <v>11176</v>
      </c>
      <c r="E10932" s="81" t="s">
        <v>117</v>
      </c>
      <c r="F10932" s="83">
        <v>44153.590868055559</v>
      </c>
      <c r="G10932" s="81" t="s">
        <v>116</v>
      </c>
    </row>
    <row r="10933" spans="1:7" x14ac:dyDescent="0.25">
      <c r="A10933" s="81" t="s">
        <v>11879</v>
      </c>
      <c r="B10933" s="82">
        <v>10929</v>
      </c>
      <c r="C10933" s="83">
        <v>44152.449930555558</v>
      </c>
      <c r="D10933" s="81" t="s">
        <v>142</v>
      </c>
      <c r="E10933" s="81" t="s">
        <v>117</v>
      </c>
      <c r="F10933" s="83">
        <v>44159</v>
      </c>
      <c r="G10933" s="81" t="s">
        <v>116</v>
      </c>
    </row>
    <row r="10934" spans="1:7" x14ac:dyDescent="0.25">
      <c r="A10934" s="81" t="s">
        <v>11880</v>
      </c>
      <c r="B10934" s="82">
        <v>10930</v>
      </c>
      <c r="C10934" s="83">
        <v>44152.461747685185</v>
      </c>
      <c r="D10934" s="81" t="s">
        <v>11176</v>
      </c>
      <c r="E10934" s="81" t="s">
        <v>117</v>
      </c>
      <c r="F10934" s="83">
        <v>44152.829131944447</v>
      </c>
      <c r="G10934" s="81" t="s">
        <v>116</v>
      </c>
    </row>
    <row r="10935" spans="1:7" x14ac:dyDescent="0.25">
      <c r="A10935" s="81" t="s">
        <v>11881</v>
      </c>
      <c r="B10935" s="82">
        <v>10931</v>
      </c>
      <c r="C10935" s="83">
        <v>44152.462962962964</v>
      </c>
      <c r="D10935" s="81" t="s">
        <v>11176</v>
      </c>
      <c r="E10935" s="81" t="s">
        <v>117</v>
      </c>
      <c r="F10935" s="83">
        <v>44157.569178240738</v>
      </c>
      <c r="G10935" s="81" t="s">
        <v>116</v>
      </c>
    </row>
    <row r="10936" spans="1:7" x14ac:dyDescent="0.25">
      <c r="A10936" s="81" t="s">
        <v>11882</v>
      </c>
      <c r="B10936" s="82">
        <v>10932</v>
      </c>
      <c r="C10936" s="83">
        <v>44152.47792824074</v>
      </c>
      <c r="D10936" s="81" t="s">
        <v>11176</v>
      </c>
      <c r="E10936" s="81" t="s">
        <v>117</v>
      </c>
      <c r="F10936" s="83">
        <v>44153.730833333335</v>
      </c>
      <c r="G10936" s="81" t="s">
        <v>116</v>
      </c>
    </row>
    <row r="10937" spans="1:7" x14ac:dyDescent="0.25">
      <c r="A10937" s="81" t="s">
        <v>11883</v>
      </c>
      <c r="B10937" s="82">
        <v>10933</v>
      </c>
      <c r="C10937" s="83">
        <v>44152.488599537035</v>
      </c>
      <c r="D10937" s="81" t="s">
        <v>11176</v>
      </c>
      <c r="E10937" s="81" t="s">
        <v>117</v>
      </c>
      <c r="F10937" s="83">
        <v>44154.689849537041</v>
      </c>
      <c r="G10937" s="81" t="s">
        <v>116</v>
      </c>
    </row>
    <row r="10938" spans="1:7" x14ac:dyDescent="0.25">
      <c r="A10938" s="81" t="s">
        <v>11884</v>
      </c>
      <c r="B10938" s="82">
        <v>10934</v>
      </c>
      <c r="C10938" s="83">
        <v>44152.490879629629</v>
      </c>
      <c r="D10938" s="81" t="s">
        <v>11176</v>
      </c>
      <c r="E10938" s="81" t="s">
        <v>117</v>
      </c>
      <c r="F10938" s="83">
        <v>44153.769803240742</v>
      </c>
      <c r="G10938" s="81" t="s">
        <v>116</v>
      </c>
    </row>
    <row r="10939" spans="1:7" x14ac:dyDescent="0.25">
      <c r="A10939" s="81" t="s">
        <v>11885</v>
      </c>
      <c r="B10939" s="82">
        <v>10935</v>
      </c>
      <c r="C10939" s="83">
        <v>44152.502916666665</v>
      </c>
      <c r="D10939" s="81" t="s">
        <v>11176</v>
      </c>
      <c r="E10939" s="81" t="s">
        <v>117</v>
      </c>
      <c r="F10939" s="83">
        <v>44159</v>
      </c>
      <c r="G10939" s="81" t="s">
        <v>116</v>
      </c>
    </row>
    <row r="10940" spans="1:7" x14ac:dyDescent="0.25">
      <c r="A10940" s="81" t="s">
        <v>11886</v>
      </c>
      <c r="B10940" s="82">
        <v>10936</v>
      </c>
      <c r="C10940" s="83">
        <v>44152.50340277778</v>
      </c>
      <c r="D10940" s="81" t="s">
        <v>620</v>
      </c>
      <c r="E10940" s="81" t="s">
        <v>117</v>
      </c>
      <c r="F10940" s="83">
        <v>44158.66746527778</v>
      </c>
      <c r="G10940" s="81" t="s">
        <v>116</v>
      </c>
    </row>
    <row r="10941" spans="1:7" x14ac:dyDescent="0.25">
      <c r="A10941" s="81" t="s">
        <v>11887</v>
      </c>
      <c r="B10941" s="82">
        <v>10937</v>
      </c>
      <c r="C10941" s="83">
        <v>44152.509942129633</v>
      </c>
      <c r="D10941" s="81" t="s">
        <v>11176</v>
      </c>
      <c r="E10941" s="81" t="s">
        <v>117</v>
      </c>
      <c r="F10941" s="83">
        <v>44167.709490740737</v>
      </c>
      <c r="G10941" s="81" t="s">
        <v>116</v>
      </c>
    </row>
    <row r="10942" spans="1:7" x14ac:dyDescent="0.25">
      <c r="A10942" s="81" t="s">
        <v>11888</v>
      </c>
      <c r="B10942" s="82">
        <v>10938</v>
      </c>
      <c r="C10942" s="83">
        <v>44152.512685185182</v>
      </c>
      <c r="D10942" s="81" t="s">
        <v>11176</v>
      </c>
      <c r="E10942" s="81" t="s">
        <v>117</v>
      </c>
      <c r="F10942" s="83">
        <v>44153</v>
      </c>
      <c r="G10942" s="81" t="s">
        <v>116</v>
      </c>
    </row>
    <row r="10943" spans="1:7" x14ac:dyDescent="0.25">
      <c r="A10943" s="81" t="s">
        <v>11889</v>
      </c>
      <c r="B10943" s="82">
        <v>10939</v>
      </c>
      <c r="C10943" s="83">
        <v>44152.515196759261</v>
      </c>
      <c r="D10943" s="81" t="s">
        <v>11176</v>
      </c>
      <c r="E10943" s="81" t="s">
        <v>117</v>
      </c>
      <c r="F10943" s="83">
        <v>44169</v>
      </c>
      <c r="G10943" s="81" t="s">
        <v>116</v>
      </c>
    </row>
    <row r="10944" spans="1:7" x14ac:dyDescent="0.25">
      <c r="A10944" s="81" t="s">
        <v>11890</v>
      </c>
      <c r="B10944" s="82">
        <v>10940</v>
      </c>
      <c r="C10944" s="83">
        <v>44152.516018518516</v>
      </c>
      <c r="D10944" s="81" t="s">
        <v>11176</v>
      </c>
      <c r="E10944" s="81" t="s">
        <v>117</v>
      </c>
      <c r="F10944" s="83">
        <v>44157.783263888887</v>
      </c>
      <c r="G10944" s="81" t="s">
        <v>116</v>
      </c>
    </row>
    <row r="10945" spans="1:7" x14ac:dyDescent="0.25">
      <c r="A10945" s="81" t="s">
        <v>11891</v>
      </c>
      <c r="B10945" s="82">
        <v>10941</v>
      </c>
      <c r="C10945" s="83">
        <v>44152.529270833336</v>
      </c>
      <c r="D10945" s="81" t="s">
        <v>246</v>
      </c>
      <c r="E10945" s="81" t="s">
        <v>117</v>
      </c>
      <c r="F10945" s="83">
        <v>44161.354479166665</v>
      </c>
      <c r="G10945" s="81" t="s">
        <v>116</v>
      </c>
    </row>
    <row r="10946" spans="1:7" x14ac:dyDescent="0.25">
      <c r="A10946" s="81" t="s">
        <v>11892</v>
      </c>
      <c r="B10946" s="82">
        <v>10942</v>
      </c>
      <c r="C10946" s="83">
        <v>44152.539409722223</v>
      </c>
      <c r="D10946" s="81" t="s">
        <v>11176</v>
      </c>
      <c r="E10946" s="81" t="s">
        <v>117</v>
      </c>
      <c r="F10946" s="83">
        <v>44156</v>
      </c>
      <c r="G10946" s="81" t="s">
        <v>116</v>
      </c>
    </row>
    <row r="10947" spans="1:7" x14ac:dyDescent="0.25">
      <c r="A10947" s="81" t="s">
        <v>11893</v>
      </c>
      <c r="B10947" s="82">
        <v>10943</v>
      </c>
      <c r="C10947" s="83">
        <v>44152.573842592596</v>
      </c>
      <c r="D10947" s="81" t="s">
        <v>142</v>
      </c>
      <c r="E10947" s="81" t="s">
        <v>117</v>
      </c>
      <c r="F10947" s="83">
        <v>44152.84138888889</v>
      </c>
      <c r="G10947" s="81" t="s">
        <v>116</v>
      </c>
    </row>
    <row r="10948" spans="1:7" x14ac:dyDescent="0.25">
      <c r="A10948" s="81" t="s">
        <v>11894</v>
      </c>
      <c r="B10948" s="82">
        <v>10944</v>
      </c>
      <c r="C10948" s="83">
        <v>44152.59542824074</v>
      </c>
      <c r="D10948" s="81" t="s">
        <v>11756</v>
      </c>
      <c r="E10948" s="81" t="s">
        <v>117</v>
      </c>
      <c r="F10948" s="83">
        <v>44155</v>
      </c>
      <c r="G10948" s="81" t="s">
        <v>116</v>
      </c>
    </row>
    <row r="10949" spans="1:7" x14ac:dyDescent="0.25">
      <c r="A10949" s="81" t="s">
        <v>11895</v>
      </c>
      <c r="B10949" s="82">
        <v>10945</v>
      </c>
      <c r="C10949" s="83">
        <v>44152.59574074074</v>
      </c>
      <c r="D10949" s="81" t="s">
        <v>11176</v>
      </c>
      <c r="E10949" s="81" t="s">
        <v>117</v>
      </c>
      <c r="F10949" s="83">
        <v>44168.682847222219</v>
      </c>
      <c r="G10949" s="81" t="s">
        <v>116</v>
      </c>
    </row>
    <row r="10950" spans="1:7" x14ac:dyDescent="0.25">
      <c r="A10950" s="81" t="s">
        <v>11896</v>
      </c>
      <c r="B10950" s="82">
        <v>10946</v>
      </c>
      <c r="C10950" s="83">
        <v>44152.608715277776</v>
      </c>
      <c r="D10950" s="81" t="s">
        <v>11176</v>
      </c>
      <c r="E10950" s="81" t="s">
        <v>117</v>
      </c>
      <c r="F10950" s="83">
        <v>44159</v>
      </c>
      <c r="G10950" s="81" t="s">
        <v>116</v>
      </c>
    </row>
    <row r="10951" spans="1:7" x14ac:dyDescent="0.25">
      <c r="A10951" s="81" t="s">
        <v>11897</v>
      </c>
      <c r="B10951" s="82">
        <v>10947</v>
      </c>
      <c r="C10951" s="83">
        <v>44152.620868055557</v>
      </c>
      <c r="D10951" s="81" t="s">
        <v>668</v>
      </c>
      <c r="E10951" s="81" t="s">
        <v>117</v>
      </c>
      <c r="F10951" s="83">
        <v>44154</v>
      </c>
      <c r="G10951" s="81" t="s">
        <v>116</v>
      </c>
    </row>
    <row r="10952" spans="1:7" x14ac:dyDescent="0.25">
      <c r="A10952" s="81" t="s">
        <v>11898</v>
      </c>
      <c r="B10952" s="82">
        <v>10948</v>
      </c>
      <c r="C10952" s="83">
        <v>44152.625150462962</v>
      </c>
      <c r="D10952" s="81" t="s">
        <v>11176</v>
      </c>
      <c r="E10952" s="81" t="s">
        <v>117</v>
      </c>
      <c r="F10952" s="83">
        <v>44158.291504629633</v>
      </c>
      <c r="G10952" s="81" t="s">
        <v>116</v>
      </c>
    </row>
    <row r="10953" spans="1:7" x14ac:dyDescent="0.25">
      <c r="A10953" s="81" t="s">
        <v>11899</v>
      </c>
      <c r="B10953" s="82">
        <v>10949</v>
      </c>
      <c r="C10953" s="83">
        <v>44152.640740740739</v>
      </c>
      <c r="D10953" s="81" t="s">
        <v>11176</v>
      </c>
      <c r="E10953" s="81" t="s">
        <v>117</v>
      </c>
      <c r="F10953" s="83">
        <v>44153</v>
      </c>
      <c r="G10953" s="81" t="s">
        <v>116</v>
      </c>
    </row>
    <row r="10954" spans="1:7" x14ac:dyDescent="0.25">
      <c r="A10954" s="81" t="s">
        <v>11900</v>
      </c>
      <c r="B10954" s="82">
        <v>10950</v>
      </c>
      <c r="C10954" s="83">
        <v>44152.643518518518</v>
      </c>
      <c r="D10954" s="81" t="s">
        <v>11176</v>
      </c>
      <c r="E10954" s="81" t="s">
        <v>117</v>
      </c>
      <c r="F10954" s="83">
        <v>44153.76766203704</v>
      </c>
      <c r="G10954" s="81" t="s">
        <v>116</v>
      </c>
    </row>
    <row r="10955" spans="1:7" x14ac:dyDescent="0.25">
      <c r="A10955" s="81" t="s">
        <v>11901</v>
      </c>
      <c r="B10955" s="82">
        <v>10951</v>
      </c>
      <c r="C10955" s="83">
        <v>44152.64640046296</v>
      </c>
      <c r="D10955" s="81" t="s">
        <v>11176</v>
      </c>
      <c r="E10955" s="81" t="s">
        <v>117</v>
      </c>
      <c r="F10955" s="83" t="s">
        <v>11176</v>
      </c>
      <c r="G10955" s="81" t="s">
        <v>11176</v>
      </c>
    </row>
    <row r="10956" spans="1:7" x14ac:dyDescent="0.25">
      <c r="A10956" s="81" t="s">
        <v>11902</v>
      </c>
      <c r="B10956" s="82">
        <v>10952</v>
      </c>
      <c r="C10956" s="83">
        <v>44152.66034722222</v>
      </c>
      <c r="D10956" s="81" t="s">
        <v>11176</v>
      </c>
      <c r="E10956" s="81" t="s">
        <v>117</v>
      </c>
      <c r="F10956" s="83">
        <v>44153.617592592593</v>
      </c>
      <c r="G10956" s="81" t="s">
        <v>116</v>
      </c>
    </row>
    <row r="10957" spans="1:7" x14ac:dyDescent="0.25">
      <c r="A10957" s="81" t="s">
        <v>11903</v>
      </c>
      <c r="B10957" s="82">
        <v>10953</v>
      </c>
      <c r="C10957" s="83">
        <v>44152.662800925929</v>
      </c>
      <c r="D10957" s="81" t="s">
        <v>11176</v>
      </c>
      <c r="E10957" s="81" t="s">
        <v>117</v>
      </c>
      <c r="F10957" s="83">
        <v>44153</v>
      </c>
      <c r="G10957" s="81" t="s">
        <v>116</v>
      </c>
    </row>
    <row r="10958" spans="1:7" x14ac:dyDescent="0.25">
      <c r="A10958" s="81" t="s">
        <v>11904</v>
      </c>
      <c r="B10958" s="82">
        <v>10954</v>
      </c>
      <c r="C10958" s="83">
        <v>44152.6637962963</v>
      </c>
      <c r="D10958" s="81" t="s">
        <v>11176</v>
      </c>
      <c r="E10958" s="81" t="s">
        <v>117</v>
      </c>
      <c r="F10958" s="83">
        <v>44153</v>
      </c>
      <c r="G10958" s="81" t="s">
        <v>116</v>
      </c>
    </row>
    <row r="10959" spans="1:7" x14ac:dyDescent="0.25">
      <c r="A10959" s="81" t="s">
        <v>11905</v>
      </c>
      <c r="B10959" s="82">
        <v>10955</v>
      </c>
      <c r="C10959" s="83">
        <v>44152.666307870371</v>
      </c>
      <c r="D10959" s="81" t="s">
        <v>11176</v>
      </c>
      <c r="E10959" s="81" t="s">
        <v>117</v>
      </c>
      <c r="F10959" s="83">
        <v>44159</v>
      </c>
      <c r="G10959" s="81" t="s">
        <v>116</v>
      </c>
    </row>
    <row r="10960" spans="1:7" x14ac:dyDescent="0.25">
      <c r="A10960" s="81" t="s">
        <v>11906</v>
      </c>
      <c r="B10960" s="82">
        <v>10956</v>
      </c>
      <c r="C10960" s="83">
        <v>44152.678287037037</v>
      </c>
      <c r="D10960" s="81" t="s">
        <v>11176</v>
      </c>
      <c r="E10960" s="81" t="s">
        <v>117</v>
      </c>
      <c r="F10960" s="83">
        <v>44153</v>
      </c>
      <c r="G10960" s="81" t="s">
        <v>116</v>
      </c>
    </row>
    <row r="10961" spans="1:7" x14ac:dyDescent="0.25">
      <c r="A10961" s="81" t="s">
        <v>11907</v>
      </c>
      <c r="B10961" s="82">
        <v>10957</v>
      </c>
      <c r="C10961" s="83">
        <v>44152.679756944446</v>
      </c>
      <c r="D10961" s="81" t="s">
        <v>11176</v>
      </c>
      <c r="E10961" s="81" t="s">
        <v>117</v>
      </c>
      <c r="F10961" s="83">
        <v>44153</v>
      </c>
      <c r="G10961" s="81" t="s">
        <v>116</v>
      </c>
    </row>
    <row r="10962" spans="1:7" x14ac:dyDescent="0.25">
      <c r="A10962" s="81" t="s">
        <v>11908</v>
      </c>
      <c r="B10962" s="82">
        <v>10958</v>
      </c>
      <c r="C10962" s="83">
        <v>44152.681388888886</v>
      </c>
      <c r="D10962" s="81" t="s">
        <v>11176</v>
      </c>
      <c r="E10962" s="81" t="s">
        <v>117</v>
      </c>
      <c r="F10962" s="83">
        <v>44169</v>
      </c>
      <c r="G10962" s="81" t="s">
        <v>116</v>
      </c>
    </row>
    <row r="10963" spans="1:7" x14ac:dyDescent="0.25">
      <c r="A10963" s="81" t="s">
        <v>11909</v>
      </c>
      <c r="B10963" s="82">
        <v>10959</v>
      </c>
      <c r="C10963" s="83">
        <v>44152.684374999997</v>
      </c>
      <c r="D10963" s="81" t="s">
        <v>11176</v>
      </c>
      <c r="E10963" s="81" t="s">
        <v>117</v>
      </c>
      <c r="F10963" s="83">
        <v>44154.387499999997</v>
      </c>
      <c r="G10963" s="81" t="s">
        <v>116</v>
      </c>
    </row>
    <row r="10964" spans="1:7" x14ac:dyDescent="0.25">
      <c r="A10964" s="81" t="s">
        <v>11910</v>
      </c>
      <c r="B10964" s="82">
        <v>10960</v>
      </c>
      <c r="C10964" s="83">
        <v>44152.690567129626</v>
      </c>
      <c r="D10964" s="81" t="s">
        <v>11176</v>
      </c>
      <c r="E10964" s="81" t="s">
        <v>117</v>
      </c>
      <c r="F10964" s="83">
        <v>44153.839305555557</v>
      </c>
      <c r="G10964" s="81" t="s">
        <v>116</v>
      </c>
    </row>
    <row r="10965" spans="1:7" x14ac:dyDescent="0.25">
      <c r="A10965" s="81" t="s">
        <v>11911</v>
      </c>
      <c r="B10965" s="82">
        <v>10961</v>
      </c>
      <c r="C10965" s="83">
        <v>44152.692175925928</v>
      </c>
      <c r="D10965" s="81" t="s">
        <v>11176</v>
      </c>
      <c r="E10965" s="81" t="s">
        <v>117</v>
      </c>
      <c r="F10965" s="83">
        <v>44153.877615740741</v>
      </c>
      <c r="G10965" s="81" t="s">
        <v>116</v>
      </c>
    </row>
    <row r="10966" spans="1:7" x14ac:dyDescent="0.25">
      <c r="A10966" s="81" t="s">
        <v>11912</v>
      </c>
      <c r="B10966" s="82">
        <v>10962</v>
      </c>
      <c r="C10966" s="83">
        <v>44152.698252314818</v>
      </c>
      <c r="D10966" s="81" t="s">
        <v>11176</v>
      </c>
      <c r="E10966" s="81" t="s">
        <v>117</v>
      </c>
      <c r="F10966" s="83">
        <v>44169</v>
      </c>
      <c r="G10966" s="81" t="s">
        <v>116</v>
      </c>
    </row>
    <row r="10967" spans="1:7" x14ac:dyDescent="0.25">
      <c r="A10967" s="81" t="s">
        <v>11913</v>
      </c>
      <c r="B10967" s="82">
        <v>10963</v>
      </c>
      <c r="C10967" s="83">
        <v>44152.703634259262</v>
      </c>
      <c r="D10967" s="81" t="s">
        <v>11176</v>
      </c>
      <c r="E10967" s="81" t="s">
        <v>117</v>
      </c>
      <c r="F10967" s="83">
        <v>44166</v>
      </c>
      <c r="G10967" s="81" t="s">
        <v>116</v>
      </c>
    </row>
    <row r="10968" spans="1:7" x14ac:dyDescent="0.25">
      <c r="A10968" s="81" t="s">
        <v>11914</v>
      </c>
      <c r="B10968" s="82">
        <v>10964</v>
      </c>
      <c r="C10968" s="83">
        <v>44153.319085648145</v>
      </c>
      <c r="D10968" s="81" t="s">
        <v>3952</v>
      </c>
      <c r="E10968" s="81" t="s">
        <v>117</v>
      </c>
      <c r="F10968" s="83">
        <v>44154.499363425923</v>
      </c>
      <c r="G10968" s="81" t="s">
        <v>116</v>
      </c>
    </row>
    <row r="10969" spans="1:7" x14ac:dyDescent="0.25">
      <c r="A10969" s="81" t="s">
        <v>11915</v>
      </c>
      <c r="B10969" s="82">
        <v>10965</v>
      </c>
      <c r="C10969" s="83">
        <v>44153.319837962961</v>
      </c>
      <c r="D10969" s="81" t="s">
        <v>572</v>
      </c>
      <c r="E10969" s="81" t="s">
        <v>117</v>
      </c>
      <c r="F10969" s="83">
        <v>44155.500196759262</v>
      </c>
      <c r="G10969" s="81" t="s">
        <v>116</v>
      </c>
    </row>
    <row r="10970" spans="1:7" x14ac:dyDescent="0.25">
      <c r="A10970" s="81" t="s">
        <v>11916</v>
      </c>
      <c r="B10970" s="82">
        <v>10966</v>
      </c>
      <c r="C10970" s="83">
        <v>44153.33116898148</v>
      </c>
      <c r="D10970" s="81" t="s">
        <v>11176</v>
      </c>
      <c r="E10970" s="81" t="s">
        <v>117</v>
      </c>
      <c r="F10970" s="83">
        <v>44154.922881944447</v>
      </c>
      <c r="G10970" s="81" t="s">
        <v>116</v>
      </c>
    </row>
    <row r="10971" spans="1:7" x14ac:dyDescent="0.25">
      <c r="A10971" s="81" t="s">
        <v>11917</v>
      </c>
      <c r="B10971" s="82">
        <v>10967</v>
      </c>
      <c r="C10971" s="83">
        <v>44153.334305555552</v>
      </c>
      <c r="D10971" s="81" t="s">
        <v>11176</v>
      </c>
      <c r="E10971" s="81" t="s">
        <v>117</v>
      </c>
      <c r="F10971" s="83">
        <v>44154.916643518518</v>
      </c>
      <c r="G10971" s="81" t="s">
        <v>116</v>
      </c>
    </row>
    <row r="10972" spans="1:7" x14ac:dyDescent="0.25">
      <c r="A10972" s="81" t="s">
        <v>11918</v>
      </c>
      <c r="B10972" s="82">
        <v>10968</v>
      </c>
      <c r="C10972" s="83">
        <v>44153.336377314816</v>
      </c>
      <c r="D10972" s="81" t="s">
        <v>11176</v>
      </c>
      <c r="E10972" s="81" t="s">
        <v>117</v>
      </c>
      <c r="F10972" s="83">
        <v>44154.909872685188</v>
      </c>
      <c r="G10972" s="81" t="s">
        <v>116</v>
      </c>
    </row>
    <row r="10973" spans="1:7" x14ac:dyDescent="0.25">
      <c r="A10973" s="81" t="s">
        <v>11919</v>
      </c>
      <c r="B10973" s="82">
        <v>10969</v>
      </c>
      <c r="C10973" s="83">
        <v>44153.337060185186</v>
      </c>
      <c r="D10973" s="81" t="s">
        <v>11176</v>
      </c>
      <c r="E10973" s="81" t="s">
        <v>117</v>
      </c>
      <c r="F10973" s="83">
        <v>44154.900347222225</v>
      </c>
      <c r="G10973" s="81" t="s">
        <v>116</v>
      </c>
    </row>
    <row r="10974" spans="1:7" x14ac:dyDescent="0.25">
      <c r="A10974" s="81" t="s">
        <v>11920</v>
      </c>
      <c r="B10974" s="82">
        <v>10970</v>
      </c>
      <c r="C10974" s="83">
        <v>44153.33865740741</v>
      </c>
      <c r="D10974" s="81" t="s">
        <v>11176</v>
      </c>
      <c r="E10974" s="81" t="s">
        <v>117</v>
      </c>
      <c r="F10974" s="83">
        <v>44155.304675925923</v>
      </c>
      <c r="G10974" s="81" t="s">
        <v>116</v>
      </c>
    </row>
    <row r="10975" spans="1:7" x14ac:dyDescent="0.25">
      <c r="A10975" s="81" t="s">
        <v>11921</v>
      </c>
      <c r="B10975" s="82">
        <v>10971</v>
      </c>
      <c r="C10975" s="83">
        <v>44153.34097222222</v>
      </c>
      <c r="D10975" s="81" t="s">
        <v>11176</v>
      </c>
      <c r="E10975" s="81" t="s">
        <v>117</v>
      </c>
      <c r="F10975" s="83">
        <v>44154.853182870371</v>
      </c>
      <c r="G10975" s="81" t="s">
        <v>116</v>
      </c>
    </row>
    <row r="10976" spans="1:7" x14ac:dyDescent="0.25">
      <c r="A10976" s="81" t="s">
        <v>11922</v>
      </c>
      <c r="B10976" s="82">
        <v>10972</v>
      </c>
      <c r="C10976" s="83">
        <v>44153.343148148146</v>
      </c>
      <c r="D10976" s="81" t="s">
        <v>11176</v>
      </c>
      <c r="E10976" s="81" t="s">
        <v>117</v>
      </c>
      <c r="F10976" s="83">
        <v>44154.807118055556</v>
      </c>
      <c r="G10976" s="81" t="s">
        <v>116</v>
      </c>
    </row>
    <row r="10977" spans="1:7" x14ac:dyDescent="0.25">
      <c r="A10977" s="81" t="s">
        <v>11923</v>
      </c>
      <c r="B10977" s="82">
        <v>10973</v>
      </c>
      <c r="C10977" s="83">
        <v>44153.344236111108</v>
      </c>
      <c r="D10977" s="81" t="s">
        <v>11176</v>
      </c>
      <c r="E10977" s="81" t="s">
        <v>117</v>
      </c>
      <c r="F10977" s="83">
        <v>44154.791006944448</v>
      </c>
      <c r="G10977" s="81" t="s">
        <v>116</v>
      </c>
    </row>
    <row r="10978" spans="1:7" x14ac:dyDescent="0.25">
      <c r="A10978" s="81" t="s">
        <v>11924</v>
      </c>
      <c r="B10978" s="82">
        <v>10974</v>
      </c>
      <c r="C10978" s="83">
        <v>44153.344826388886</v>
      </c>
      <c r="D10978" s="81" t="s">
        <v>11176</v>
      </c>
      <c r="E10978" s="81" t="s">
        <v>117</v>
      </c>
      <c r="F10978" s="83">
        <v>44154.782268518517</v>
      </c>
      <c r="G10978" s="81" t="s">
        <v>116</v>
      </c>
    </row>
    <row r="10979" spans="1:7" x14ac:dyDescent="0.25">
      <c r="A10979" s="81" t="s">
        <v>11925</v>
      </c>
      <c r="B10979" s="82">
        <v>10975</v>
      </c>
      <c r="C10979" s="83">
        <v>44153.344884259262</v>
      </c>
      <c r="D10979" s="81" t="s">
        <v>902</v>
      </c>
      <c r="E10979" s="81" t="s">
        <v>117</v>
      </c>
      <c r="F10979" s="83">
        <v>44154.469375000001</v>
      </c>
      <c r="G10979" s="81" t="s">
        <v>116</v>
      </c>
    </row>
    <row r="10980" spans="1:7" x14ac:dyDescent="0.25">
      <c r="A10980" s="81" t="s">
        <v>11926</v>
      </c>
      <c r="B10980" s="82">
        <v>10976</v>
      </c>
      <c r="C10980" s="83">
        <v>44153.34547453704</v>
      </c>
      <c r="D10980" s="81" t="s">
        <v>11176</v>
      </c>
      <c r="E10980" s="81" t="s">
        <v>117</v>
      </c>
      <c r="F10980" s="83">
        <v>44155.322465277779</v>
      </c>
      <c r="G10980" s="81" t="s">
        <v>116</v>
      </c>
    </row>
    <row r="10981" spans="1:7" x14ac:dyDescent="0.25">
      <c r="A10981" s="81" t="s">
        <v>11927</v>
      </c>
      <c r="B10981" s="82">
        <v>10977</v>
      </c>
      <c r="C10981" s="83">
        <v>44153.346030092594</v>
      </c>
      <c r="D10981" s="81" t="s">
        <v>11176</v>
      </c>
      <c r="E10981" s="81" t="s">
        <v>117</v>
      </c>
      <c r="F10981" s="83">
        <v>44154.775775462964</v>
      </c>
      <c r="G10981" s="81" t="s">
        <v>116</v>
      </c>
    </row>
    <row r="10982" spans="1:7" x14ac:dyDescent="0.25">
      <c r="A10982" s="81" t="s">
        <v>11928</v>
      </c>
      <c r="B10982" s="82">
        <v>10978</v>
      </c>
      <c r="C10982" s="83">
        <v>44153.347800925927</v>
      </c>
      <c r="D10982" s="81" t="s">
        <v>11176</v>
      </c>
      <c r="E10982" s="81" t="s">
        <v>117</v>
      </c>
      <c r="F10982" s="83">
        <v>44156.602650462963</v>
      </c>
      <c r="G10982" s="81" t="s">
        <v>116</v>
      </c>
    </row>
    <row r="10983" spans="1:7" x14ac:dyDescent="0.25">
      <c r="A10983" s="81" t="s">
        <v>11929</v>
      </c>
      <c r="B10983" s="82">
        <v>10979</v>
      </c>
      <c r="C10983" s="83">
        <v>44153.349629629629</v>
      </c>
      <c r="D10983" s="81" t="s">
        <v>11176</v>
      </c>
      <c r="E10983" s="81" t="s">
        <v>117</v>
      </c>
      <c r="F10983" s="83">
        <v>44156.639016203706</v>
      </c>
      <c r="G10983" s="81" t="s">
        <v>116</v>
      </c>
    </row>
    <row r="10984" spans="1:7" x14ac:dyDescent="0.25">
      <c r="A10984" s="81" t="s">
        <v>11930</v>
      </c>
      <c r="B10984" s="82">
        <v>10980</v>
      </c>
      <c r="C10984" s="83">
        <v>44153.351307870369</v>
      </c>
      <c r="D10984" s="81" t="s">
        <v>11176</v>
      </c>
      <c r="E10984" s="81" t="s">
        <v>117</v>
      </c>
      <c r="F10984" s="83">
        <v>44157.431921296295</v>
      </c>
      <c r="G10984" s="81" t="s">
        <v>116</v>
      </c>
    </row>
    <row r="10985" spans="1:7" x14ac:dyDescent="0.25">
      <c r="A10985" s="81" t="s">
        <v>11931</v>
      </c>
      <c r="B10985" s="82">
        <v>10981</v>
      </c>
      <c r="C10985" s="83">
        <v>44153.35292824074</v>
      </c>
      <c r="D10985" s="81" t="s">
        <v>11176</v>
      </c>
      <c r="E10985" s="81" t="s">
        <v>117</v>
      </c>
      <c r="F10985" s="83">
        <v>44154.697916666664</v>
      </c>
      <c r="G10985" s="81" t="s">
        <v>116</v>
      </c>
    </row>
    <row r="10986" spans="1:7" x14ac:dyDescent="0.25">
      <c r="A10986" s="81" t="s">
        <v>11932</v>
      </c>
      <c r="B10986" s="82">
        <v>10982</v>
      </c>
      <c r="C10986" s="83">
        <v>44153.35733796296</v>
      </c>
      <c r="D10986" s="81" t="s">
        <v>11176</v>
      </c>
      <c r="E10986" s="81" t="s">
        <v>117</v>
      </c>
      <c r="F10986" s="83">
        <v>44159.737303240741</v>
      </c>
      <c r="G10986" s="81" t="s">
        <v>116</v>
      </c>
    </row>
    <row r="10987" spans="1:7" x14ac:dyDescent="0.25">
      <c r="A10987" s="81" t="s">
        <v>11933</v>
      </c>
      <c r="B10987" s="82">
        <v>10983</v>
      </c>
      <c r="C10987" s="83">
        <v>44153.35900462963</v>
      </c>
      <c r="D10987" s="81" t="s">
        <v>11176</v>
      </c>
      <c r="E10987" s="81" t="s">
        <v>117</v>
      </c>
      <c r="F10987" s="83">
        <v>44160.390960648147</v>
      </c>
      <c r="G10987" s="81" t="s">
        <v>116</v>
      </c>
    </row>
    <row r="10988" spans="1:7" x14ac:dyDescent="0.25">
      <c r="A10988" s="81" t="s">
        <v>11934</v>
      </c>
      <c r="B10988" s="82">
        <v>10984</v>
      </c>
      <c r="C10988" s="83">
        <v>44153.359837962962</v>
      </c>
      <c r="D10988" s="81" t="s">
        <v>11176</v>
      </c>
      <c r="E10988" s="81" t="s">
        <v>117</v>
      </c>
      <c r="F10988" s="83">
        <v>44158</v>
      </c>
      <c r="G10988" s="81" t="s">
        <v>116</v>
      </c>
    </row>
    <row r="10989" spans="1:7" x14ac:dyDescent="0.25">
      <c r="A10989" s="81" t="s">
        <v>11935</v>
      </c>
      <c r="B10989" s="82">
        <v>10985</v>
      </c>
      <c r="C10989" s="83">
        <v>44153.360069444447</v>
      </c>
      <c r="D10989" s="81" t="s">
        <v>572</v>
      </c>
      <c r="E10989" s="81" t="s">
        <v>117</v>
      </c>
      <c r="F10989" s="83">
        <v>44157.479305555556</v>
      </c>
      <c r="G10989" s="81" t="s">
        <v>116</v>
      </c>
    </row>
    <row r="10990" spans="1:7" x14ac:dyDescent="0.25">
      <c r="A10990" s="81" t="s">
        <v>11936</v>
      </c>
      <c r="B10990" s="82">
        <v>10986</v>
      </c>
      <c r="C10990" s="83">
        <v>44153.367754629631</v>
      </c>
      <c r="D10990" s="81" t="s">
        <v>147</v>
      </c>
      <c r="E10990" s="81" t="s">
        <v>117</v>
      </c>
      <c r="F10990" s="83">
        <v>44154.511018518519</v>
      </c>
      <c r="G10990" s="81" t="s">
        <v>116</v>
      </c>
    </row>
    <row r="10991" spans="1:7" x14ac:dyDescent="0.25">
      <c r="A10991" s="81" t="s">
        <v>11937</v>
      </c>
      <c r="B10991" s="82">
        <v>10987</v>
      </c>
      <c r="C10991" s="83">
        <v>44153.375115740739</v>
      </c>
      <c r="D10991" s="81" t="s">
        <v>246</v>
      </c>
      <c r="E10991" s="81" t="s">
        <v>117</v>
      </c>
      <c r="F10991" s="83">
        <v>44154.544120370374</v>
      </c>
      <c r="G10991" s="81" t="s">
        <v>116</v>
      </c>
    </row>
    <row r="10992" spans="1:7" x14ac:dyDescent="0.25">
      <c r="A10992" s="81" t="s">
        <v>11938</v>
      </c>
      <c r="B10992" s="82">
        <v>10988</v>
      </c>
      <c r="C10992" s="83">
        <v>44153.376909722225</v>
      </c>
      <c r="D10992" s="81" t="s">
        <v>7654</v>
      </c>
      <c r="E10992" s="81" t="s">
        <v>117</v>
      </c>
      <c r="F10992" s="83">
        <v>44153.765092592592</v>
      </c>
      <c r="G10992" s="81" t="s">
        <v>116</v>
      </c>
    </row>
    <row r="10993" spans="1:7" x14ac:dyDescent="0.25">
      <c r="A10993" s="81" t="s">
        <v>11939</v>
      </c>
      <c r="B10993" s="82">
        <v>10989</v>
      </c>
      <c r="C10993" s="83">
        <v>44153.377627314818</v>
      </c>
      <c r="D10993" s="81" t="s">
        <v>11176</v>
      </c>
      <c r="E10993" s="81" t="s">
        <v>117</v>
      </c>
      <c r="F10993" s="83">
        <v>44154.813726851855</v>
      </c>
      <c r="G10993" s="81" t="s">
        <v>116</v>
      </c>
    </row>
    <row r="10994" spans="1:7" x14ac:dyDescent="0.25">
      <c r="A10994" s="81" t="s">
        <v>11940</v>
      </c>
      <c r="B10994" s="82">
        <v>10990</v>
      </c>
      <c r="C10994" s="83">
        <v>44153.385567129626</v>
      </c>
      <c r="D10994" s="81" t="s">
        <v>11176</v>
      </c>
      <c r="E10994" s="81" t="s">
        <v>117</v>
      </c>
      <c r="F10994" s="83">
        <v>44154.654004629629</v>
      </c>
      <c r="G10994" s="81" t="s">
        <v>116</v>
      </c>
    </row>
    <row r="10995" spans="1:7" x14ac:dyDescent="0.25">
      <c r="A10995" s="81" t="s">
        <v>11941</v>
      </c>
      <c r="B10995" s="82">
        <v>10991</v>
      </c>
      <c r="C10995" s="83">
        <v>44153.393287037034</v>
      </c>
      <c r="D10995" s="81" t="s">
        <v>11176</v>
      </c>
      <c r="E10995" s="81" t="s">
        <v>117</v>
      </c>
      <c r="F10995" s="83" t="s">
        <v>11176</v>
      </c>
      <c r="G10995" s="81" t="s">
        <v>11176</v>
      </c>
    </row>
    <row r="10996" spans="1:7" x14ac:dyDescent="0.25">
      <c r="A10996" s="81" t="s">
        <v>11942</v>
      </c>
      <c r="B10996" s="82">
        <v>10992</v>
      </c>
      <c r="C10996" s="83">
        <v>44153.400335648148</v>
      </c>
      <c r="D10996" s="81" t="s">
        <v>8274</v>
      </c>
      <c r="E10996" s="81" t="s">
        <v>117</v>
      </c>
      <c r="F10996" s="83">
        <v>44153</v>
      </c>
      <c r="G10996" s="81" t="s">
        <v>116</v>
      </c>
    </row>
    <row r="10997" spans="1:7" x14ac:dyDescent="0.25">
      <c r="A10997" s="81" t="s">
        <v>11943</v>
      </c>
      <c r="B10997" s="82">
        <v>10993</v>
      </c>
      <c r="C10997" s="83">
        <v>44153.402731481481</v>
      </c>
      <c r="D10997" s="81" t="s">
        <v>307</v>
      </c>
      <c r="E10997" s="81" t="s">
        <v>117</v>
      </c>
      <c r="F10997" s="83">
        <v>44154.688900462963</v>
      </c>
      <c r="G10997" s="81" t="s">
        <v>116</v>
      </c>
    </row>
    <row r="10998" spans="1:7" x14ac:dyDescent="0.25">
      <c r="A10998" s="81" t="s">
        <v>11944</v>
      </c>
      <c r="B10998" s="82">
        <v>10994</v>
      </c>
      <c r="C10998" s="83">
        <v>44153.40357638889</v>
      </c>
      <c r="D10998" s="81" t="s">
        <v>307</v>
      </c>
      <c r="E10998" s="81" t="s">
        <v>117</v>
      </c>
      <c r="F10998" s="83">
        <v>44154.731122685182</v>
      </c>
      <c r="G10998" s="81" t="s">
        <v>116</v>
      </c>
    </row>
    <row r="10999" spans="1:7" x14ac:dyDescent="0.25">
      <c r="A10999" s="81" t="s">
        <v>11945</v>
      </c>
      <c r="B10999" s="82">
        <v>10995</v>
      </c>
      <c r="C10999" s="83">
        <v>44153.404490740744</v>
      </c>
      <c r="D10999" s="81" t="s">
        <v>307</v>
      </c>
      <c r="E10999" s="81" t="s">
        <v>117</v>
      </c>
      <c r="F10999" s="83">
        <v>44154.747870370367</v>
      </c>
      <c r="G10999" s="81" t="s">
        <v>116</v>
      </c>
    </row>
    <row r="11000" spans="1:7" x14ac:dyDescent="0.25">
      <c r="A11000" s="81" t="s">
        <v>11946</v>
      </c>
      <c r="B11000" s="82">
        <v>10996</v>
      </c>
      <c r="C11000" s="83">
        <v>44153.405150462961</v>
      </c>
      <c r="D11000" s="81" t="s">
        <v>307</v>
      </c>
      <c r="E11000" s="81" t="s">
        <v>117</v>
      </c>
      <c r="F11000" s="83">
        <v>44154.765381944446</v>
      </c>
      <c r="G11000" s="81" t="s">
        <v>116</v>
      </c>
    </row>
    <row r="11001" spans="1:7" x14ac:dyDescent="0.25">
      <c r="A11001" s="81" t="s">
        <v>11947</v>
      </c>
      <c r="B11001" s="82">
        <v>10997</v>
      </c>
      <c r="C11001" s="83">
        <v>44153.405694444446</v>
      </c>
      <c r="D11001" s="81" t="s">
        <v>307</v>
      </c>
      <c r="E11001" s="81" t="s">
        <v>117</v>
      </c>
      <c r="F11001" s="83">
        <v>44154.782199074078</v>
      </c>
      <c r="G11001" s="81" t="s">
        <v>116</v>
      </c>
    </row>
    <row r="11002" spans="1:7" x14ac:dyDescent="0.25">
      <c r="A11002" s="81" t="s">
        <v>11948</v>
      </c>
      <c r="B11002" s="82">
        <v>10998</v>
      </c>
      <c r="C11002" s="83">
        <v>44153.406400462962</v>
      </c>
      <c r="D11002" s="81" t="s">
        <v>307</v>
      </c>
      <c r="E11002" s="81" t="s">
        <v>117</v>
      </c>
      <c r="F11002" s="83">
        <v>44154.814479166664</v>
      </c>
      <c r="G11002" s="81" t="s">
        <v>116</v>
      </c>
    </row>
    <row r="11003" spans="1:7" x14ac:dyDescent="0.25">
      <c r="A11003" s="81" t="s">
        <v>11949</v>
      </c>
      <c r="B11003" s="82">
        <v>10999</v>
      </c>
      <c r="C11003" s="83">
        <v>44153.407025462962</v>
      </c>
      <c r="D11003" s="81" t="s">
        <v>307</v>
      </c>
      <c r="E11003" s="81" t="s">
        <v>117</v>
      </c>
      <c r="F11003" s="83">
        <v>44154.834930555553</v>
      </c>
      <c r="G11003" s="81" t="s">
        <v>116</v>
      </c>
    </row>
    <row r="11004" spans="1:7" x14ac:dyDescent="0.25">
      <c r="A11004" s="81" t="s">
        <v>11950</v>
      </c>
      <c r="B11004" s="82">
        <v>11000</v>
      </c>
      <c r="C11004" s="83">
        <v>44153.407824074071</v>
      </c>
      <c r="D11004" s="81" t="s">
        <v>307</v>
      </c>
      <c r="E11004" s="81" t="s">
        <v>117</v>
      </c>
      <c r="F11004" s="83">
        <v>44154.85083333333</v>
      </c>
      <c r="G11004" s="81" t="s">
        <v>116</v>
      </c>
    </row>
    <row r="11005" spans="1:7" x14ac:dyDescent="0.25">
      <c r="A11005" s="81" t="s">
        <v>11951</v>
      </c>
      <c r="B11005" s="82">
        <v>11001</v>
      </c>
      <c r="C11005" s="83">
        <v>44153.429108796299</v>
      </c>
      <c r="D11005" s="81" t="s">
        <v>11176</v>
      </c>
      <c r="E11005" s="81" t="s">
        <v>117</v>
      </c>
      <c r="F11005" s="83">
        <v>44159</v>
      </c>
      <c r="G11005" s="81" t="s">
        <v>116</v>
      </c>
    </row>
    <row r="11006" spans="1:7" x14ac:dyDescent="0.25">
      <c r="A11006" s="81" t="s">
        <v>11952</v>
      </c>
      <c r="B11006" s="82">
        <v>11002</v>
      </c>
      <c r="C11006" s="83">
        <v>44153.441932870373</v>
      </c>
      <c r="D11006" s="81" t="s">
        <v>11176</v>
      </c>
      <c r="E11006" s="81" t="s">
        <v>117</v>
      </c>
      <c r="F11006" s="83">
        <v>44159.745393518519</v>
      </c>
      <c r="G11006" s="81" t="s">
        <v>116</v>
      </c>
    </row>
    <row r="11007" spans="1:7" x14ac:dyDescent="0.25">
      <c r="A11007" s="81" t="s">
        <v>11953</v>
      </c>
      <c r="B11007" s="82">
        <v>11003</v>
      </c>
      <c r="C11007" s="83">
        <v>44153.454791666663</v>
      </c>
      <c r="D11007" s="81" t="s">
        <v>4815</v>
      </c>
      <c r="E11007" s="81" t="s">
        <v>117</v>
      </c>
      <c r="F11007" s="83">
        <v>44160.602719907409</v>
      </c>
      <c r="G11007" s="81" t="s">
        <v>116</v>
      </c>
    </row>
    <row r="11008" spans="1:7" x14ac:dyDescent="0.25">
      <c r="A11008" s="81" t="s">
        <v>11954</v>
      </c>
      <c r="B11008" s="82">
        <v>11004</v>
      </c>
      <c r="C11008" s="83">
        <v>44153.459016203706</v>
      </c>
      <c r="D11008" s="81" t="s">
        <v>11176</v>
      </c>
      <c r="E11008" s="81" t="s">
        <v>117</v>
      </c>
      <c r="F11008" s="83">
        <v>44159</v>
      </c>
      <c r="G11008" s="81" t="s">
        <v>116</v>
      </c>
    </row>
    <row r="11009" spans="1:7" x14ac:dyDescent="0.25">
      <c r="A11009" s="81" t="s">
        <v>11955</v>
      </c>
      <c r="B11009" s="82">
        <v>11005</v>
      </c>
      <c r="C11009" s="83">
        <v>44153.466053240743</v>
      </c>
      <c r="D11009" s="81" t="s">
        <v>310</v>
      </c>
      <c r="E11009" s="81" t="s">
        <v>117</v>
      </c>
      <c r="F11009" s="83">
        <v>44155.686516203707</v>
      </c>
      <c r="G11009" s="81" t="s">
        <v>116</v>
      </c>
    </row>
    <row r="11010" spans="1:7" x14ac:dyDescent="0.25">
      <c r="A11010" s="81" t="s">
        <v>11956</v>
      </c>
      <c r="B11010" s="82">
        <v>11006</v>
      </c>
      <c r="C11010" s="83">
        <v>44153.466967592591</v>
      </c>
      <c r="D11010" s="81" t="s">
        <v>179</v>
      </c>
      <c r="E11010" s="81" t="s">
        <v>117</v>
      </c>
      <c r="F11010" s="83">
        <v>44157.796238425923</v>
      </c>
      <c r="G11010" s="81" t="s">
        <v>116</v>
      </c>
    </row>
    <row r="11011" spans="1:7" x14ac:dyDescent="0.25">
      <c r="A11011" s="81" t="s">
        <v>11957</v>
      </c>
      <c r="B11011" s="82">
        <v>11007</v>
      </c>
      <c r="C11011" s="83">
        <v>44153.468148148146</v>
      </c>
      <c r="D11011" s="81" t="s">
        <v>179</v>
      </c>
      <c r="E11011" s="81" t="s">
        <v>117</v>
      </c>
      <c r="F11011" s="83" t="s">
        <v>11176</v>
      </c>
      <c r="G11011" s="81" t="s">
        <v>11176</v>
      </c>
    </row>
    <row r="11012" spans="1:7" x14ac:dyDescent="0.25">
      <c r="A11012" s="81" t="s">
        <v>11958</v>
      </c>
      <c r="B11012" s="82">
        <v>11008</v>
      </c>
      <c r="C11012" s="83">
        <v>44153.468472222223</v>
      </c>
      <c r="D11012" s="81" t="s">
        <v>11176</v>
      </c>
      <c r="E11012" s="81" t="s">
        <v>117</v>
      </c>
      <c r="F11012" s="83">
        <v>44153</v>
      </c>
      <c r="G11012" s="81" t="s">
        <v>116</v>
      </c>
    </row>
    <row r="11013" spans="1:7" x14ac:dyDescent="0.25">
      <c r="A11013" s="81" t="s">
        <v>11959</v>
      </c>
      <c r="B11013" s="82">
        <v>11009</v>
      </c>
      <c r="C11013" s="83">
        <v>44153.471006944441</v>
      </c>
      <c r="D11013" s="81" t="s">
        <v>11176</v>
      </c>
      <c r="E11013" s="81" t="s">
        <v>117</v>
      </c>
      <c r="F11013" s="83">
        <v>44160</v>
      </c>
      <c r="G11013" s="81" t="s">
        <v>116</v>
      </c>
    </row>
    <row r="11014" spans="1:7" x14ac:dyDescent="0.25">
      <c r="A11014" s="81" t="s">
        <v>11960</v>
      </c>
      <c r="B11014" s="82">
        <v>11010</v>
      </c>
      <c r="C11014" s="83">
        <v>44153.472268518519</v>
      </c>
      <c r="D11014" s="81" t="s">
        <v>11176</v>
      </c>
      <c r="E11014" s="81" t="s">
        <v>117</v>
      </c>
      <c r="F11014" s="83">
        <v>44159.768865740742</v>
      </c>
      <c r="G11014" s="81" t="s">
        <v>116</v>
      </c>
    </row>
    <row r="11015" spans="1:7" x14ac:dyDescent="0.25">
      <c r="A11015" s="81" t="s">
        <v>11961</v>
      </c>
      <c r="B11015" s="82">
        <v>11011</v>
      </c>
      <c r="C11015" s="83">
        <v>44153.477777777778</v>
      </c>
      <c r="D11015" s="81" t="s">
        <v>416</v>
      </c>
      <c r="E11015" s="81" t="s">
        <v>117</v>
      </c>
      <c r="F11015" s="83">
        <v>44157.804398148146</v>
      </c>
      <c r="G11015" s="81" t="s">
        <v>116</v>
      </c>
    </row>
    <row r="11016" spans="1:7" x14ac:dyDescent="0.25">
      <c r="A11016" s="81" t="s">
        <v>11962</v>
      </c>
      <c r="B11016" s="82">
        <v>11012</v>
      </c>
      <c r="C11016" s="83">
        <v>44153.480636574073</v>
      </c>
      <c r="D11016" s="81" t="s">
        <v>11176</v>
      </c>
      <c r="E11016" s="81" t="s">
        <v>117</v>
      </c>
      <c r="F11016" s="83">
        <v>44160</v>
      </c>
      <c r="G11016" s="81" t="s">
        <v>116</v>
      </c>
    </row>
    <row r="11017" spans="1:7" x14ac:dyDescent="0.25">
      <c r="A11017" s="81" t="s">
        <v>11963</v>
      </c>
      <c r="B11017" s="82">
        <v>11013</v>
      </c>
      <c r="C11017" s="83">
        <v>44153.485497685186</v>
      </c>
      <c r="D11017" s="81" t="s">
        <v>11176</v>
      </c>
      <c r="E11017" s="81" t="s">
        <v>117</v>
      </c>
      <c r="F11017" s="83">
        <v>44160</v>
      </c>
      <c r="G11017" s="81" t="s">
        <v>116</v>
      </c>
    </row>
    <row r="11018" spans="1:7" x14ac:dyDescent="0.25">
      <c r="A11018" s="81" t="s">
        <v>11964</v>
      </c>
      <c r="B11018" s="82">
        <v>11014</v>
      </c>
      <c r="C11018" s="83">
        <v>44153.488680555558</v>
      </c>
      <c r="D11018" s="81" t="s">
        <v>416</v>
      </c>
      <c r="E11018" s="81" t="s">
        <v>117</v>
      </c>
      <c r="F11018" s="83">
        <v>44157</v>
      </c>
      <c r="G11018" s="81" t="s">
        <v>116</v>
      </c>
    </row>
    <row r="11019" spans="1:7" x14ac:dyDescent="0.25">
      <c r="A11019" s="81" t="s">
        <v>11965</v>
      </c>
      <c r="B11019" s="82">
        <v>11015</v>
      </c>
      <c r="C11019" s="83">
        <v>44153.502071759256</v>
      </c>
      <c r="D11019" s="81" t="s">
        <v>922</v>
      </c>
      <c r="E11019" s="81" t="s">
        <v>117</v>
      </c>
      <c r="F11019" s="83">
        <v>44154</v>
      </c>
      <c r="G11019" s="81" t="s">
        <v>116</v>
      </c>
    </row>
    <row r="11020" spans="1:7" x14ac:dyDescent="0.25">
      <c r="A11020" s="81" t="s">
        <v>11966</v>
      </c>
      <c r="B11020" s="82">
        <v>11016</v>
      </c>
      <c r="C11020" s="83">
        <v>44153.503819444442</v>
      </c>
      <c r="D11020" s="81" t="s">
        <v>902</v>
      </c>
      <c r="E11020" s="81" t="s">
        <v>117</v>
      </c>
      <c r="F11020" s="83">
        <v>44154.866076388891</v>
      </c>
      <c r="G11020" s="81" t="s">
        <v>116</v>
      </c>
    </row>
    <row r="11021" spans="1:7" x14ac:dyDescent="0.25">
      <c r="A11021" s="81" t="s">
        <v>11967</v>
      </c>
      <c r="B11021" s="82">
        <v>11017</v>
      </c>
      <c r="C11021" s="83">
        <v>44153.509189814817</v>
      </c>
      <c r="D11021" s="81" t="s">
        <v>987</v>
      </c>
      <c r="E11021" s="81" t="s">
        <v>117</v>
      </c>
      <c r="F11021" s="83">
        <v>44154</v>
      </c>
      <c r="G11021" s="81" t="s">
        <v>116</v>
      </c>
    </row>
    <row r="11022" spans="1:7" x14ac:dyDescent="0.25">
      <c r="A11022" s="81" t="s">
        <v>11968</v>
      </c>
      <c r="B11022" s="82">
        <v>11018</v>
      </c>
      <c r="C11022" s="83">
        <v>44153.511597222219</v>
      </c>
      <c r="D11022" s="81" t="s">
        <v>11176</v>
      </c>
      <c r="E11022" s="81" t="s">
        <v>117</v>
      </c>
      <c r="F11022" s="83">
        <v>44160</v>
      </c>
      <c r="G11022" s="81" t="s">
        <v>116</v>
      </c>
    </row>
    <row r="11023" spans="1:7" x14ac:dyDescent="0.25">
      <c r="A11023" s="81" t="s">
        <v>11969</v>
      </c>
      <c r="B11023" s="82">
        <v>11019</v>
      </c>
      <c r="C11023" s="83">
        <v>44153.513564814813</v>
      </c>
      <c r="D11023" s="81" t="s">
        <v>987</v>
      </c>
      <c r="E11023" s="81" t="s">
        <v>117</v>
      </c>
      <c r="F11023" s="83">
        <v>44155.778807870367</v>
      </c>
      <c r="G11023" s="81" t="s">
        <v>116</v>
      </c>
    </row>
    <row r="11024" spans="1:7" x14ac:dyDescent="0.25">
      <c r="A11024" s="81" t="s">
        <v>11970</v>
      </c>
      <c r="B11024" s="82">
        <v>11020</v>
      </c>
      <c r="C11024" s="83">
        <v>44153.514652777776</v>
      </c>
      <c r="D11024" s="81" t="s">
        <v>1084</v>
      </c>
      <c r="E11024" s="81" t="s">
        <v>117</v>
      </c>
      <c r="F11024" s="83">
        <v>44154</v>
      </c>
      <c r="G11024" s="81" t="s">
        <v>116</v>
      </c>
    </row>
    <row r="11025" spans="1:7" x14ac:dyDescent="0.25">
      <c r="A11025" s="81" t="s">
        <v>11971</v>
      </c>
      <c r="B11025" s="82">
        <v>11021</v>
      </c>
      <c r="C11025" s="83">
        <v>44153.5153587963</v>
      </c>
      <c r="D11025" s="81" t="s">
        <v>11176</v>
      </c>
      <c r="E11025" s="81" t="s">
        <v>117</v>
      </c>
      <c r="F11025" s="83">
        <v>44160</v>
      </c>
      <c r="G11025" s="81" t="s">
        <v>116</v>
      </c>
    </row>
    <row r="11026" spans="1:7" x14ac:dyDescent="0.25">
      <c r="A11026" s="81" t="s">
        <v>11972</v>
      </c>
      <c r="B11026" s="82">
        <v>11022</v>
      </c>
      <c r="C11026" s="83">
        <v>44153.529305555552</v>
      </c>
      <c r="D11026" s="81" t="s">
        <v>11176</v>
      </c>
      <c r="E11026" s="81" t="s">
        <v>117</v>
      </c>
      <c r="F11026" s="83">
        <v>44163</v>
      </c>
      <c r="G11026" s="81" t="s">
        <v>116</v>
      </c>
    </row>
    <row r="11027" spans="1:7" x14ac:dyDescent="0.25">
      <c r="A11027" s="81" t="s">
        <v>11973</v>
      </c>
      <c r="B11027" s="82">
        <v>11023</v>
      </c>
      <c r="C11027" s="83">
        <v>44153.541678240741</v>
      </c>
      <c r="D11027" s="81" t="s">
        <v>11176</v>
      </c>
      <c r="E11027" s="81" t="s">
        <v>117</v>
      </c>
      <c r="F11027" s="83">
        <v>44154.893842592595</v>
      </c>
      <c r="G11027" s="81" t="s">
        <v>116</v>
      </c>
    </row>
    <row r="11028" spans="1:7" x14ac:dyDescent="0.25">
      <c r="A11028" s="81" t="s">
        <v>11974</v>
      </c>
      <c r="B11028" s="82">
        <v>11024</v>
      </c>
      <c r="C11028" s="83">
        <v>44153.584143518521</v>
      </c>
      <c r="D11028" s="81" t="s">
        <v>11176</v>
      </c>
      <c r="E11028" s="81" t="s">
        <v>117</v>
      </c>
      <c r="F11028" s="83">
        <v>44160</v>
      </c>
      <c r="G11028" s="81" t="s">
        <v>116</v>
      </c>
    </row>
    <row r="11029" spans="1:7" x14ac:dyDescent="0.25">
      <c r="A11029" s="81" t="s">
        <v>11975</v>
      </c>
      <c r="B11029" s="82">
        <v>11025</v>
      </c>
      <c r="C11029" s="83">
        <v>44153.592372685183</v>
      </c>
      <c r="D11029" s="81" t="s">
        <v>11176</v>
      </c>
      <c r="E11029" s="81" t="s">
        <v>117</v>
      </c>
      <c r="F11029" s="83">
        <v>44154.776967592596</v>
      </c>
      <c r="G11029" s="81" t="s">
        <v>116</v>
      </c>
    </row>
    <row r="11030" spans="1:7" x14ac:dyDescent="0.25">
      <c r="A11030" s="81" t="s">
        <v>11976</v>
      </c>
      <c r="B11030" s="82">
        <v>11026</v>
      </c>
      <c r="C11030" s="83">
        <v>44153.593923611108</v>
      </c>
      <c r="D11030" s="81" t="s">
        <v>11176</v>
      </c>
      <c r="E11030" s="81" t="s">
        <v>117</v>
      </c>
      <c r="F11030" s="83">
        <v>44158</v>
      </c>
      <c r="G11030" s="81" t="s">
        <v>116</v>
      </c>
    </row>
    <row r="11031" spans="1:7" x14ac:dyDescent="0.25">
      <c r="A11031" s="81" t="s">
        <v>11977</v>
      </c>
      <c r="B11031" s="82">
        <v>11027</v>
      </c>
      <c r="C11031" s="83">
        <v>44153.594884259262</v>
      </c>
      <c r="D11031" s="81" t="s">
        <v>11176</v>
      </c>
      <c r="E11031" s="81" t="s">
        <v>117</v>
      </c>
      <c r="F11031" s="83">
        <v>44154</v>
      </c>
      <c r="G11031" s="81" t="s">
        <v>116</v>
      </c>
    </row>
    <row r="11032" spans="1:7" x14ac:dyDescent="0.25">
      <c r="A11032" s="81" t="s">
        <v>11978</v>
      </c>
      <c r="B11032" s="82">
        <v>11028</v>
      </c>
      <c r="C11032" s="83">
        <v>44153.596296296295</v>
      </c>
      <c r="D11032" s="81" t="s">
        <v>11176</v>
      </c>
      <c r="E11032" s="81" t="s">
        <v>117</v>
      </c>
      <c r="F11032" s="83">
        <v>44158.516099537039</v>
      </c>
      <c r="G11032" s="81" t="s">
        <v>116</v>
      </c>
    </row>
    <row r="11033" spans="1:7" x14ac:dyDescent="0.25">
      <c r="A11033" s="81" t="s">
        <v>11979</v>
      </c>
      <c r="B11033" s="82">
        <v>11029</v>
      </c>
      <c r="C11033" s="83">
        <v>44153.613506944443</v>
      </c>
      <c r="D11033" s="81" t="s">
        <v>11176</v>
      </c>
      <c r="E11033" s="81" t="s">
        <v>117</v>
      </c>
      <c r="F11033" s="83">
        <v>44169</v>
      </c>
      <c r="G11033" s="81" t="s">
        <v>116</v>
      </c>
    </row>
    <row r="11034" spans="1:7" x14ac:dyDescent="0.25">
      <c r="A11034" s="81" t="s">
        <v>11980</v>
      </c>
      <c r="B11034" s="82">
        <v>11030</v>
      </c>
      <c r="C11034" s="83">
        <v>44153.621516203704</v>
      </c>
      <c r="D11034" s="81" t="s">
        <v>11176</v>
      </c>
      <c r="E11034" s="81" t="s">
        <v>117</v>
      </c>
      <c r="F11034" s="83">
        <v>44155.601643518516</v>
      </c>
      <c r="G11034" s="81" t="s">
        <v>116</v>
      </c>
    </row>
    <row r="11035" spans="1:7" x14ac:dyDescent="0.25">
      <c r="A11035" s="81" t="s">
        <v>11981</v>
      </c>
      <c r="B11035" s="82">
        <v>11031</v>
      </c>
      <c r="C11035" s="83">
        <v>44153.625694444447</v>
      </c>
      <c r="D11035" s="81" t="s">
        <v>11982</v>
      </c>
      <c r="E11035" s="81" t="s">
        <v>117</v>
      </c>
      <c r="F11035" s="83">
        <v>44159.789560185185</v>
      </c>
      <c r="G11035" s="81" t="s">
        <v>116</v>
      </c>
    </row>
    <row r="11036" spans="1:7" x14ac:dyDescent="0.25">
      <c r="A11036" s="81" t="s">
        <v>11983</v>
      </c>
      <c r="B11036" s="82">
        <v>11032</v>
      </c>
      <c r="C11036" s="83">
        <v>44153.631076388891</v>
      </c>
      <c r="D11036" s="81" t="s">
        <v>12686</v>
      </c>
      <c r="E11036" s="81" t="s">
        <v>117</v>
      </c>
      <c r="F11036" s="83">
        <v>44160.909351851849</v>
      </c>
      <c r="G11036" s="81" t="s">
        <v>116</v>
      </c>
    </row>
    <row r="11037" spans="1:7" x14ac:dyDescent="0.25">
      <c r="A11037" s="81" t="s">
        <v>11984</v>
      </c>
      <c r="B11037" s="82">
        <v>11033</v>
      </c>
      <c r="C11037" s="83">
        <v>44153.641064814816</v>
      </c>
      <c r="D11037" s="81" t="s">
        <v>11176</v>
      </c>
      <c r="E11037" s="81" t="s">
        <v>117</v>
      </c>
      <c r="F11037" s="83">
        <v>44154</v>
      </c>
      <c r="G11037" s="81" t="s">
        <v>116</v>
      </c>
    </row>
    <row r="11038" spans="1:7" x14ac:dyDescent="0.25">
      <c r="A11038" s="81" t="s">
        <v>11985</v>
      </c>
      <c r="B11038" s="82">
        <v>11034</v>
      </c>
      <c r="C11038" s="83">
        <v>44153.643564814818</v>
      </c>
      <c r="D11038" s="81" t="s">
        <v>11176</v>
      </c>
      <c r="E11038" s="81" t="s">
        <v>117</v>
      </c>
      <c r="F11038" s="83">
        <v>44155</v>
      </c>
      <c r="G11038" s="81" t="s">
        <v>116</v>
      </c>
    </row>
    <row r="11039" spans="1:7" x14ac:dyDescent="0.25">
      <c r="A11039" s="81" t="s">
        <v>11986</v>
      </c>
      <c r="B11039" s="82">
        <v>11035</v>
      </c>
      <c r="C11039" s="83">
        <v>44153.645173611112</v>
      </c>
      <c r="D11039" s="81" t="s">
        <v>11176</v>
      </c>
      <c r="E11039" s="81" t="s">
        <v>117</v>
      </c>
      <c r="F11039" s="83">
        <v>44158.693715277775</v>
      </c>
      <c r="G11039" s="81" t="s">
        <v>116</v>
      </c>
    </row>
    <row r="11040" spans="1:7" x14ac:dyDescent="0.25">
      <c r="A11040" s="81" t="s">
        <v>11987</v>
      </c>
      <c r="B11040" s="82">
        <v>11036</v>
      </c>
      <c r="C11040" s="83">
        <v>44153.649976851855</v>
      </c>
      <c r="D11040" s="81" t="s">
        <v>11988</v>
      </c>
      <c r="E11040" s="81" t="s">
        <v>117</v>
      </c>
      <c r="F11040" s="83">
        <v>44166.459108796298</v>
      </c>
      <c r="G11040" s="81" t="s">
        <v>116</v>
      </c>
    </row>
    <row r="11041" spans="1:7" x14ac:dyDescent="0.25">
      <c r="A11041" s="81" t="s">
        <v>11989</v>
      </c>
      <c r="B11041" s="82">
        <v>11037</v>
      </c>
      <c r="C11041" s="83">
        <v>44153.662789351853</v>
      </c>
      <c r="D11041" s="81" t="s">
        <v>11176</v>
      </c>
      <c r="E11041" s="81" t="s">
        <v>117</v>
      </c>
      <c r="F11041" s="83" t="s">
        <v>11176</v>
      </c>
      <c r="G11041" s="81" t="s">
        <v>11176</v>
      </c>
    </row>
    <row r="11042" spans="1:7" x14ac:dyDescent="0.25">
      <c r="A11042" s="81" t="s">
        <v>11990</v>
      </c>
      <c r="B11042" s="82">
        <v>11038</v>
      </c>
      <c r="C11042" s="83">
        <v>44153.662951388891</v>
      </c>
      <c r="D11042" s="81" t="s">
        <v>11176</v>
      </c>
      <c r="E11042" s="81" t="s">
        <v>117</v>
      </c>
      <c r="F11042" s="83">
        <v>44155.399085648147</v>
      </c>
      <c r="G11042" s="81" t="s">
        <v>116</v>
      </c>
    </row>
    <row r="11043" spans="1:7" x14ac:dyDescent="0.25">
      <c r="A11043" s="81" t="s">
        <v>11991</v>
      </c>
      <c r="B11043" s="82">
        <v>11039</v>
      </c>
      <c r="C11043" s="83">
        <v>44153.666597222225</v>
      </c>
      <c r="D11043" s="81" t="s">
        <v>11988</v>
      </c>
      <c r="E11043" s="81" t="s">
        <v>117</v>
      </c>
      <c r="F11043" s="83">
        <v>44166.459594907406</v>
      </c>
      <c r="G11043" s="81" t="s">
        <v>116</v>
      </c>
    </row>
    <row r="11044" spans="1:7" x14ac:dyDescent="0.25">
      <c r="A11044" s="81" t="s">
        <v>11992</v>
      </c>
      <c r="B11044" s="82">
        <v>11040</v>
      </c>
      <c r="C11044" s="83">
        <v>44153.668194444443</v>
      </c>
      <c r="D11044" s="81" t="s">
        <v>11176</v>
      </c>
      <c r="E11044" s="81" t="s">
        <v>117</v>
      </c>
      <c r="F11044" s="83">
        <v>44155.409444444442</v>
      </c>
      <c r="G11044" s="81" t="s">
        <v>116</v>
      </c>
    </row>
    <row r="11045" spans="1:7" x14ac:dyDescent="0.25">
      <c r="A11045" s="81" t="s">
        <v>11993</v>
      </c>
      <c r="B11045" s="82">
        <v>11041</v>
      </c>
      <c r="C11045" s="83">
        <v>44153.668807870374</v>
      </c>
      <c r="D11045" s="81" t="s">
        <v>11988</v>
      </c>
      <c r="E11045" s="81" t="s">
        <v>117</v>
      </c>
      <c r="F11045" s="83">
        <v>44155.443483796298</v>
      </c>
      <c r="G11045" s="81" t="s">
        <v>116</v>
      </c>
    </row>
    <row r="11046" spans="1:7" x14ac:dyDescent="0.25">
      <c r="A11046" s="81" t="s">
        <v>11994</v>
      </c>
      <c r="B11046" s="82">
        <v>11042</v>
      </c>
      <c r="C11046" s="83">
        <v>44153.671087962961</v>
      </c>
      <c r="D11046" s="81" t="s">
        <v>11988</v>
      </c>
      <c r="E11046" s="81" t="s">
        <v>117</v>
      </c>
      <c r="F11046" s="83">
        <v>44159.276388888888</v>
      </c>
      <c r="G11046" s="81" t="s">
        <v>116</v>
      </c>
    </row>
    <row r="11047" spans="1:7" x14ac:dyDescent="0.25">
      <c r="A11047" s="81" t="s">
        <v>11995</v>
      </c>
      <c r="B11047" s="82">
        <v>11043</v>
      </c>
      <c r="C11047" s="83">
        <v>44153.671620370369</v>
      </c>
      <c r="D11047" s="81" t="s">
        <v>668</v>
      </c>
      <c r="E11047" s="81" t="s">
        <v>117</v>
      </c>
      <c r="F11047" s="83">
        <v>44158.22179398148</v>
      </c>
      <c r="G11047" s="81" t="s">
        <v>116</v>
      </c>
    </row>
    <row r="11048" spans="1:7" x14ac:dyDescent="0.25">
      <c r="A11048" s="81" t="s">
        <v>11996</v>
      </c>
      <c r="B11048" s="82">
        <v>11044</v>
      </c>
      <c r="C11048" s="83">
        <v>44153.671886574077</v>
      </c>
      <c r="D11048" s="81" t="s">
        <v>179</v>
      </c>
      <c r="E11048" s="81" t="s">
        <v>117</v>
      </c>
      <c r="F11048" s="83">
        <v>44158.710902777777</v>
      </c>
      <c r="G11048" s="81" t="s">
        <v>116</v>
      </c>
    </row>
    <row r="11049" spans="1:7" x14ac:dyDescent="0.25">
      <c r="A11049" s="81" t="s">
        <v>11997</v>
      </c>
      <c r="B11049" s="82">
        <v>11045</v>
      </c>
      <c r="C11049" s="83">
        <v>44153.674108796295</v>
      </c>
      <c r="D11049" s="81" t="s">
        <v>4262</v>
      </c>
      <c r="E11049" s="81" t="s">
        <v>117</v>
      </c>
      <c r="F11049" s="83">
        <v>44158.797569444447</v>
      </c>
      <c r="G11049" s="81" t="s">
        <v>116</v>
      </c>
    </row>
    <row r="11050" spans="1:7" x14ac:dyDescent="0.25">
      <c r="A11050" s="81" t="s">
        <v>11998</v>
      </c>
      <c r="B11050" s="82">
        <v>11046</v>
      </c>
      <c r="C11050" s="83">
        <v>44153.674942129626</v>
      </c>
      <c r="D11050" s="81" t="s">
        <v>4262</v>
      </c>
      <c r="E11050" s="81" t="s">
        <v>117</v>
      </c>
      <c r="F11050" s="83">
        <v>44158.836689814816</v>
      </c>
      <c r="G11050" s="81" t="s">
        <v>116</v>
      </c>
    </row>
    <row r="11051" spans="1:7" x14ac:dyDescent="0.25">
      <c r="A11051" s="81" t="s">
        <v>11999</v>
      </c>
      <c r="B11051" s="82">
        <v>11047</v>
      </c>
      <c r="C11051" s="83">
        <v>44153.678784722222</v>
      </c>
      <c r="D11051" s="81" t="s">
        <v>11176</v>
      </c>
      <c r="E11051" s="81" t="s">
        <v>117</v>
      </c>
      <c r="F11051" s="83">
        <v>44168.305127314816</v>
      </c>
      <c r="G11051" s="81" t="s">
        <v>116</v>
      </c>
    </row>
    <row r="11052" spans="1:7" x14ac:dyDescent="0.25">
      <c r="A11052" s="81" t="s">
        <v>12000</v>
      </c>
      <c r="B11052" s="82">
        <v>11048</v>
      </c>
      <c r="C11052" s="83">
        <v>44153.688333333332</v>
      </c>
      <c r="D11052" s="81" t="s">
        <v>11176</v>
      </c>
      <c r="E11052" s="81" t="s">
        <v>117</v>
      </c>
      <c r="F11052" s="83">
        <v>44165</v>
      </c>
      <c r="G11052" s="81" t="s">
        <v>116</v>
      </c>
    </row>
    <row r="11053" spans="1:7" x14ac:dyDescent="0.25">
      <c r="A11053" s="81" t="s">
        <v>12001</v>
      </c>
      <c r="B11053" s="82">
        <v>11049</v>
      </c>
      <c r="C11053" s="83">
        <v>44153.688587962963</v>
      </c>
      <c r="D11053" s="81" t="s">
        <v>11176</v>
      </c>
      <c r="E11053" s="81" t="s">
        <v>117</v>
      </c>
      <c r="F11053" s="83">
        <v>44155.699270833335</v>
      </c>
      <c r="G11053" s="81" t="s">
        <v>116</v>
      </c>
    </row>
    <row r="11054" spans="1:7" x14ac:dyDescent="0.25">
      <c r="A11054" s="81" t="s">
        <v>12002</v>
      </c>
      <c r="B11054" s="82">
        <v>11050</v>
      </c>
      <c r="C11054" s="83">
        <v>44153.695983796293</v>
      </c>
      <c r="D11054" s="81" t="s">
        <v>11176</v>
      </c>
      <c r="E11054" s="81" t="s">
        <v>117</v>
      </c>
      <c r="F11054" s="83">
        <v>44157.819039351853</v>
      </c>
      <c r="G11054" s="81" t="s">
        <v>116</v>
      </c>
    </row>
    <row r="11055" spans="1:7" x14ac:dyDescent="0.25">
      <c r="A11055" s="81" t="s">
        <v>12003</v>
      </c>
      <c r="B11055" s="82">
        <v>11051</v>
      </c>
      <c r="C11055" s="83">
        <v>44153.707719907405</v>
      </c>
      <c r="D11055" s="81" t="s">
        <v>11176</v>
      </c>
      <c r="E11055" s="81" t="s">
        <v>117</v>
      </c>
      <c r="F11055" s="83">
        <v>44155.75204861111</v>
      </c>
      <c r="G11055" s="81" t="s">
        <v>116</v>
      </c>
    </row>
    <row r="11056" spans="1:7" x14ac:dyDescent="0.25">
      <c r="A11056" s="81" t="s">
        <v>12004</v>
      </c>
      <c r="B11056" s="82">
        <v>11052</v>
      </c>
      <c r="C11056" s="83">
        <v>44154.303368055553</v>
      </c>
      <c r="D11056" s="81" t="s">
        <v>11176</v>
      </c>
      <c r="E11056" s="81" t="s">
        <v>117</v>
      </c>
      <c r="F11056" s="83">
        <v>44155.752245370371</v>
      </c>
      <c r="G11056" s="81" t="s">
        <v>116</v>
      </c>
    </row>
    <row r="11057" spans="1:7" x14ac:dyDescent="0.25">
      <c r="A11057" s="81" t="s">
        <v>12005</v>
      </c>
      <c r="B11057" s="82">
        <v>11053</v>
      </c>
      <c r="C11057" s="83">
        <v>44154.327511574076</v>
      </c>
      <c r="D11057" s="81" t="s">
        <v>142</v>
      </c>
      <c r="E11057" s="81" t="s">
        <v>117</v>
      </c>
      <c r="F11057" s="83">
        <v>44158</v>
      </c>
      <c r="G11057" s="81" t="s">
        <v>116</v>
      </c>
    </row>
    <row r="11058" spans="1:7" x14ac:dyDescent="0.25">
      <c r="A11058" s="81" t="s">
        <v>12006</v>
      </c>
      <c r="B11058" s="82">
        <v>11054</v>
      </c>
      <c r="C11058" s="83">
        <v>44154.328518518516</v>
      </c>
      <c r="D11058" s="81" t="s">
        <v>11176</v>
      </c>
      <c r="E11058" s="81" t="s">
        <v>117</v>
      </c>
      <c r="F11058" s="83">
        <v>44157.867650462962</v>
      </c>
      <c r="G11058" s="81" t="s">
        <v>116</v>
      </c>
    </row>
    <row r="11059" spans="1:7" x14ac:dyDescent="0.25">
      <c r="A11059" s="81" t="s">
        <v>12007</v>
      </c>
      <c r="B11059" s="82">
        <v>11055</v>
      </c>
      <c r="C11059" s="83">
        <v>44154.332025462965</v>
      </c>
      <c r="D11059" s="81" t="s">
        <v>863</v>
      </c>
      <c r="E11059" s="81" t="s">
        <v>117</v>
      </c>
      <c r="F11059" s="83">
        <v>44155.778912037036</v>
      </c>
      <c r="G11059" s="81" t="s">
        <v>116</v>
      </c>
    </row>
    <row r="11060" spans="1:7" x14ac:dyDescent="0.25">
      <c r="A11060" s="81" t="s">
        <v>12008</v>
      </c>
      <c r="B11060" s="82">
        <v>11056</v>
      </c>
      <c r="C11060" s="83">
        <v>44154.332881944443</v>
      </c>
      <c r="D11060" s="81" t="s">
        <v>620</v>
      </c>
      <c r="E11060" s="81" t="s">
        <v>117</v>
      </c>
      <c r="F11060" s="83">
        <v>44155.443229166667</v>
      </c>
      <c r="G11060" s="81" t="s">
        <v>116</v>
      </c>
    </row>
    <row r="11061" spans="1:7" x14ac:dyDescent="0.25">
      <c r="A11061" s="81" t="s">
        <v>12009</v>
      </c>
      <c r="B11061" s="82">
        <v>11057</v>
      </c>
      <c r="C11061" s="83">
        <v>44154.33803240741</v>
      </c>
      <c r="D11061" s="81" t="s">
        <v>11197</v>
      </c>
      <c r="E11061" s="81" t="s">
        <v>117</v>
      </c>
      <c r="F11061" s="83">
        <v>44155.803090277775</v>
      </c>
      <c r="G11061" s="81" t="s">
        <v>116</v>
      </c>
    </row>
    <row r="11062" spans="1:7" x14ac:dyDescent="0.25">
      <c r="A11062" s="81" t="s">
        <v>12010</v>
      </c>
      <c r="B11062" s="82">
        <v>11058</v>
      </c>
      <c r="C11062" s="83">
        <v>44154.341979166667</v>
      </c>
      <c r="D11062" s="81" t="s">
        <v>3054</v>
      </c>
      <c r="E11062" s="81" t="s">
        <v>117</v>
      </c>
      <c r="F11062" s="83">
        <v>44155.831134259257</v>
      </c>
      <c r="G11062" s="81" t="s">
        <v>116</v>
      </c>
    </row>
    <row r="11063" spans="1:7" x14ac:dyDescent="0.25">
      <c r="A11063" s="81" t="s">
        <v>12011</v>
      </c>
      <c r="B11063" s="82">
        <v>11059</v>
      </c>
      <c r="C11063" s="83">
        <v>44154.343229166669</v>
      </c>
      <c r="D11063" s="81" t="s">
        <v>2656</v>
      </c>
      <c r="E11063" s="81" t="s">
        <v>117</v>
      </c>
      <c r="F11063" s="83">
        <v>44169.675173611111</v>
      </c>
      <c r="G11063" s="81" t="s">
        <v>116</v>
      </c>
    </row>
    <row r="11064" spans="1:7" x14ac:dyDescent="0.25">
      <c r="A11064" s="81" t="s">
        <v>12012</v>
      </c>
      <c r="B11064" s="82">
        <v>11060</v>
      </c>
      <c r="C11064" s="83">
        <v>44154.345347222225</v>
      </c>
      <c r="D11064" s="81" t="s">
        <v>12013</v>
      </c>
      <c r="E11064" s="81" t="s">
        <v>117</v>
      </c>
      <c r="F11064" s="83">
        <v>44155.861041666663</v>
      </c>
      <c r="G11064" s="81" t="s">
        <v>116</v>
      </c>
    </row>
    <row r="11065" spans="1:7" x14ac:dyDescent="0.25">
      <c r="A11065" s="81" t="s">
        <v>12014</v>
      </c>
      <c r="B11065" s="82">
        <v>11061</v>
      </c>
      <c r="C11065" s="83">
        <v>44154.348263888889</v>
      </c>
      <c r="D11065" s="81" t="s">
        <v>12015</v>
      </c>
      <c r="E11065" s="81" t="s">
        <v>117</v>
      </c>
      <c r="F11065" s="83">
        <v>44155.918333333335</v>
      </c>
      <c r="G11065" s="81" t="s">
        <v>116</v>
      </c>
    </row>
    <row r="11066" spans="1:7" x14ac:dyDescent="0.25">
      <c r="A11066" s="81" t="s">
        <v>12016</v>
      </c>
      <c r="B11066" s="82">
        <v>11062</v>
      </c>
      <c r="C11066" s="83">
        <v>44154.348622685182</v>
      </c>
      <c r="D11066" s="81" t="s">
        <v>11176</v>
      </c>
      <c r="E11066" s="81" t="s">
        <v>117</v>
      </c>
      <c r="F11066" s="83">
        <v>44155.75240740741</v>
      </c>
      <c r="G11066" s="81" t="s">
        <v>116</v>
      </c>
    </row>
    <row r="11067" spans="1:7" x14ac:dyDescent="0.25">
      <c r="A11067" s="81" t="s">
        <v>12017</v>
      </c>
      <c r="B11067" s="82">
        <v>11063</v>
      </c>
      <c r="C11067" s="83">
        <v>44154.352881944447</v>
      </c>
      <c r="D11067" s="81" t="s">
        <v>11176</v>
      </c>
      <c r="E11067" s="81" t="s">
        <v>117</v>
      </c>
      <c r="F11067" s="83">
        <v>44155.934965277775</v>
      </c>
      <c r="G11067" s="81" t="s">
        <v>116</v>
      </c>
    </row>
    <row r="11068" spans="1:7" x14ac:dyDescent="0.25">
      <c r="A11068" s="81" t="s">
        <v>12018</v>
      </c>
      <c r="B11068" s="82">
        <v>11064</v>
      </c>
      <c r="C11068" s="83">
        <v>44154.355266203704</v>
      </c>
      <c r="D11068" s="81" t="s">
        <v>9377</v>
      </c>
      <c r="E11068" s="81" t="s">
        <v>117</v>
      </c>
      <c r="F11068" s="83">
        <v>44155.979247685187</v>
      </c>
      <c r="G11068" s="81" t="s">
        <v>116</v>
      </c>
    </row>
    <row r="11069" spans="1:7" x14ac:dyDescent="0.25">
      <c r="A11069" s="81" t="s">
        <v>12019</v>
      </c>
      <c r="B11069" s="82">
        <v>11065</v>
      </c>
      <c r="C11069" s="83">
        <v>44154.356481481482</v>
      </c>
      <c r="D11069" s="81" t="s">
        <v>11176</v>
      </c>
      <c r="E11069" s="81" t="s">
        <v>117</v>
      </c>
      <c r="F11069" s="83">
        <v>44166</v>
      </c>
      <c r="G11069" s="81" t="s">
        <v>116</v>
      </c>
    </row>
    <row r="11070" spans="1:7" x14ac:dyDescent="0.25">
      <c r="A11070" s="81" t="s">
        <v>12020</v>
      </c>
      <c r="B11070" s="82">
        <v>11066</v>
      </c>
      <c r="C11070" s="83">
        <v>44154.361261574071</v>
      </c>
      <c r="D11070" s="81" t="s">
        <v>12708</v>
      </c>
      <c r="E11070" s="81" t="s">
        <v>117</v>
      </c>
      <c r="F11070" s="83">
        <v>44166</v>
      </c>
      <c r="G11070" s="81" t="s">
        <v>116</v>
      </c>
    </row>
    <row r="11071" spans="1:7" x14ac:dyDescent="0.25">
      <c r="A11071" s="81" t="s">
        <v>12021</v>
      </c>
      <c r="B11071" s="82">
        <v>11067</v>
      </c>
      <c r="C11071" s="83">
        <v>44154.362002314818</v>
      </c>
      <c r="D11071" s="81" t="s">
        <v>12022</v>
      </c>
      <c r="E11071" s="81" t="s">
        <v>117</v>
      </c>
      <c r="F11071" s="83">
        <v>44155.962511574071</v>
      </c>
      <c r="G11071" s="81" t="s">
        <v>116</v>
      </c>
    </row>
    <row r="11072" spans="1:7" x14ac:dyDescent="0.25">
      <c r="A11072" s="81" t="s">
        <v>12023</v>
      </c>
      <c r="B11072" s="82">
        <v>11068</v>
      </c>
      <c r="C11072" s="83">
        <v>44154.370266203703</v>
      </c>
      <c r="D11072" s="81" t="s">
        <v>987</v>
      </c>
      <c r="E11072" s="81" t="s">
        <v>117</v>
      </c>
      <c r="F11072" s="83" t="s">
        <v>11176</v>
      </c>
      <c r="G11072" s="81" t="s">
        <v>11176</v>
      </c>
    </row>
    <row r="11073" spans="1:7" x14ac:dyDescent="0.25">
      <c r="A11073" s="81" t="s">
        <v>12024</v>
      </c>
      <c r="B11073" s="82">
        <v>11069</v>
      </c>
      <c r="C11073" s="83">
        <v>44154.372581018521</v>
      </c>
      <c r="D11073" s="81" t="s">
        <v>11386</v>
      </c>
      <c r="E11073" s="81" t="s">
        <v>117</v>
      </c>
      <c r="F11073" s="83">
        <v>44166</v>
      </c>
      <c r="G11073" s="81" t="s">
        <v>116</v>
      </c>
    </row>
    <row r="11074" spans="1:7" x14ac:dyDescent="0.25">
      <c r="A11074" s="81" t="s">
        <v>12025</v>
      </c>
      <c r="B11074" s="82">
        <v>11070</v>
      </c>
      <c r="C11074" s="83">
        <v>44154.377500000002</v>
      </c>
      <c r="D11074" s="81" t="s">
        <v>987</v>
      </c>
      <c r="E11074" s="81" t="s">
        <v>117</v>
      </c>
      <c r="F11074" s="83" t="s">
        <v>11176</v>
      </c>
      <c r="G11074" s="81" t="s">
        <v>11176</v>
      </c>
    </row>
    <row r="11075" spans="1:7" x14ac:dyDescent="0.25">
      <c r="A11075" s="81" t="s">
        <v>12026</v>
      </c>
      <c r="B11075" s="82">
        <v>11071</v>
      </c>
      <c r="C11075" s="83">
        <v>44154.380011574074</v>
      </c>
      <c r="D11075" s="81" t="s">
        <v>142</v>
      </c>
      <c r="E11075" s="81" t="s">
        <v>117</v>
      </c>
      <c r="F11075" s="83">
        <v>44158</v>
      </c>
      <c r="G11075" s="81" t="s">
        <v>116</v>
      </c>
    </row>
    <row r="11076" spans="1:7" x14ac:dyDescent="0.25">
      <c r="A11076" s="81" t="s">
        <v>12027</v>
      </c>
      <c r="B11076" s="82">
        <v>11072</v>
      </c>
      <c r="C11076" s="83">
        <v>44154.380428240744</v>
      </c>
      <c r="D11076" s="81" t="s">
        <v>987</v>
      </c>
      <c r="E11076" s="81" t="s">
        <v>117</v>
      </c>
      <c r="F11076" s="83">
        <v>44154.654664351852</v>
      </c>
      <c r="G11076" s="81" t="s">
        <v>116</v>
      </c>
    </row>
    <row r="11077" spans="1:7" x14ac:dyDescent="0.25">
      <c r="A11077" s="81" t="s">
        <v>12028</v>
      </c>
      <c r="B11077" s="82">
        <v>11073</v>
      </c>
      <c r="C11077" s="83">
        <v>44154.38422453704</v>
      </c>
      <c r="D11077" s="81" t="s">
        <v>6079</v>
      </c>
      <c r="E11077" s="81" t="s">
        <v>117</v>
      </c>
      <c r="F11077" s="83">
        <v>44158.373761574076</v>
      </c>
      <c r="G11077" s="81" t="s">
        <v>116</v>
      </c>
    </row>
    <row r="11078" spans="1:7" x14ac:dyDescent="0.25">
      <c r="A11078" s="81" t="s">
        <v>12029</v>
      </c>
      <c r="B11078" s="82">
        <v>11074</v>
      </c>
      <c r="C11078" s="83">
        <v>44154.386979166666</v>
      </c>
      <c r="D11078" s="81" t="s">
        <v>12030</v>
      </c>
      <c r="E11078" s="81" t="s">
        <v>117</v>
      </c>
      <c r="F11078" s="83">
        <v>44158.390648148146</v>
      </c>
      <c r="G11078" s="81" t="s">
        <v>116</v>
      </c>
    </row>
    <row r="11079" spans="1:7" x14ac:dyDescent="0.25">
      <c r="A11079" s="81" t="s">
        <v>12031</v>
      </c>
      <c r="B11079" s="82">
        <v>11075</v>
      </c>
      <c r="C11079" s="83">
        <v>44154.393263888887</v>
      </c>
      <c r="D11079" s="81" t="s">
        <v>12032</v>
      </c>
      <c r="E11079" s="81" t="s">
        <v>117</v>
      </c>
      <c r="F11079" s="83">
        <v>44158.44976851852</v>
      </c>
      <c r="G11079" s="81" t="s">
        <v>116</v>
      </c>
    </row>
    <row r="11080" spans="1:7" x14ac:dyDescent="0.25">
      <c r="A11080" s="81" t="s">
        <v>12033</v>
      </c>
      <c r="B11080" s="82">
        <v>11076</v>
      </c>
      <c r="C11080" s="83">
        <v>44154.408078703702</v>
      </c>
      <c r="D11080" s="81" t="s">
        <v>11176</v>
      </c>
      <c r="E11080" s="81" t="s">
        <v>117</v>
      </c>
      <c r="F11080" s="83">
        <v>44155.730405092596</v>
      </c>
      <c r="G11080" s="81" t="s">
        <v>116</v>
      </c>
    </row>
    <row r="11081" spans="1:7" x14ac:dyDescent="0.25">
      <c r="A11081" s="81" t="s">
        <v>12034</v>
      </c>
      <c r="B11081" s="82">
        <v>11077</v>
      </c>
      <c r="C11081" s="83">
        <v>44154.412499999999</v>
      </c>
      <c r="D11081" s="81" t="s">
        <v>11176</v>
      </c>
      <c r="E11081" s="81" t="s">
        <v>117</v>
      </c>
      <c r="F11081" s="83">
        <v>44158.416574074072</v>
      </c>
      <c r="G11081" s="81" t="s">
        <v>116</v>
      </c>
    </row>
    <row r="11082" spans="1:7" x14ac:dyDescent="0.25">
      <c r="A11082" s="81" t="s">
        <v>12035</v>
      </c>
      <c r="B11082" s="82">
        <v>11078</v>
      </c>
      <c r="C11082" s="83">
        <v>44154.42291666667</v>
      </c>
      <c r="D11082" s="81" t="s">
        <v>11193</v>
      </c>
      <c r="E11082" s="81" t="s">
        <v>117</v>
      </c>
      <c r="F11082" s="83">
        <v>44160.472615740742</v>
      </c>
      <c r="G11082" s="81" t="s">
        <v>116</v>
      </c>
    </row>
    <row r="11083" spans="1:7" x14ac:dyDescent="0.25">
      <c r="A11083" s="81" t="s">
        <v>12036</v>
      </c>
      <c r="B11083" s="82">
        <v>11079</v>
      </c>
      <c r="C11083" s="83">
        <v>44154.428391203706</v>
      </c>
      <c r="D11083" s="81" t="s">
        <v>1515</v>
      </c>
      <c r="E11083" s="81" t="s">
        <v>117</v>
      </c>
      <c r="F11083" s="83">
        <v>44158.731736111113</v>
      </c>
      <c r="G11083" s="81" t="s">
        <v>116</v>
      </c>
    </row>
    <row r="11084" spans="1:7" x14ac:dyDescent="0.25">
      <c r="A11084" s="81" t="s">
        <v>12037</v>
      </c>
      <c r="B11084" s="82">
        <v>11080</v>
      </c>
      <c r="C11084" s="83">
        <v>44154.429143518515</v>
      </c>
      <c r="D11084" s="81" t="s">
        <v>11176</v>
      </c>
      <c r="E11084" s="81" t="s">
        <v>117</v>
      </c>
      <c r="F11084" s="83">
        <v>44158.483969907407</v>
      </c>
      <c r="G11084" s="81" t="s">
        <v>116</v>
      </c>
    </row>
    <row r="11085" spans="1:7" x14ac:dyDescent="0.25">
      <c r="A11085" s="81" t="s">
        <v>12038</v>
      </c>
      <c r="B11085" s="82">
        <v>11081</v>
      </c>
      <c r="C11085" s="83">
        <v>44154.447939814818</v>
      </c>
      <c r="D11085" s="81" t="s">
        <v>179</v>
      </c>
      <c r="E11085" s="81" t="s">
        <v>117</v>
      </c>
      <c r="F11085" s="83">
        <v>44158.636331018519</v>
      </c>
      <c r="G11085" s="81" t="s">
        <v>116</v>
      </c>
    </row>
    <row r="11086" spans="1:7" x14ac:dyDescent="0.25">
      <c r="A11086" s="81" t="s">
        <v>12039</v>
      </c>
      <c r="B11086" s="82">
        <v>11082</v>
      </c>
      <c r="C11086" s="83">
        <v>44154.45076388889</v>
      </c>
      <c r="D11086" s="81" t="s">
        <v>11176</v>
      </c>
      <c r="E11086" s="81" t="s">
        <v>117</v>
      </c>
      <c r="F11086" s="83">
        <v>44158.444594907407</v>
      </c>
      <c r="G11086" s="81" t="s">
        <v>116</v>
      </c>
    </row>
    <row r="11087" spans="1:7" x14ac:dyDescent="0.25">
      <c r="A11087" s="81" t="s">
        <v>12040</v>
      </c>
      <c r="B11087" s="82">
        <v>11083</v>
      </c>
      <c r="C11087" s="83">
        <v>44154.458472222221</v>
      </c>
      <c r="D11087" s="81" t="s">
        <v>11193</v>
      </c>
      <c r="E11087" s="81" t="s">
        <v>117</v>
      </c>
      <c r="F11087" s="83">
        <v>44160.513865740744</v>
      </c>
      <c r="G11087" s="81" t="s">
        <v>116</v>
      </c>
    </row>
    <row r="11088" spans="1:7" x14ac:dyDescent="0.25">
      <c r="A11088" s="81" t="s">
        <v>12041</v>
      </c>
      <c r="B11088" s="82">
        <v>11084</v>
      </c>
      <c r="C11088" s="83">
        <v>44154.474872685183</v>
      </c>
      <c r="D11088" s="81" t="s">
        <v>142</v>
      </c>
      <c r="E11088" s="81" t="s">
        <v>117</v>
      </c>
      <c r="F11088" s="83">
        <v>44158</v>
      </c>
      <c r="G11088" s="81" t="s">
        <v>116</v>
      </c>
    </row>
    <row r="11089" spans="1:7" x14ac:dyDescent="0.25">
      <c r="A11089" s="81" t="s">
        <v>12042</v>
      </c>
      <c r="B11089" s="82">
        <v>11085</v>
      </c>
      <c r="C11089" s="83">
        <v>44154.483414351853</v>
      </c>
      <c r="D11089" s="81" t="s">
        <v>204</v>
      </c>
      <c r="E11089" s="81" t="s">
        <v>117</v>
      </c>
      <c r="F11089" s="83">
        <v>44158.777928240743</v>
      </c>
      <c r="G11089" s="81" t="s">
        <v>116</v>
      </c>
    </row>
    <row r="11090" spans="1:7" x14ac:dyDescent="0.25">
      <c r="A11090" s="81" t="s">
        <v>12043</v>
      </c>
      <c r="B11090" s="82">
        <v>11086</v>
      </c>
      <c r="C11090" s="83">
        <v>44154.486666666664</v>
      </c>
      <c r="D11090" s="81" t="s">
        <v>12044</v>
      </c>
      <c r="E11090" s="81" t="s">
        <v>117</v>
      </c>
      <c r="F11090" s="83">
        <v>44158.809259259258</v>
      </c>
      <c r="G11090" s="81" t="s">
        <v>116</v>
      </c>
    </row>
    <row r="11091" spans="1:7" x14ac:dyDescent="0.25">
      <c r="A11091" s="81" t="s">
        <v>12045</v>
      </c>
      <c r="B11091" s="82">
        <v>11087</v>
      </c>
      <c r="C11091" s="83">
        <v>44154.490023148152</v>
      </c>
      <c r="D11091" s="81" t="s">
        <v>12046</v>
      </c>
      <c r="E11091" s="81" t="s">
        <v>117</v>
      </c>
      <c r="F11091" s="83">
        <v>44158.827106481483</v>
      </c>
      <c r="G11091" s="81" t="s">
        <v>116</v>
      </c>
    </row>
    <row r="11092" spans="1:7" x14ac:dyDescent="0.25">
      <c r="A11092" s="81" t="s">
        <v>12047</v>
      </c>
      <c r="B11092" s="82">
        <v>11088</v>
      </c>
      <c r="C11092" s="83">
        <v>44154.494074074071</v>
      </c>
      <c r="D11092" s="81" t="s">
        <v>12048</v>
      </c>
      <c r="E11092" s="81" t="s">
        <v>117</v>
      </c>
      <c r="F11092" s="83">
        <v>44158.846539351849</v>
      </c>
      <c r="G11092" s="81" t="s">
        <v>116</v>
      </c>
    </row>
    <row r="11093" spans="1:7" x14ac:dyDescent="0.25">
      <c r="A11093" s="81" t="s">
        <v>12049</v>
      </c>
      <c r="B11093" s="82">
        <v>11089</v>
      </c>
      <c r="C11093" s="83">
        <v>44154.500300925924</v>
      </c>
      <c r="D11093" s="81" t="s">
        <v>11176</v>
      </c>
      <c r="E11093" s="81" t="s">
        <v>117</v>
      </c>
      <c r="F11093" s="83">
        <v>44156.609780092593</v>
      </c>
      <c r="G11093" s="81" t="s">
        <v>116</v>
      </c>
    </row>
    <row r="11094" spans="1:7" x14ac:dyDescent="0.25">
      <c r="A11094" s="81" t="s">
        <v>12050</v>
      </c>
      <c r="B11094" s="82">
        <v>11090</v>
      </c>
      <c r="C11094" s="83">
        <v>44154.514861111114</v>
      </c>
      <c r="D11094" s="81" t="s">
        <v>142</v>
      </c>
      <c r="E11094" s="81" t="s">
        <v>117</v>
      </c>
      <c r="F11094" s="83">
        <v>44160.551134259258</v>
      </c>
      <c r="G11094" s="81" t="s">
        <v>116</v>
      </c>
    </row>
    <row r="11095" spans="1:7" x14ac:dyDescent="0.25">
      <c r="A11095" s="81" t="s">
        <v>12051</v>
      </c>
      <c r="B11095" s="82">
        <v>11091</v>
      </c>
      <c r="C11095" s="83">
        <v>44154.516122685185</v>
      </c>
      <c r="D11095" s="81" t="s">
        <v>11176</v>
      </c>
      <c r="E11095" s="81" t="s">
        <v>117</v>
      </c>
      <c r="F11095" s="83">
        <v>44154.553599537037</v>
      </c>
      <c r="G11095" s="81" t="s">
        <v>116</v>
      </c>
    </row>
    <row r="11096" spans="1:7" x14ac:dyDescent="0.25">
      <c r="A11096" s="81" t="s">
        <v>12052</v>
      </c>
      <c r="B11096" s="82">
        <v>11092</v>
      </c>
      <c r="C11096" s="83">
        <v>44154.516238425924</v>
      </c>
      <c r="D11096" s="81" t="s">
        <v>12053</v>
      </c>
      <c r="E11096" s="81" t="s">
        <v>117</v>
      </c>
      <c r="F11096" s="83">
        <v>44160.804791666669</v>
      </c>
      <c r="G11096" s="81" t="s">
        <v>116</v>
      </c>
    </row>
    <row r="11097" spans="1:7" x14ac:dyDescent="0.25">
      <c r="A11097" s="81" t="s">
        <v>12054</v>
      </c>
      <c r="B11097" s="82">
        <v>11093</v>
      </c>
      <c r="C11097" s="83">
        <v>44154.531574074077</v>
      </c>
      <c r="D11097" s="81" t="s">
        <v>142</v>
      </c>
      <c r="E11097" s="81" t="s">
        <v>117</v>
      </c>
      <c r="F11097" s="83">
        <v>44158</v>
      </c>
      <c r="G11097" s="81" t="s">
        <v>116</v>
      </c>
    </row>
    <row r="11098" spans="1:7" x14ac:dyDescent="0.25">
      <c r="A11098" s="81" t="s">
        <v>12055</v>
      </c>
      <c r="B11098" s="82">
        <v>11094</v>
      </c>
      <c r="C11098" s="83">
        <v>44154.571956018517</v>
      </c>
      <c r="D11098" s="81" t="s">
        <v>11176</v>
      </c>
      <c r="E11098" s="81" t="s">
        <v>117</v>
      </c>
      <c r="F11098" s="83">
        <v>44160.420520833337</v>
      </c>
      <c r="G11098" s="81" t="s">
        <v>116</v>
      </c>
    </row>
    <row r="11099" spans="1:7" x14ac:dyDescent="0.25">
      <c r="A11099" s="81" t="s">
        <v>12056</v>
      </c>
      <c r="B11099" s="82">
        <v>11095</v>
      </c>
      <c r="C11099" s="83">
        <v>44154.597650462965</v>
      </c>
      <c r="D11099" s="81" t="s">
        <v>11176</v>
      </c>
      <c r="E11099" s="81" t="s">
        <v>117</v>
      </c>
      <c r="F11099" s="83">
        <v>44166</v>
      </c>
      <c r="G11099" s="81" t="s">
        <v>116</v>
      </c>
    </row>
    <row r="11100" spans="1:7" x14ac:dyDescent="0.25">
      <c r="A11100" s="81" t="s">
        <v>12057</v>
      </c>
      <c r="B11100" s="82">
        <v>11096</v>
      </c>
      <c r="C11100" s="83">
        <v>44154.606666666667</v>
      </c>
      <c r="D11100" s="81" t="s">
        <v>12679</v>
      </c>
      <c r="E11100" s="81" t="s">
        <v>117</v>
      </c>
      <c r="F11100" s="83">
        <v>44162.289976851855</v>
      </c>
      <c r="G11100" s="81" t="s">
        <v>116</v>
      </c>
    </row>
    <row r="11101" spans="1:7" x14ac:dyDescent="0.25">
      <c r="A11101" s="81" t="s">
        <v>12058</v>
      </c>
      <c r="B11101" s="82">
        <v>11097</v>
      </c>
      <c r="C11101" s="83">
        <v>44154.614733796298</v>
      </c>
      <c r="D11101" s="81" t="s">
        <v>11176</v>
      </c>
      <c r="E11101" s="81" t="s">
        <v>117</v>
      </c>
      <c r="F11101" s="83">
        <v>44158.643969907411</v>
      </c>
      <c r="G11101" s="81" t="s">
        <v>116</v>
      </c>
    </row>
    <row r="11102" spans="1:7" x14ac:dyDescent="0.25">
      <c r="A11102" s="81" t="s">
        <v>12059</v>
      </c>
      <c r="B11102" s="82">
        <v>11098</v>
      </c>
      <c r="C11102" s="83">
        <v>44154.614907407406</v>
      </c>
      <c r="D11102" s="81" t="s">
        <v>1016</v>
      </c>
      <c r="E11102" s="81" t="s">
        <v>117</v>
      </c>
      <c r="F11102" s="83">
        <v>44168.362685185188</v>
      </c>
      <c r="G11102" s="81" t="s">
        <v>116</v>
      </c>
    </row>
    <row r="11103" spans="1:7" x14ac:dyDescent="0.25">
      <c r="A11103" s="81" t="s">
        <v>12060</v>
      </c>
      <c r="B11103" s="82">
        <v>11099</v>
      </c>
      <c r="C11103" s="83">
        <v>44154.623923611114</v>
      </c>
      <c r="D11103" s="81" t="s">
        <v>142</v>
      </c>
      <c r="E11103" s="81" t="s">
        <v>117</v>
      </c>
      <c r="F11103" s="83">
        <v>44165.257280092592</v>
      </c>
      <c r="G11103" s="81" t="s">
        <v>116</v>
      </c>
    </row>
    <row r="11104" spans="1:7" x14ac:dyDescent="0.25">
      <c r="A11104" s="81" t="s">
        <v>12061</v>
      </c>
      <c r="B11104" s="82">
        <v>11100</v>
      </c>
      <c r="C11104" s="83">
        <v>44154.630949074075</v>
      </c>
      <c r="D11104" s="81" t="s">
        <v>11176</v>
      </c>
      <c r="E11104" s="81" t="s">
        <v>117</v>
      </c>
      <c r="F11104" s="83">
        <v>44155.765949074077</v>
      </c>
      <c r="G11104" s="81" t="s">
        <v>116</v>
      </c>
    </row>
    <row r="11105" spans="1:7" x14ac:dyDescent="0.25">
      <c r="A11105" s="81" t="s">
        <v>12062</v>
      </c>
      <c r="B11105" s="82">
        <v>11101</v>
      </c>
      <c r="C11105" s="83">
        <v>44154.635972222219</v>
      </c>
      <c r="D11105" s="81" t="s">
        <v>142</v>
      </c>
      <c r="E11105" s="81" t="s">
        <v>117</v>
      </c>
      <c r="F11105" s="83">
        <v>44165.786770833336</v>
      </c>
      <c r="G11105" s="81" t="s">
        <v>116</v>
      </c>
    </row>
    <row r="11106" spans="1:7" x14ac:dyDescent="0.25">
      <c r="A11106" s="81" t="s">
        <v>12063</v>
      </c>
      <c r="B11106" s="82">
        <v>11102</v>
      </c>
      <c r="C11106" s="83">
        <v>44154.647916666669</v>
      </c>
      <c r="D11106" s="81" t="s">
        <v>11176</v>
      </c>
      <c r="E11106" s="81" t="s">
        <v>117</v>
      </c>
      <c r="F11106" s="83">
        <v>44166</v>
      </c>
      <c r="G11106" s="81" t="s">
        <v>116</v>
      </c>
    </row>
    <row r="11107" spans="1:7" x14ac:dyDescent="0.25">
      <c r="A11107" s="81" t="s">
        <v>12064</v>
      </c>
      <c r="B11107" s="82">
        <v>11103</v>
      </c>
      <c r="C11107" s="83">
        <v>44154.652256944442</v>
      </c>
      <c r="D11107" s="81" t="s">
        <v>4728</v>
      </c>
      <c r="E11107" s="81" t="s">
        <v>117</v>
      </c>
      <c r="F11107" s="83">
        <v>44161.308344907404</v>
      </c>
      <c r="G11107" s="81" t="s">
        <v>116</v>
      </c>
    </row>
    <row r="11108" spans="1:7" x14ac:dyDescent="0.25">
      <c r="A11108" s="81" t="s">
        <v>12065</v>
      </c>
      <c r="B11108" s="82">
        <v>11104</v>
      </c>
      <c r="C11108" s="83">
        <v>44154.653148148151</v>
      </c>
      <c r="D11108" s="81" t="s">
        <v>11176</v>
      </c>
      <c r="E11108" s="81" t="s">
        <v>117</v>
      </c>
      <c r="F11108" s="83">
        <v>44166</v>
      </c>
      <c r="G11108" s="81" t="s">
        <v>116</v>
      </c>
    </row>
    <row r="11109" spans="1:7" x14ac:dyDescent="0.25">
      <c r="A11109" s="81" t="s">
        <v>12066</v>
      </c>
      <c r="B11109" s="82">
        <v>11105</v>
      </c>
      <c r="C11109" s="83">
        <v>44155.32304398148</v>
      </c>
      <c r="D11109" s="81" t="s">
        <v>246</v>
      </c>
      <c r="E11109" s="81" t="s">
        <v>117</v>
      </c>
      <c r="F11109" s="83">
        <v>44160.330520833333</v>
      </c>
      <c r="G11109" s="81" t="s">
        <v>116</v>
      </c>
    </row>
    <row r="11110" spans="1:7" x14ac:dyDescent="0.25">
      <c r="A11110" s="81" t="s">
        <v>12067</v>
      </c>
      <c r="B11110" s="82">
        <v>11106</v>
      </c>
      <c r="C11110" s="83">
        <v>44155.326655092591</v>
      </c>
      <c r="D11110" s="81" t="s">
        <v>11176</v>
      </c>
      <c r="E11110" s="81" t="s">
        <v>117</v>
      </c>
      <c r="F11110" s="83">
        <v>44166</v>
      </c>
      <c r="G11110" s="81" t="s">
        <v>116</v>
      </c>
    </row>
    <row r="11111" spans="1:7" x14ac:dyDescent="0.25">
      <c r="A11111" s="81" t="s">
        <v>12068</v>
      </c>
      <c r="B11111" s="82">
        <v>11107</v>
      </c>
      <c r="C11111" s="83">
        <v>44155.33152777778</v>
      </c>
      <c r="D11111" s="81" t="s">
        <v>11176</v>
      </c>
      <c r="E11111" s="81" t="s">
        <v>117</v>
      </c>
      <c r="F11111" s="83">
        <v>44159.865266203706</v>
      </c>
      <c r="G11111" s="81" t="s">
        <v>116</v>
      </c>
    </row>
    <row r="11112" spans="1:7" x14ac:dyDescent="0.25">
      <c r="A11112" s="81" t="s">
        <v>12069</v>
      </c>
      <c r="B11112" s="82">
        <v>11108</v>
      </c>
      <c r="C11112" s="83">
        <v>44155.337604166663</v>
      </c>
      <c r="D11112" s="81" t="s">
        <v>142</v>
      </c>
      <c r="E11112" s="81" t="s">
        <v>117</v>
      </c>
      <c r="F11112" s="83">
        <v>44158</v>
      </c>
      <c r="G11112" s="81" t="s">
        <v>116</v>
      </c>
    </row>
    <row r="11113" spans="1:7" x14ac:dyDescent="0.25">
      <c r="A11113" s="81" t="s">
        <v>12070</v>
      </c>
      <c r="B11113" s="82">
        <v>11109</v>
      </c>
      <c r="C11113" s="83">
        <v>44155.339039351849</v>
      </c>
      <c r="D11113" s="81" t="s">
        <v>11176</v>
      </c>
      <c r="E11113" s="81" t="s">
        <v>117</v>
      </c>
      <c r="F11113" s="83">
        <v>44158</v>
      </c>
      <c r="G11113" s="81" t="s">
        <v>116</v>
      </c>
    </row>
    <row r="11114" spans="1:7" x14ac:dyDescent="0.25">
      <c r="A11114" s="81" t="s">
        <v>12071</v>
      </c>
      <c r="B11114" s="82">
        <v>11110</v>
      </c>
      <c r="C11114" s="83">
        <v>44155.357164351852</v>
      </c>
      <c r="D11114" s="81" t="s">
        <v>11176</v>
      </c>
      <c r="E11114" s="81" t="s">
        <v>117</v>
      </c>
      <c r="F11114" s="83">
        <v>44170</v>
      </c>
      <c r="G11114" s="81" t="s">
        <v>116</v>
      </c>
    </row>
    <row r="11115" spans="1:7" x14ac:dyDescent="0.25">
      <c r="A11115" s="81" t="s">
        <v>12072</v>
      </c>
      <c r="B11115" s="82">
        <v>11111</v>
      </c>
      <c r="C11115" s="83">
        <v>44155.36991898148</v>
      </c>
      <c r="D11115" s="81" t="s">
        <v>11176</v>
      </c>
      <c r="E11115" s="81" t="s">
        <v>117</v>
      </c>
      <c r="F11115" s="83">
        <v>44166</v>
      </c>
      <c r="G11115" s="81" t="s">
        <v>116</v>
      </c>
    </row>
    <row r="11116" spans="1:7" x14ac:dyDescent="0.25">
      <c r="A11116" s="81" t="s">
        <v>12073</v>
      </c>
      <c r="B11116" s="82">
        <v>11112</v>
      </c>
      <c r="C11116" s="83">
        <v>44155.378634259258</v>
      </c>
      <c r="D11116" s="81" t="s">
        <v>1747</v>
      </c>
      <c r="E11116" s="81" t="s">
        <v>117</v>
      </c>
      <c r="F11116" s="83">
        <v>44158.954398148147</v>
      </c>
      <c r="G11116" s="81" t="s">
        <v>116</v>
      </c>
    </row>
    <row r="11117" spans="1:7" x14ac:dyDescent="0.25">
      <c r="A11117" s="81" t="s">
        <v>12074</v>
      </c>
      <c r="B11117" s="82">
        <v>11113</v>
      </c>
      <c r="C11117" s="83">
        <v>44155.382060185184</v>
      </c>
      <c r="D11117" s="81" t="s">
        <v>11176</v>
      </c>
      <c r="E11117" s="81" t="s">
        <v>117</v>
      </c>
      <c r="F11117" s="83">
        <v>44159.590381944443</v>
      </c>
      <c r="G11117" s="81" t="s">
        <v>116</v>
      </c>
    </row>
    <row r="11118" spans="1:7" x14ac:dyDescent="0.25">
      <c r="A11118" s="81" t="s">
        <v>12075</v>
      </c>
      <c r="B11118" s="82">
        <v>11114</v>
      </c>
      <c r="C11118" s="83">
        <v>44155.38517361111</v>
      </c>
      <c r="D11118" s="81" t="s">
        <v>11176</v>
      </c>
      <c r="E11118" s="81" t="s">
        <v>117</v>
      </c>
      <c r="F11118" s="83">
        <v>44160.450960648152</v>
      </c>
      <c r="G11118" s="81" t="s">
        <v>116</v>
      </c>
    </row>
    <row r="11119" spans="1:7" x14ac:dyDescent="0.25">
      <c r="A11119" s="81" t="s">
        <v>12076</v>
      </c>
      <c r="B11119" s="82">
        <v>11115</v>
      </c>
      <c r="C11119" s="83">
        <v>44155.413900462961</v>
      </c>
      <c r="D11119" s="81" t="s">
        <v>572</v>
      </c>
      <c r="E11119" s="81" t="s">
        <v>117</v>
      </c>
      <c r="F11119" s="83">
        <v>44159.751817129632</v>
      </c>
      <c r="G11119" s="81" t="s">
        <v>116</v>
      </c>
    </row>
    <row r="11120" spans="1:7" x14ac:dyDescent="0.25">
      <c r="A11120" s="81" t="s">
        <v>12077</v>
      </c>
      <c r="B11120" s="82">
        <v>11116</v>
      </c>
      <c r="C11120" s="83">
        <v>44155.420775462961</v>
      </c>
      <c r="D11120" s="81" t="s">
        <v>11176</v>
      </c>
      <c r="E11120" s="81" t="s">
        <v>117</v>
      </c>
      <c r="F11120" s="83">
        <v>44166</v>
      </c>
      <c r="G11120" s="81" t="s">
        <v>116</v>
      </c>
    </row>
    <row r="11121" spans="1:7" x14ac:dyDescent="0.25">
      <c r="A11121" s="81" t="s">
        <v>12078</v>
      </c>
      <c r="B11121" s="82">
        <v>11117</v>
      </c>
      <c r="C11121" s="83">
        <v>44155.421782407408</v>
      </c>
      <c r="D11121" s="81" t="s">
        <v>1315</v>
      </c>
      <c r="E11121" s="81" t="s">
        <v>117</v>
      </c>
      <c r="F11121" s="83">
        <v>44168.644108796296</v>
      </c>
      <c r="G11121" s="81" t="s">
        <v>116</v>
      </c>
    </row>
    <row r="11122" spans="1:7" x14ac:dyDescent="0.25">
      <c r="A11122" s="81" t="s">
        <v>12079</v>
      </c>
      <c r="B11122" s="82">
        <v>11118</v>
      </c>
      <c r="C11122" s="83">
        <v>44155.425173611111</v>
      </c>
      <c r="D11122" s="81" t="s">
        <v>202</v>
      </c>
      <c r="E11122" s="81" t="s">
        <v>117</v>
      </c>
      <c r="F11122" s="83">
        <v>44159.831597222219</v>
      </c>
      <c r="G11122" s="81" t="s">
        <v>116</v>
      </c>
    </row>
    <row r="11123" spans="1:7" x14ac:dyDescent="0.25">
      <c r="A11123" s="81" t="s">
        <v>12080</v>
      </c>
      <c r="B11123" s="82">
        <v>11119</v>
      </c>
      <c r="C11123" s="83">
        <v>44155.437164351853</v>
      </c>
      <c r="D11123" s="81" t="s">
        <v>11176</v>
      </c>
      <c r="E11123" s="81" t="s">
        <v>117</v>
      </c>
      <c r="F11123" s="83">
        <v>44158</v>
      </c>
      <c r="G11123" s="81" t="s">
        <v>116</v>
      </c>
    </row>
    <row r="11124" spans="1:7" x14ac:dyDescent="0.25">
      <c r="A11124" s="81" t="s">
        <v>12081</v>
      </c>
      <c r="B11124" s="82">
        <v>11120</v>
      </c>
      <c r="C11124" s="83">
        <v>44155.440937500003</v>
      </c>
      <c r="D11124" s="81" t="s">
        <v>12696</v>
      </c>
      <c r="E11124" s="81" t="s">
        <v>117</v>
      </c>
      <c r="F11124" s="83">
        <v>44159</v>
      </c>
      <c r="G11124" s="81" t="s">
        <v>116</v>
      </c>
    </row>
    <row r="11125" spans="1:7" x14ac:dyDescent="0.25">
      <c r="A11125" s="81" t="s">
        <v>12082</v>
      </c>
      <c r="B11125" s="82">
        <v>11121</v>
      </c>
      <c r="C11125" s="83">
        <v>44155.441689814812</v>
      </c>
      <c r="D11125" s="81" t="s">
        <v>11176</v>
      </c>
      <c r="E11125" s="81" t="s">
        <v>117</v>
      </c>
      <c r="F11125" s="83">
        <v>44166</v>
      </c>
      <c r="G11125" s="81" t="s">
        <v>116</v>
      </c>
    </row>
    <row r="11126" spans="1:7" x14ac:dyDescent="0.25">
      <c r="A11126" s="81" t="s">
        <v>12083</v>
      </c>
      <c r="B11126" s="82">
        <v>11122</v>
      </c>
      <c r="C11126" s="83">
        <v>44155.446493055555</v>
      </c>
      <c r="D11126" s="81" t="s">
        <v>11176</v>
      </c>
      <c r="E11126" s="81" t="s">
        <v>117</v>
      </c>
      <c r="F11126" s="83">
        <v>44169</v>
      </c>
      <c r="G11126" s="81" t="s">
        <v>116</v>
      </c>
    </row>
    <row r="11127" spans="1:7" x14ac:dyDescent="0.25">
      <c r="A11127" s="81" t="s">
        <v>12084</v>
      </c>
      <c r="B11127" s="82">
        <v>11123</v>
      </c>
      <c r="C11127" s="83">
        <v>44155.448009259257</v>
      </c>
      <c r="D11127" s="81" t="s">
        <v>11176</v>
      </c>
      <c r="E11127" s="81" t="s">
        <v>117</v>
      </c>
      <c r="F11127" s="83">
        <v>44162</v>
      </c>
      <c r="G11127" s="81" t="s">
        <v>116</v>
      </c>
    </row>
    <row r="11128" spans="1:7" x14ac:dyDescent="0.25">
      <c r="A11128" s="81" t="s">
        <v>12085</v>
      </c>
      <c r="B11128" s="82">
        <v>11124</v>
      </c>
      <c r="C11128" s="83">
        <v>44155.452013888891</v>
      </c>
      <c r="D11128" s="81" t="s">
        <v>11176</v>
      </c>
      <c r="E11128" s="81" t="s">
        <v>117</v>
      </c>
      <c r="F11128" s="83">
        <v>44158.807627314818</v>
      </c>
      <c r="G11128" s="81" t="s">
        <v>116</v>
      </c>
    </row>
    <row r="11129" spans="1:7" x14ac:dyDescent="0.25">
      <c r="A11129" s="81" t="s">
        <v>12086</v>
      </c>
      <c r="B11129" s="82">
        <v>11125</v>
      </c>
      <c r="C11129" s="83">
        <v>44155.460949074077</v>
      </c>
      <c r="D11129" s="81" t="s">
        <v>7914</v>
      </c>
      <c r="E11129" s="81" t="s">
        <v>117</v>
      </c>
      <c r="F11129" s="83">
        <v>44158</v>
      </c>
      <c r="G11129" s="81" t="s">
        <v>116</v>
      </c>
    </row>
    <row r="11130" spans="1:7" x14ac:dyDescent="0.25">
      <c r="A11130" s="81" t="s">
        <v>12087</v>
      </c>
      <c r="B11130" s="82">
        <v>11126</v>
      </c>
      <c r="C11130" s="83">
        <v>44155.467592592591</v>
      </c>
      <c r="D11130" s="81" t="s">
        <v>11176</v>
      </c>
      <c r="E11130" s="81" t="s">
        <v>117</v>
      </c>
      <c r="F11130" s="83">
        <v>44158.830729166664</v>
      </c>
      <c r="G11130" s="81" t="s">
        <v>116</v>
      </c>
    </row>
    <row r="11131" spans="1:7" x14ac:dyDescent="0.25">
      <c r="A11131" s="81" t="s">
        <v>12088</v>
      </c>
      <c r="B11131" s="82">
        <v>11127</v>
      </c>
      <c r="C11131" s="83">
        <v>44155.470381944448</v>
      </c>
      <c r="D11131" s="81" t="s">
        <v>11176</v>
      </c>
      <c r="E11131" s="81" t="s">
        <v>117</v>
      </c>
      <c r="F11131" s="83">
        <v>44158.920590277776</v>
      </c>
      <c r="G11131" s="81" t="s">
        <v>116</v>
      </c>
    </row>
    <row r="11132" spans="1:7" x14ac:dyDescent="0.25">
      <c r="A11132" s="81" t="s">
        <v>12089</v>
      </c>
      <c r="B11132" s="82">
        <v>11128</v>
      </c>
      <c r="C11132" s="83">
        <v>44155.478310185186</v>
      </c>
      <c r="D11132" s="81" t="s">
        <v>11176</v>
      </c>
      <c r="E11132" s="81" t="s">
        <v>117</v>
      </c>
      <c r="F11132" s="83">
        <v>44166</v>
      </c>
      <c r="G11132" s="81" t="s">
        <v>116</v>
      </c>
    </row>
    <row r="11133" spans="1:7" x14ac:dyDescent="0.25">
      <c r="A11133" s="81" t="s">
        <v>12090</v>
      </c>
      <c r="B11133" s="82">
        <v>11129</v>
      </c>
      <c r="C11133" s="83">
        <v>44155.48228009259</v>
      </c>
      <c r="D11133" s="81" t="s">
        <v>8000</v>
      </c>
      <c r="E11133" s="81" t="s">
        <v>117</v>
      </c>
      <c r="F11133" s="83">
        <v>44161.623773148145</v>
      </c>
      <c r="G11133" s="81" t="s">
        <v>116</v>
      </c>
    </row>
    <row r="11134" spans="1:7" x14ac:dyDescent="0.25">
      <c r="A11134" s="81" t="s">
        <v>12091</v>
      </c>
      <c r="B11134" s="82">
        <v>11130</v>
      </c>
      <c r="C11134" s="83">
        <v>44155.485833333332</v>
      </c>
      <c r="D11134" s="81" t="s">
        <v>11176</v>
      </c>
      <c r="E11134" s="81" t="s">
        <v>117</v>
      </c>
      <c r="F11134" s="83">
        <v>44158.950300925928</v>
      </c>
      <c r="G11134" s="81" t="s">
        <v>116</v>
      </c>
    </row>
    <row r="11135" spans="1:7" x14ac:dyDescent="0.25">
      <c r="A11135" s="81" t="s">
        <v>12092</v>
      </c>
      <c r="B11135" s="82">
        <v>11131</v>
      </c>
      <c r="C11135" s="83">
        <v>44155.487037037034</v>
      </c>
      <c r="D11135" s="81" t="s">
        <v>11176</v>
      </c>
      <c r="E11135" s="81" t="s">
        <v>117</v>
      </c>
      <c r="F11135" s="83">
        <v>44160.652141203704</v>
      </c>
      <c r="G11135" s="81" t="s">
        <v>116</v>
      </c>
    </row>
    <row r="11136" spans="1:7" x14ac:dyDescent="0.25">
      <c r="A11136" s="81" t="s">
        <v>12093</v>
      </c>
      <c r="B11136" s="82">
        <v>11132</v>
      </c>
      <c r="C11136" s="83">
        <v>44155.487476851849</v>
      </c>
      <c r="D11136" s="81" t="s">
        <v>11176</v>
      </c>
      <c r="E11136" s="81" t="s">
        <v>117</v>
      </c>
      <c r="F11136" s="83">
        <v>44166</v>
      </c>
      <c r="G11136" s="81" t="s">
        <v>116</v>
      </c>
    </row>
    <row r="11137" spans="1:7" x14ac:dyDescent="0.25">
      <c r="A11137" s="81" t="s">
        <v>12094</v>
      </c>
      <c r="B11137" s="82">
        <v>11133</v>
      </c>
      <c r="C11137" s="83">
        <v>44155.496886574074</v>
      </c>
      <c r="D11137" s="81" t="s">
        <v>11176</v>
      </c>
      <c r="E11137" s="81" t="s">
        <v>117</v>
      </c>
      <c r="F11137" s="83">
        <v>44166</v>
      </c>
      <c r="G11137" s="81" t="s">
        <v>116</v>
      </c>
    </row>
    <row r="11138" spans="1:7" x14ac:dyDescent="0.25">
      <c r="A11138" s="81" t="s">
        <v>12095</v>
      </c>
      <c r="B11138" s="82">
        <v>11134</v>
      </c>
      <c r="C11138" s="83">
        <v>44155.50271990741</v>
      </c>
      <c r="D11138" s="81" t="s">
        <v>11176</v>
      </c>
      <c r="E11138" s="81" t="s">
        <v>117</v>
      </c>
      <c r="F11138" s="83">
        <v>44155</v>
      </c>
      <c r="G11138" s="81" t="s">
        <v>116</v>
      </c>
    </row>
    <row r="11139" spans="1:7" x14ac:dyDescent="0.25">
      <c r="A11139" s="81" t="s">
        <v>12096</v>
      </c>
      <c r="B11139" s="82">
        <v>11135</v>
      </c>
      <c r="C11139" s="83">
        <v>44155.504201388889</v>
      </c>
      <c r="D11139" s="81" t="s">
        <v>142</v>
      </c>
      <c r="E11139" s="81" t="s">
        <v>117</v>
      </c>
      <c r="F11139" s="83">
        <v>44158.855000000003</v>
      </c>
      <c r="G11139" s="81" t="s">
        <v>116</v>
      </c>
    </row>
    <row r="11140" spans="1:7" x14ac:dyDescent="0.25">
      <c r="A11140" s="81" t="s">
        <v>12097</v>
      </c>
      <c r="B11140" s="82">
        <v>11136</v>
      </c>
      <c r="C11140" s="83">
        <v>44155.50922453704</v>
      </c>
      <c r="D11140" s="81" t="s">
        <v>12098</v>
      </c>
      <c r="E11140" s="81" t="s">
        <v>117</v>
      </c>
      <c r="F11140" s="83">
        <v>44158.982002314813</v>
      </c>
      <c r="G11140" s="81" t="s">
        <v>116</v>
      </c>
    </row>
    <row r="11141" spans="1:7" x14ac:dyDescent="0.25">
      <c r="A11141" s="81" t="s">
        <v>12099</v>
      </c>
      <c r="B11141" s="82">
        <v>11137</v>
      </c>
      <c r="C11141" s="83">
        <v>44155.531319444446</v>
      </c>
      <c r="D11141" s="81" t="s">
        <v>11176</v>
      </c>
      <c r="E11141" s="81" t="s">
        <v>117</v>
      </c>
      <c r="F11141" s="83">
        <v>44167.410590277781</v>
      </c>
      <c r="G11141" s="81" t="s">
        <v>116</v>
      </c>
    </row>
    <row r="11142" spans="1:7" x14ac:dyDescent="0.25">
      <c r="A11142" s="81" t="s">
        <v>12100</v>
      </c>
      <c r="B11142" s="82">
        <v>11138</v>
      </c>
      <c r="C11142" s="83">
        <v>44155.535763888889</v>
      </c>
      <c r="D11142" s="81" t="s">
        <v>11176</v>
      </c>
      <c r="E11142" s="81" t="s">
        <v>117</v>
      </c>
      <c r="F11142" s="83">
        <v>44159.251979166664</v>
      </c>
      <c r="G11142" s="81" t="s">
        <v>116</v>
      </c>
    </row>
    <row r="11143" spans="1:7" x14ac:dyDescent="0.25">
      <c r="A11143" s="81" t="s">
        <v>12101</v>
      </c>
      <c r="B11143" s="82">
        <v>11139</v>
      </c>
      <c r="C11143" s="83">
        <v>44155.540347222224</v>
      </c>
      <c r="D11143" s="81" t="s">
        <v>11176</v>
      </c>
      <c r="E11143" s="81" t="s">
        <v>117</v>
      </c>
      <c r="F11143" s="83">
        <v>44158.887002314812</v>
      </c>
      <c r="G11143" s="81" t="s">
        <v>116</v>
      </c>
    </row>
    <row r="11144" spans="1:7" x14ac:dyDescent="0.25">
      <c r="A11144" s="81" t="s">
        <v>12102</v>
      </c>
      <c r="B11144" s="82">
        <v>11140</v>
      </c>
      <c r="C11144" s="83">
        <v>44155.54760416667</v>
      </c>
      <c r="D11144" s="81" t="s">
        <v>11176</v>
      </c>
      <c r="E11144" s="81" t="s">
        <v>117</v>
      </c>
      <c r="F11144" s="83">
        <v>44166</v>
      </c>
      <c r="G11144" s="81" t="s">
        <v>116</v>
      </c>
    </row>
    <row r="11145" spans="1:7" x14ac:dyDescent="0.25">
      <c r="A11145" s="81" t="s">
        <v>12103</v>
      </c>
      <c r="B11145" s="82">
        <v>11141</v>
      </c>
      <c r="C11145" s="83">
        <v>44155.552430555559</v>
      </c>
      <c r="D11145" s="81" t="s">
        <v>11176</v>
      </c>
      <c r="E11145" s="81" t="s">
        <v>117</v>
      </c>
      <c r="F11145" s="83">
        <v>44166</v>
      </c>
      <c r="G11145" s="81" t="s">
        <v>116</v>
      </c>
    </row>
    <row r="11146" spans="1:7" x14ac:dyDescent="0.25">
      <c r="A11146" s="81" t="s">
        <v>12104</v>
      </c>
      <c r="B11146" s="82">
        <v>11142</v>
      </c>
      <c r="C11146" s="83">
        <v>44155.55940972222</v>
      </c>
      <c r="D11146" s="81" t="s">
        <v>7757</v>
      </c>
      <c r="E11146" s="81" t="s">
        <v>117</v>
      </c>
      <c r="F11146" s="83">
        <v>44159.286435185182</v>
      </c>
      <c r="G11146" s="81" t="s">
        <v>116</v>
      </c>
    </row>
    <row r="11147" spans="1:7" x14ac:dyDescent="0.25">
      <c r="A11147" s="81" t="s">
        <v>12105</v>
      </c>
      <c r="B11147" s="82">
        <v>11143</v>
      </c>
      <c r="C11147" s="83">
        <v>44155.567349537036</v>
      </c>
      <c r="D11147" s="81" t="s">
        <v>11176</v>
      </c>
      <c r="E11147" s="81" t="s">
        <v>117</v>
      </c>
      <c r="F11147" s="83">
        <v>44159</v>
      </c>
      <c r="G11147" s="81" t="s">
        <v>116</v>
      </c>
    </row>
    <row r="11148" spans="1:7" x14ac:dyDescent="0.25">
      <c r="A11148" s="81" t="s">
        <v>12106</v>
      </c>
      <c r="B11148" s="82">
        <v>11144</v>
      </c>
      <c r="C11148" s="83">
        <v>44155.571400462963</v>
      </c>
      <c r="D11148" s="81" t="s">
        <v>11176</v>
      </c>
      <c r="E11148" s="81" t="s">
        <v>117</v>
      </c>
      <c r="F11148" s="83">
        <v>44159.272638888891</v>
      </c>
      <c r="G11148" s="81" t="s">
        <v>116</v>
      </c>
    </row>
    <row r="11149" spans="1:7" x14ac:dyDescent="0.25">
      <c r="A11149" s="81" t="s">
        <v>12107</v>
      </c>
      <c r="B11149" s="82">
        <v>11145</v>
      </c>
      <c r="C11149" s="83">
        <v>44155.572245370371</v>
      </c>
      <c r="D11149" s="81" t="s">
        <v>930</v>
      </c>
      <c r="E11149" s="81" t="s">
        <v>117</v>
      </c>
      <c r="F11149" s="83">
        <v>44161.297523148147</v>
      </c>
      <c r="G11149" s="81" t="s">
        <v>116</v>
      </c>
    </row>
    <row r="11150" spans="1:7" x14ac:dyDescent="0.25">
      <c r="A11150" s="81" t="s">
        <v>12108</v>
      </c>
      <c r="B11150" s="82">
        <v>11146</v>
      </c>
      <c r="C11150" s="83">
        <v>44155.58625</v>
      </c>
      <c r="D11150" s="81" t="s">
        <v>11176</v>
      </c>
      <c r="E11150" s="81" t="s">
        <v>117</v>
      </c>
      <c r="F11150" s="83">
        <v>44159.868460648147</v>
      </c>
      <c r="G11150" s="81" t="s">
        <v>116</v>
      </c>
    </row>
    <row r="11151" spans="1:7" x14ac:dyDescent="0.25">
      <c r="A11151" s="81" t="s">
        <v>12109</v>
      </c>
      <c r="B11151" s="82">
        <v>11147</v>
      </c>
      <c r="C11151" s="83">
        <v>44155.58730324074</v>
      </c>
      <c r="D11151" s="81" t="s">
        <v>11176</v>
      </c>
      <c r="E11151" s="81" t="s">
        <v>117</v>
      </c>
      <c r="F11151" s="83">
        <v>44158</v>
      </c>
      <c r="G11151" s="81" t="s">
        <v>116</v>
      </c>
    </row>
    <row r="11152" spans="1:7" x14ac:dyDescent="0.25">
      <c r="A11152" s="81" t="s">
        <v>12110</v>
      </c>
      <c r="B11152" s="82">
        <v>11148</v>
      </c>
      <c r="C11152" s="83">
        <v>44155.595312500001</v>
      </c>
      <c r="D11152" s="81" t="s">
        <v>11176</v>
      </c>
      <c r="E11152" s="81" t="s">
        <v>117</v>
      </c>
      <c r="F11152" s="83">
        <v>44159.424039351848</v>
      </c>
      <c r="G11152" s="81" t="s">
        <v>116</v>
      </c>
    </row>
    <row r="11153" spans="1:7" x14ac:dyDescent="0.25">
      <c r="A11153" s="81" t="s">
        <v>12111</v>
      </c>
      <c r="B11153" s="82">
        <v>11149</v>
      </c>
      <c r="C11153" s="83">
        <v>44155.59574074074</v>
      </c>
      <c r="D11153" s="81" t="s">
        <v>11194</v>
      </c>
      <c r="E11153" s="81" t="s">
        <v>117</v>
      </c>
      <c r="F11153" s="83">
        <v>44159.37704861111</v>
      </c>
      <c r="G11153" s="81" t="s">
        <v>116</v>
      </c>
    </row>
    <row r="11154" spans="1:7" x14ac:dyDescent="0.25">
      <c r="A11154" s="81" t="s">
        <v>12112</v>
      </c>
      <c r="B11154" s="82">
        <v>11150</v>
      </c>
      <c r="C11154" s="83">
        <v>44155.602384259262</v>
      </c>
      <c r="D11154" s="81" t="s">
        <v>11176</v>
      </c>
      <c r="E11154" s="81" t="s">
        <v>117</v>
      </c>
      <c r="F11154" s="83">
        <v>44166</v>
      </c>
      <c r="G11154" s="81" t="s">
        <v>116</v>
      </c>
    </row>
    <row r="11155" spans="1:7" x14ac:dyDescent="0.25">
      <c r="A11155" s="81" t="s">
        <v>12113</v>
      </c>
      <c r="B11155" s="82">
        <v>11151</v>
      </c>
      <c r="C11155" s="83">
        <v>44155.602430555555</v>
      </c>
      <c r="D11155" s="81" t="s">
        <v>11176</v>
      </c>
      <c r="E11155" s="81" t="s">
        <v>117</v>
      </c>
      <c r="F11155" s="83">
        <v>44160.45113425926</v>
      </c>
      <c r="G11155" s="81" t="s">
        <v>116</v>
      </c>
    </row>
    <row r="11156" spans="1:7" x14ac:dyDescent="0.25">
      <c r="A11156" s="81" t="s">
        <v>12114</v>
      </c>
      <c r="B11156" s="82">
        <v>11152</v>
      </c>
      <c r="C11156" s="83">
        <v>44155.607476851852</v>
      </c>
      <c r="D11156" s="81" t="s">
        <v>1474</v>
      </c>
      <c r="E11156" s="81" t="s">
        <v>117</v>
      </c>
      <c r="F11156" s="83">
        <v>44166.890763888892</v>
      </c>
      <c r="G11156" s="81" t="s">
        <v>116</v>
      </c>
    </row>
    <row r="11157" spans="1:7" x14ac:dyDescent="0.25">
      <c r="A11157" s="81" t="s">
        <v>12115</v>
      </c>
      <c r="B11157" s="82">
        <v>11153</v>
      </c>
      <c r="C11157" s="83">
        <v>44155.608796296299</v>
      </c>
      <c r="D11157" s="81" t="s">
        <v>11176</v>
      </c>
      <c r="E11157" s="81" t="s">
        <v>117</v>
      </c>
      <c r="F11157" s="83">
        <v>44158</v>
      </c>
      <c r="G11157" s="81" t="s">
        <v>116</v>
      </c>
    </row>
    <row r="11158" spans="1:7" x14ac:dyDescent="0.25">
      <c r="A11158" s="81" t="s">
        <v>12116</v>
      </c>
      <c r="B11158" s="82">
        <v>11154</v>
      </c>
      <c r="C11158" s="83">
        <v>44155.610821759263</v>
      </c>
      <c r="D11158" s="81" t="s">
        <v>1515</v>
      </c>
      <c r="E11158" s="81" t="s">
        <v>117</v>
      </c>
      <c r="F11158" s="83">
        <v>44160.371215277781</v>
      </c>
      <c r="G11158" s="81" t="s">
        <v>116</v>
      </c>
    </row>
    <row r="11159" spans="1:7" x14ac:dyDescent="0.25">
      <c r="A11159" s="81" t="s">
        <v>12117</v>
      </c>
      <c r="B11159" s="82">
        <v>11155</v>
      </c>
      <c r="C11159" s="83">
        <v>44155.613680555558</v>
      </c>
      <c r="D11159" s="81" t="s">
        <v>11176</v>
      </c>
      <c r="E11159" s="81" t="s">
        <v>117</v>
      </c>
      <c r="F11159" s="83">
        <v>44159.539444444446</v>
      </c>
      <c r="G11159" s="81" t="s">
        <v>116</v>
      </c>
    </row>
    <row r="11160" spans="1:7" x14ac:dyDescent="0.25">
      <c r="A11160" s="81" t="s">
        <v>12118</v>
      </c>
      <c r="B11160" s="82">
        <v>11156</v>
      </c>
      <c r="C11160" s="83">
        <v>44155.620451388888</v>
      </c>
      <c r="D11160" s="81" t="s">
        <v>11176</v>
      </c>
      <c r="E11160" s="81" t="s">
        <v>117</v>
      </c>
      <c r="F11160" s="83">
        <v>44166</v>
      </c>
      <c r="G11160" s="81" t="s">
        <v>116</v>
      </c>
    </row>
    <row r="11161" spans="1:7" x14ac:dyDescent="0.25">
      <c r="A11161" s="81" t="s">
        <v>12119</v>
      </c>
      <c r="B11161" s="82">
        <v>11157</v>
      </c>
      <c r="C11161" s="83">
        <v>44155.629340277781</v>
      </c>
      <c r="D11161" s="81" t="s">
        <v>11176</v>
      </c>
      <c r="E11161" s="81" t="s">
        <v>117</v>
      </c>
      <c r="F11161" s="83">
        <v>44169</v>
      </c>
      <c r="G11161" s="81" t="s">
        <v>116</v>
      </c>
    </row>
    <row r="11162" spans="1:7" x14ac:dyDescent="0.25">
      <c r="A11162" s="81" t="s">
        <v>12120</v>
      </c>
      <c r="B11162" s="82">
        <v>11158</v>
      </c>
      <c r="C11162" s="83">
        <v>44155.63244212963</v>
      </c>
      <c r="D11162" s="81" t="s">
        <v>11176</v>
      </c>
      <c r="E11162" s="81" t="s">
        <v>117</v>
      </c>
      <c r="F11162" s="83">
        <v>44159</v>
      </c>
      <c r="G11162" s="81" t="s">
        <v>116</v>
      </c>
    </row>
    <row r="11163" spans="1:7" x14ac:dyDescent="0.25">
      <c r="A11163" s="81" t="s">
        <v>12121</v>
      </c>
      <c r="B11163" s="82">
        <v>11159</v>
      </c>
      <c r="C11163" s="83">
        <v>44155.639976851853</v>
      </c>
      <c r="D11163" s="81" t="s">
        <v>1211</v>
      </c>
      <c r="E11163" s="81" t="s">
        <v>117</v>
      </c>
      <c r="F11163" s="83">
        <v>44159.946192129632</v>
      </c>
      <c r="G11163" s="81" t="s">
        <v>116</v>
      </c>
    </row>
    <row r="11164" spans="1:7" x14ac:dyDescent="0.25">
      <c r="A11164" s="81" t="s">
        <v>12122</v>
      </c>
      <c r="B11164" s="82">
        <v>11160</v>
      </c>
      <c r="C11164" s="83">
        <v>44155.640416666669</v>
      </c>
      <c r="D11164" s="81" t="s">
        <v>11176</v>
      </c>
      <c r="E11164" s="81" t="s">
        <v>117</v>
      </c>
      <c r="F11164" s="83">
        <v>44160.678032407406</v>
      </c>
      <c r="G11164" s="81" t="s">
        <v>116</v>
      </c>
    </row>
    <row r="11165" spans="1:7" x14ac:dyDescent="0.25">
      <c r="A11165" s="81" t="s">
        <v>12123</v>
      </c>
      <c r="B11165" s="82">
        <v>11161</v>
      </c>
      <c r="C11165" s="83">
        <v>44155.644166666665</v>
      </c>
      <c r="D11165" s="81" t="s">
        <v>204</v>
      </c>
      <c r="E11165" s="81" t="s">
        <v>117</v>
      </c>
      <c r="F11165" s="83">
        <v>44159.411550925928</v>
      </c>
      <c r="G11165" s="81" t="s">
        <v>116</v>
      </c>
    </row>
    <row r="11166" spans="1:7" x14ac:dyDescent="0.25">
      <c r="A11166" s="81" t="s">
        <v>12124</v>
      </c>
      <c r="B11166" s="82">
        <v>11162</v>
      </c>
      <c r="C11166" s="83">
        <v>44155.648900462962</v>
      </c>
      <c r="D11166" s="81" t="s">
        <v>11176</v>
      </c>
      <c r="E11166" s="81" t="s">
        <v>117</v>
      </c>
      <c r="F11166" s="83">
        <v>44158</v>
      </c>
      <c r="G11166" s="81" t="s">
        <v>116</v>
      </c>
    </row>
    <row r="11167" spans="1:7" x14ac:dyDescent="0.25">
      <c r="A11167" s="81" t="s">
        <v>12125</v>
      </c>
      <c r="B11167" s="82">
        <v>11163</v>
      </c>
      <c r="C11167" s="83">
        <v>44155.652615740742</v>
      </c>
      <c r="D11167" s="81" t="s">
        <v>11176</v>
      </c>
      <c r="E11167" s="81" t="s">
        <v>117</v>
      </c>
      <c r="F11167" s="83">
        <v>44159.754537037035</v>
      </c>
      <c r="G11167" s="81" t="s">
        <v>116</v>
      </c>
    </row>
    <row r="11168" spans="1:7" x14ac:dyDescent="0.25">
      <c r="A11168" s="81" t="s">
        <v>12126</v>
      </c>
      <c r="B11168" s="82">
        <v>11164</v>
      </c>
      <c r="C11168" s="83">
        <v>44155.667233796295</v>
      </c>
      <c r="D11168" s="81" t="s">
        <v>11176</v>
      </c>
      <c r="E11168" s="81" t="s">
        <v>117</v>
      </c>
      <c r="F11168" s="83">
        <v>44169</v>
      </c>
      <c r="G11168" s="81" t="s">
        <v>116</v>
      </c>
    </row>
    <row r="11169" spans="1:7" x14ac:dyDescent="0.25">
      <c r="A11169" s="81" t="s">
        <v>12127</v>
      </c>
      <c r="B11169" s="82">
        <v>11165</v>
      </c>
      <c r="C11169" s="83">
        <v>44155.675451388888</v>
      </c>
      <c r="D11169" s="81" t="s">
        <v>11176</v>
      </c>
      <c r="E11169" s="81" t="s">
        <v>117</v>
      </c>
      <c r="F11169" s="83">
        <v>44159.947743055556</v>
      </c>
      <c r="G11169" s="81" t="s">
        <v>116</v>
      </c>
    </row>
    <row r="11170" spans="1:7" x14ac:dyDescent="0.25">
      <c r="A11170" s="81" t="s">
        <v>12128</v>
      </c>
      <c r="B11170" s="82">
        <v>11166</v>
      </c>
      <c r="C11170" s="83">
        <v>44155.677372685182</v>
      </c>
      <c r="D11170" s="81" t="s">
        <v>11176</v>
      </c>
      <c r="E11170" s="81" t="s">
        <v>117</v>
      </c>
      <c r="F11170" s="83">
        <v>44166</v>
      </c>
      <c r="G11170" s="81" t="s">
        <v>116</v>
      </c>
    </row>
    <row r="11171" spans="1:7" x14ac:dyDescent="0.25">
      <c r="A11171" s="81" t="s">
        <v>12129</v>
      </c>
      <c r="B11171" s="82">
        <v>11167</v>
      </c>
      <c r="C11171" s="83">
        <v>44155.694293981483</v>
      </c>
      <c r="D11171" s="81" t="s">
        <v>11176</v>
      </c>
      <c r="E11171" s="81" t="s">
        <v>117</v>
      </c>
      <c r="F11171" s="83">
        <v>44164.813645833332</v>
      </c>
      <c r="G11171" s="81" t="s">
        <v>116</v>
      </c>
    </row>
    <row r="11172" spans="1:7" x14ac:dyDescent="0.25">
      <c r="A11172" s="81" t="s">
        <v>12130</v>
      </c>
      <c r="B11172" s="82">
        <v>11168</v>
      </c>
      <c r="C11172" s="83">
        <v>44155.705266203702</v>
      </c>
      <c r="D11172" s="81" t="s">
        <v>181</v>
      </c>
      <c r="E11172" s="81" t="s">
        <v>117</v>
      </c>
      <c r="F11172" s="83">
        <v>44159.463379629633</v>
      </c>
      <c r="G11172" s="81" t="s">
        <v>116</v>
      </c>
    </row>
    <row r="11173" spans="1:7" x14ac:dyDescent="0.25">
      <c r="A11173" s="81" t="s">
        <v>12131</v>
      </c>
      <c r="B11173" s="82">
        <v>11169</v>
      </c>
      <c r="C11173" s="83">
        <v>44155.708854166667</v>
      </c>
      <c r="D11173" s="81" t="s">
        <v>11176</v>
      </c>
      <c r="E11173" s="81" t="s">
        <v>117</v>
      </c>
      <c r="F11173" s="83">
        <v>44159</v>
      </c>
      <c r="G11173" s="81" t="s">
        <v>116</v>
      </c>
    </row>
    <row r="11174" spans="1:7" x14ac:dyDescent="0.25">
      <c r="A11174" s="81" t="s">
        <v>12132</v>
      </c>
      <c r="B11174" s="82">
        <v>11170</v>
      </c>
      <c r="C11174" s="83">
        <v>44156.349062499998</v>
      </c>
      <c r="D11174" s="81" t="s">
        <v>11176</v>
      </c>
      <c r="E11174" s="81" t="s">
        <v>117</v>
      </c>
      <c r="F11174" s="83">
        <v>44175.629386574074</v>
      </c>
      <c r="G11174" s="81" t="s">
        <v>116</v>
      </c>
    </row>
    <row r="11175" spans="1:7" x14ac:dyDescent="0.25">
      <c r="A11175" s="81" t="s">
        <v>12133</v>
      </c>
      <c r="B11175" s="82">
        <v>11171</v>
      </c>
      <c r="C11175" s="83">
        <v>44156.369976851849</v>
      </c>
      <c r="D11175" s="81" t="s">
        <v>195</v>
      </c>
      <c r="E11175" s="81" t="s">
        <v>117</v>
      </c>
      <c r="F11175" s="83">
        <v>44160.881493055553</v>
      </c>
      <c r="G11175" s="81" t="s">
        <v>116</v>
      </c>
    </row>
    <row r="11176" spans="1:7" x14ac:dyDescent="0.25">
      <c r="A11176" s="81" t="s">
        <v>12134</v>
      </c>
      <c r="B11176" s="82">
        <v>11172</v>
      </c>
      <c r="C11176" s="83">
        <v>44156.385335648149</v>
      </c>
      <c r="D11176" s="81" t="s">
        <v>1121</v>
      </c>
      <c r="E11176" s="81" t="s">
        <v>117</v>
      </c>
      <c r="F11176" s="83">
        <v>44158</v>
      </c>
      <c r="G11176" s="81" t="s">
        <v>116</v>
      </c>
    </row>
    <row r="11177" spans="1:7" x14ac:dyDescent="0.25">
      <c r="A11177" s="81" t="s">
        <v>12135</v>
      </c>
      <c r="B11177" s="82">
        <v>11173</v>
      </c>
      <c r="C11177" s="83">
        <v>44156.387824074074</v>
      </c>
      <c r="D11177" s="81" t="s">
        <v>213</v>
      </c>
      <c r="E11177" s="81" t="s">
        <v>117</v>
      </c>
      <c r="F11177" s="83">
        <v>44158</v>
      </c>
      <c r="G11177" s="81" t="s">
        <v>116</v>
      </c>
    </row>
    <row r="11178" spans="1:7" x14ac:dyDescent="0.25">
      <c r="A11178" s="81" t="s">
        <v>12136</v>
      </c>
      <c r="B11178" s="82">
        <v>11174</v>
      </c>
      <c r="C11178" s="83">
        <v>44156.390625</v>
      </c>
      <c r="D11178" s="81" t="s">
        <v>5963</v>
      </c>
      <c r="E11178" s="81" t="s">
        <v>117</v>
      </c>
      <c r="F11178" s="83">
        <v>44158</v>
      </c>
      <c r="G11178" s="81" t="s">
        <v>116</v>
      </c>
    </row>
    <row r="11179" spans="1:7" x14ac:dyDescent="0.25">
      <c r="A11179" s="81" t="s">
        <v>12137</v>
      </c>
      <c r="B11179" s="82">
        <v>11175</v>
      </c>
      <c r="C11179" s="83">
        <v>44156.39267361111</v>
      </c>
      <c r="D11179" s="81" t="s">
        <v>11176</v>
      </c>
      <c r="E11179" s="81" t="s">
        <v>117</v>
      </c>
      <c r="F11179" s="83">
        <v>44159.508750000001</v>
      </c>
      <c r="G11179" s="81" t="s">
        <v>116</v>
      </c>
    </row>
    <row r="11180" spans="1:7" x14ac:dyDescent="0.25">
      <c r="A11180" s="81" t="s">
        <v>12138</v>
      </c>
      <c r="B11180" s="82">
        <v>11176</v>
      </c>
      <c r="C11180" s="83">
        <v>44156.394733796296</v>
      </c>
      <c r="D11180" s="81" t="s">
        <v>1478</v>
      </c>
      <c r="E11180" s="81" t="s">
        <v>117</v>
      </c>
      <c r="F11180" s="83" t="s">
        <v>11176</v>
      </c>
      <c r="G11180" s="81" t="s">
        <v>11176</v>
      </c>
    </row>
    <row r="11181" spans="1:7" x14ac:dyDescent="0.25">
      <c r="A11181" s="81" t="s">
        <v>12139</v>
      </c>
      <c r="B11181" s="82">
        <v>11177</v>
      </c>
      <c r="C11181" s="83">
        <v>44156.395370370374</v>
      </c>
      <c r="D11181" s="81" t="s">
        <v>1478</v>
      </c>
      <c r="E11181" s="81" t="s">
        <v>117</v>
      </c>
      <c r="F11181" s="83">
        <v>44158</v>
      </c>
      <c r="G11181" s="81" t="s">
        <v>116</v>
      </c>
    </row>
    <row r="11182" spans="1:7" x14ac:dyDescent="0.25">
      <c r="A11182" s="81" t="s">
        <v>12140</v>
      </c>
      <c r="B11182" s="82">
        <v>11178</v>
      </c>
      <c r="C11182" s="83">
        <v>44156.397847222222</v>
      </c>
      <c r="D11182" s="81" t="s">
        <v>2256</v>
      </c>
      <c r="E11182" s="81" t="s">
        <v>117</v>
      </c>
      <c r="F11182" s="83">
        <v>44161</v>
      </c>
      <c r="G11182" s="81" t="s">
        <v>116</v>
      </c>
    </row>
    <row r="11183" spans="1:7" x14ac:dyDescent="0.25">
      <c r="A11183" s="81" t="s">
        <v>12141</v>
      </c>
      <c r="B11183" s="82">
        <v>11179</v>
      </c>
      <c r="C11183" s="83">
        <v>44156.4</v>
      </c>
      <c r="D11183" s="81" t="s">
        <v>11176</v>
      </c>
      <c r="E11183" s="81" t="s">
        <v>117</v>
      </c>
      <c r="F11183" s="83">
        <v>44158</v>
      </c>
      <c r="G11183" s="81" t="s">
        <v>116</v>
      </c>
    </row>
    <row r="11184" spans="1:7" x14ac:dyDescent="0.25">
      <c r="A11184" s="81" t="s">
        <v>12142</v>
      </c>
      <c r="B11184" s="82">
        <v>11180</v>
      </c>
      <c r="C11184" s="83">
        <v>44156.404004629629</v>
      </c>
      <c r="D11184" s="81" t="s">
        <v>179</v>
      </c>
      <c r="E11184" s="81" t="s">
        <v>117</v>
      </c>
      <c r="F11184" s="83">
        <v>44161.472488425927</v>
      </c>
      <c r="G11184" s="81" t="s">
        <v>116</v>
      </c>
    </row>
    <row r="11185" spans="1:7" x14ac:dyDescent="0.25">
      <c r="A11185" s="81" t="s">
        <v>12143</v>
      </c>
      <c r="B11185" s="82">
        <v>11181</v>
      </c>
      <c r="C11185" s="83">
        <v>44156.405173611114</v>
      </c>
      <c r="D11185" s="81" t="s">
        <v>179</v>
      </c>
      <c r="E11185" s="81" t="s">
        <v>117</v>
      </c>
      <c r="F11185" s="83">
        <v>44161.484837962962</v>
      </c>
      <c r="G11185" s="81" t="s">
        <v>116</v>
      </c>
    </row>
    <row r="11186" spans="1:7" x14ac:dyDescent="0.25">
      <c r="A11186" s="81" t="s">
        <v>12144</v>
      </c>
      <c r="B11186" s="82">
        <v>11182</v>
      </c>
      <c r="C11186" s="83">
        <v>44156.406284722223</v>
      </c>
      <c r="D11186" s="81" t="s">
        <v>179</v>
      </c>
      <c r="E11186" s="81" t="s">
        <v>117</v>
      </c>
      <c r="F11186" s="83">
        <v>44158</v>
      </c>
      <c r="G11186" s="81" t="s">
        <v>116</v>
      </c>
    </row>
    <row r="11187" spans="1:7" x14ac:dyDescent="0.25">
      <c r="A11187" s="81" t="s">
        <v>12145</v>
      </c>
      <c r="B11187" s="82">
        <v>11183</v>
      </c>
      <c r="C11187" s="83">
        <v>44156.407789351855</v>
      </c>
      <c r="D11187" s="81" t="s">
        <v>179</v>
      </c>
      <c r="E11187" s="81" t="s">
        <v>117</v>
      </c>
      <c r="F11187" s="83">
        <v>44161.711435185185</v>
      </c>
      <c r="G11187" s="81" t="s">
        <v>116</v>
      </c>
    </row>
    <row r="11188" spans="1:7" x14ac:dyDescent="0.25">
      <c r="A11188" s="81" t="s">
        <v>12146</v>
      </c>
      <c r="B11188" s="82">
        <v>11184</v>
      </c>
      <c r="C11188" s="83">
        <v>44156.435335648152</v>
      </c>
      <c r="D11188" s="81" t="s">
        <v>11176</v>
      </c>
      <c r="E11188" s="81" t="s">
        <v>117</v>
      </c>
      <c r="F11188" s="83">
        <v>44164.85052083333</v>
      </c>
      <c r="G11188" s="81" t="s">
        <v>116</v>
      </c>
    </row>
    <row r="11189" spans="1:7" x14ac:dyDescent="0.25">
      <c r="A11189" s="81" t="s">
        <v>12147</v>
      </c>
      <c r="B11189" s="82">
        <v>11185</v>
      </c>
      <c r="C11189" s="83">
        <v>44156.437395833331</v>
      </c>
      <c r="D11189" s="81" t="s">
        <v>179</v>
      </c>
      <c r="E11189" s="81" t="s">
        <v>117</v>
      </c>
      <c r="F11189" s="83">
        <v>44168.28025462963</v>
      </c>
      <c r="G11189" s="81" t="s">
        <v>116</v>
      </c>
    </row>
    <row r="11190" spans="1:7" x14ac:dyDescent="0.25">
      <c r="A11190" s="81" t="s">
        <v>12148</v>
      </c>
      <c r="B11190" s="82">
        <v>11186</v>
      </c>
      <c r="C11190" s="83">
        <v>44156.440520833334</v>
      </c>
      <c r="D11190" s="81" t="s">
        <v>503</v>
      </c>
      <c r="E11190" s="81" t="s">
        <v>117</v>
      </c>
      <c r="F11190" s="83">
        <v>44160.898101851853</v>
      </c>
      <c r="G11190" s="81" t="s">
        <v>116</v>
      </c>
    </row>
    <row r="11191" spans="1:7" x14ac:dyDescent="0.25">
      <c r="A11191" s="81" t="s">
        <v>12149</v>
      </c>
      <c r="B11191" s="82">
        <v>11187</v>
      </c>
      <c r="C11191" s="83">
        <v>44156.442789351851</v>
      </c>
      <c r="D11191" s="81" t="s">
        <v>11176</v>
      </c>
      <c r="E11191" s="81" t="s">
        <v>117</v>
      </c>
      <c r="F11191" s="83">
        <v>44159</v>
      </c>
      <c r="G11191" s="81" t="s">
        <v>116</v>
      </c>
    </row>
    <row r="11192" spans="1:7" x14ac:dyDescent="0.25">
      <c r="A11192" s="81" t="s">
        <v>12150</v>
      </c>
      <c r="B11192" s="82">
        <v>11188</v>
      </c>
      <c r="C11192" s="83">
        <v>44156.447905092595</v>
      </c>
      <c r="D11192" s="81" t="s">
        <v>179</v>
      </c>
      <c r="E11192" s="81" t="s">
        <v>117</v>
      </c>
      <c r="F11192" s="83">
        <v>44159.877303240741</v>
      </c>
      <c r="G11192" s="81" t="s">
        <v>116</v>
      </c>
    </row>
    <row r="11193" spans="1:7" x14ac:dyDescent="0.25">
      <c r="A11193" s="81" t="s">
        <v>12151</v>
      </c>
      <c r="B11193" s="82">
        <v>11189</v>
      </c>
      <c r="C11193" s="83">
        <v>44156.449178240742</v>
      </c>
      <c r="D11193" s="81" t="s">
        <v>179</v>
      </c>
      <c r="E11193" s="81" t="s">
        <v>117</v>
      </c>
      <c r="F11193" s="83">
        <v>44158</v>
      </c>
      <c r="G11193" s="81" t="s">
        <v>116</v>
      </c>
    </row>
    <row r="11194" spans="1:7" x14ac:dyDescent="0.25">
      <c r="A11194" s="81" t="s">
        <v>12152</v>
      </c>
      <c r="B11194" s="82">
        <v>11190</v>
      </c>
      <c r="C11194" s="83">
        <v>44156.450057870374</v>
      </c>
      <c r="D11194" s="81" t="s">
        <v>179</v>
      </c>
      <c r="E11194" s="81" t="s">
        <v>117</v>
      </c>
      <c r="F11194" s="83">
        <v>44158</v>
      </c>
      <c r="G11194" s="81" t="s">
        <v>116</v>
      </c>
    </row>
    <row r="11195" spans="1:7" x14ac:dyDescent="0.25">
      <c r="A11195" s="81" t="s">
        <v>12153</v>
      </c>
      <c r="B11195" s="82">
        <v>11191</v>
      </c>
      <c r="C11195" s="83">
        <v>44156.451655092591</v>
      </c>
      <c r="D11195" s="81" t="s">
        <v>11176</v>
      </c>
      <c r="E11195" s="81" t="s">
        <v>117</v>
      </c>
      <c r="F11195" s="83">
        <v>44158.734849537039</v>
      </c>
      <c r="G11195" s="81" t="s">
        <v>116</v>
      </c>
    </row>
    <row r="11196" spans="1:7" x14ac:dyDescent="0.25">
      <c r="A11196" s="81" t="s">
        <v>12154</v>
      </c>
      <c r="B11196" s="82">
        <v>11192</v>
      </c>
      <c r="C11196" s="83">
        <v>44156.453020833331</v>
      </c>
      <c r="D11196" s="81" t="s">
        <v>11176</v>
      </c>
      <c r="E11196" s="81" t="s">
        <v>117</v>
      </c>
      <c r="F11196" s="83">
        <v>44158.745995370373</v>
      </c>
      <c r="G11196" s="81" t="s">
        <v>116</v>
      </c>
    </row>
    <row r="11197" spans="1:7" x14ac:dyDescent="0.25">
      <c r="A11197" s="81" t="s">
        <v>12155</v>
      </c>
      <c r="B11197" s="82">
        <v>11193</v>
      </c>
      <c r="C11197" s="83">
        <v>44156.453819444447</v>
      </c>
      <c r="D11197" s="81" t="s">
        <v>11176</v>
      </c>
      <c r="E11197" s="81" t="s">
        <v>117</v>
      </c>
      <c r="F11197" s="83">
        <v>44159.807743055557</v>
      </c>
      <c r="G11197" s="81" t="s">
        <v>116</v>
      </c>
    </row>
    <row r="11198" spans="1:7" x14ac:dyDescent="0.25">
      <c r="A11198" s="81" t="s">
        <v>12156</v>
      </c>
      <c r="B11198" s="82">
        <v>11194</v>
      </c>
      <c r="C11198" s="83">
        <v>44156.454629629632</v>
      </c>
      <c r="D11198" s="81" t="s">
        <v>11176</v>
      </c>
      <c r="E11198" s="81" t="s">
        <v>117</v>
      </c>
      <c r="F11198" s="83">
        <v>44159.812199074076</v>
      </c>
      <c r="G11198" s="81" t="s">
        <v>116</v>
      </c>
    </row>
    <row r="11199" spans="1:7" x14ac:dyDescent="0.25">
      <c r="A11199" s="81" t="s">
        <v>12157</v>
      </c>
      <c r="B11199" s="82">
        <v>11195</v>
      </c>
      <c r="C11199" s="83">
        <v>44156.45517361111</v>
      </c>
      <c r="D11199" s="81" t="s">
        <v>11176</v>
      </c>
      <c r="E11199" s="81" t="s">
        <v>117</v>
      </c>
      <c r="F11199" s="83">
        <v>44161.31386574074</v>
      </c>
      <c r="G11199" s="81" t="s">
        <v>116</v>
      </c>
    </row>
    <row r="11200" spans="1:7" x14ac:dyDescent="0.25">
      <c r="A11200" s="81" t="s">
        <v>12158</v>
      </c>
      <c r="B11200" s="82">
        <v>11196</v>
      </c>
      <c r="C11200" s="83">
        <v>44156.456562500003</v>
      </c>
      <c r="D11200" s="81" t="s">
        <v>11176</v>
      </c>
      <c r="E11200" s="81" t="s">
        <v>117</v>
      </c>
      <c r="F11200" s="83">
        <v>44161.325312499997</v>
      </c>
      <c r="G11200" s="81" t="s">
        <v>116</v>
      </c>
    </row>
    <row r="11201" spans="1:7" x14ac:dyDescent="0.25">
      <c r="A11201" s="81" t="s">
        <v>12159</v>
      </c>
      <c r="B11201" s="82">
        <v>11197</v>
      </c>
      <c r="C11201" s="83">
        <v>44156.457627314812</v>
      </c>
      <c r="D11201" s="81" t="s">
        <v>11176</v>
      </c>
      <c r="E11201" s="81" t="s">
        <v>117</v>
      </c>
      <c r="F11201" s="83">
        <v>44161.332662037035</v>
      </c>
      <c r="G11201" s="81" t="s">
        <v>116</v>
      </c>
    </row>
    <row r="11202" spans="1:7" x14ac:dyDescent="0.25">
      <c r="A11202" s="81" t="s">
        <v>12160</v>
      </c>
      <c r="B11202" s="82">
        <v>11198</v>
      </c>
      <c r="C11202" s="83">
        <v>44156.458553240744</v>
      </c>
      <c r="D11202" s="81" t="s">
        <v>11176</v>
      </c>
      <c r="E11202" s="81" t="s">
        <v>117</v>
      </c>
      <c r="F11202" s="83">
        <v>44162.341574074075</v>
      </c>
      <c r="G11202" s="81" t="s">
        <v>116</v>
      </c>
    </row>
    <row r="11203" spans="1:7" x14ac:dyDescent="0.25">
      <c r="A11203" s="81" t="s">
        <v>12161</v>
      </c>
      <c r="B11203" s="82">
        <v>11199</v>
      </c>
      <c r="C11203" s="83">
        <v>44158.314722222225</v>
      </c>
      <c r="D11203" s="81" t="s">
        <v>12162</v>
      </c>
      <c r="E11203" s="81" t="s">
        <v>117</v>
      </c>
      <c r="F11203" s="83">
        <v>44159</v>
      </c>
      <c r="G11203" s="81" t="s">
        <v>116</v>
      </c>
    </row>
    <row r="11204" spans="1:7" x14ac:dyDescent="0.25">
      <c r="A11204" s="81" t="s">
        <v>12163</v>
      </c>
      <c r="B11204" s="82">
        <v>11200</v>
      </c>
      <c r="C11204" s="83">
        <v>44158.320254629631</v>
      </c>
      <c r="D11204" s="81" t="s">
        <v>11176</v>
      </c>
      <c r="E11204" s="81" t="s">
        <v>117</v>
      </c>
      <c r="F11204" s="83">
        <v>44159</v>
      </c>
      <c r="G11204" s="81" t="s">
        <v>116</v>
      </c>
    </row>
    <row r="11205" spans="1:7" x14ac:dyDescent="0.25">
      <c r="A11205" s="81" t="s">
        <v>12164</v>
      </c>
      <c r="B11205" s="82">
        <v>11201</v>
      </c>
      <c r="C11205" s="83">
        <v>44158.325185185182</v>
      </c>
      <c r="D11205" s="81" t="s">
        <v>11176</v>
      </c>
      <c r="E11205" s="81" t="s">
        <v>117</v>
      </c>
      <c r="F11205" s="83">
        <v>44159</v>
      </c>
      <c r="G11205" s="81" t="s">
        <v>116</v>
      </c>
    </row>
    <row r="11206" spans="1:7" x14ac:dyDescent="0.25">
      <c r="A11206" s="81" t="s">
        <v>12165</v>
      </c>
      <c r="B11206" s="82">
        <v>11202</v>
      </c>
      <c r="C11206" s="83">
        <v>44158.344050925924</v>
      </c>
      <c r="D11206" s="81" t="s">
        <v>11176</v>
      </c>
      <c r="E11206" s="81" t="s">
        <v>117</v>
      </c>
      <c r="F11206" s="83" t="s">
        <v>11176</v>
      </c>
      <c r="G11206" s="81" t="s">
        <v>11176</v>
      </c>
    </row>
    <row r="11207" spans="1:7" x14ac:dyDescent="0.25">
      <c r="A11207" s="81" t="s">
        <v>12166</v>
      </c>
      <c r="B11207" s="82">
        <v>11203</v>
      </c>
      <c r="C11207" s="83">
        <v>44158.351527777777</v>
      </c>
      <c r="D11207" s="81" t="s">
        <v>11176</v>
      </c>
      <c r="E11207" s="81" t="s">
        <v>117</v>
      </c>
      <c r="F11207" s="83">
        <v>44158.785000000003</v>
      </c>
      <c r="G11207" s="81" t="s">
        <v>116</v>
      </c>
    </row>
    <row r="11208" spans="1:7" x14ac:dyDescent="0.25">
      <c r="A11208" s="81" t="s">
        <v>12167</v>
      </c>
      <c r="B11208" s="82">
        <v>11204</v>
      </c>
      <c r="C11208" s="83">
        <v>44158.355046296296</v>
      </c>
      <c r="D11208" s="81" t="s">
        <v>12162</v>
      </c>
      <c r="E11208" s="81" t="s">
        <v>117</v>
      </c>
      <c r="F11208" s="83">
        <v>44159</v>
      </c>
      <c r="G11208" s="81" t="s">
        <v>116</v>
      </c>
    </row>
    <row r="11209" spans="1:7" x14ac:dyDescent="0.25">
      <c r="A11209" s="81" t="s">
        <v>12168</v>
      </c>
      <c r="B11209" s="82">
        <v>11205</v>
      </c>
      <c r="C11209" s="83">
        <v>44158.370092592595</v>
      </c>
      <c r="D11209" s="81" t="s">
        <v>11176</v>
      </c>
      <c r="E11209" s="81" t="s">
        <v>117</v>
      </c>
      <c r="F11209" s="83">
        <v>44169</v>
      </c>
      <c r="G11209" s="81" t="s">
        <v>116</v>
      </c>
    </row>
    <row r="11210" spans="1:7" x14ac:dyDescent="0.25">
      <c r="A11210" s="81" t="s">
        <v>12169</v>
      </c>
      <c r="B11210" s="82">
        <v>11206</v>
      </c>
      <c r="C11210" s="83">
        <v>44158.405925925923</v>
      </c>
      <c r="D11210" s="81" t="s">
        <v>11176</v>
      </c>
      <c r="E11210" s="81" t="s">
        <v>117</v>
      </c>
      <c r="F11210" s="83">
        <v>44159</v>
      </c>
      <c r="G11210" s="81" t="s">
        <v>116</v>
      </c>
    </row>
    <row r="11211" spans="1:7" x14ac:dyDescent="0.25">
      <c r="A11211" s="81" t="s">
        <v>12170</v>
      </c>
      <c r="B11211" s="82">
        <v>11207</v>
      </c>
      <c r="C11211" s="83">
        <v>44158.410671296297</v>
      </c>
      <c r="D11211" s="81" t="s">
        <v>11176</v>
      </c>
      <c r="E11211" s="81" t="s">
        <v>117</v>
      </c>
      <c r="F11211" s="83" t="s">
        <v>11176</v>
      </c>
      <c r="G11211" s="81" t="s">
        <v>11176</v>
      </c>
    </row>
    <row r="11212" spans="1:7" x14ac:dyDescent="0.25">
      <c r="A11212" s="81" t="s">
        <v>12171</v>
      </c>
      <c r="B11212" s="82">
        <v>11208</v>
      </c>
      <c r="C11212" s="83">
        <v>44158.418692129628</v>
      </c>
      <c r="D11212" s="81" t="s">
        <v>12172</v>
      </c>
      <c r="E11212" s="81" t="s">
        <v>117</v>
      </c>
      <c r="F11212" s="83">
        <v>44159</v>
      </c>
      <c r="G11212" s="81" t="s">
        <v>116</v>
      </c>
    </row>
    <row r="11213" spans="1:7" x14ac:dyDescent="0.25">
      <c r="A11213" s="81" t="s">
        <v>12173</v>
      </c>
      <c r="B11213" s="82">
        <v>11209</v>
      </c>
      <c r="C11213" s="83">
        <v>44158.42459490741</v>
      </c>
      <c r="D11213" s="81" t="s">
        <v>11176</v>
      </c>
      <c r="E11213" s="81" t="s">
        <v>117</v>
      </c>
      <c r="F11213" s="83">
        <v>44159</v>
      </c>
      <c r="G11213" s="81" t="s">
        <v>116</v>
      </c>
    </row>
    <row r="11214" spans="1:7" x14ac:dyDescent="0.25">
      <c r="A11214" s="81" t="s">
        <v>12174</v>
      </c>
      <c r="B11214" s="82">
        <v>11210</v>
      </c>
      <c r="C11214" s="83">
        <v>44158.430254629631</v>
      </c>
      <c r="D11214" s="81" t="s">
        <v>8992</v>
      </c>
      <c r="E11214" s="81" t="s">
        <v>117</v>
      </c>
      <c r="F11214" s="83">
        <v>44161.405694444446</v>
      </c>
      <c r="G11214" s="81" t="s">
        <v>116</v>
      </c>
    </row>
    <row r="11215" spans="1:7" x14ac:dyDescent="0.25">
      <c r="A11215" s="81" t="s">
        <v>12175</v>
      </c>
      <c r="B11215" s="82">
        <v>11211</v>
      </c>
      <c r="C11215" s="83">
        <v>44158.430810185186</v>
      </c>
      <c r="D11215" s="81" t="s">
        <v>142</v>
      </c>
      <c r="E11215" s="81" t="s">
        <v>117</v>
      </c>
      <c r="F11215" s="83">
        <v>44160.888101851851</v>
      </c>
      <c r="G11215" s="81" t="s">
        <v>116</v>
      </c>
    </row>
    <row r="11216" spans="1:7" x14ac:dyDescent="0.25">
      <c r="A11216" s="81" t="s">
        <v>12176</v>
      </c>
      <c r="B11216" s="82">
        <v>11212</v>
      </c>
      <c r="C11216" s="83">
        <v>44158.439328703702</v>
      </c>
      <c r="D11216" s="81" t="s">
        <v>12177</v>
      </c>
      <c r="E11216" s="81" t="s">
        <v>117</v>
      </c>
      <c r="F11216" s="83">
        <v>44159</v>
      </c>
      <c r="G11216" s="81" t="s">
        <v>116</v>
      </c>
    </row>
    <row r="11217" spans="1:7" x14ac:dyDescent="0.25">
      <c r="A11217" s="81" t="s">
        <v>12178</v>
      </c>
      <c r="B11217" s="82">
        <v>11213</v>
      </c>
      <c r="C11217" s="83">
        <v>44158.451111111113</v>
      </c>
      <c r="D11217" s="81" t="s">
        <v>11176</v>
      </c>
      <c r="E11217" s="81" t="s">
        <v>117</v>
      </c>
      <c r="F11217" s="83">
        <v>44159</v>
      </c>
      <c r="G11217" s="81" t="s">
        <v>116</v>
      </c>
    </row>
    <row r="11218" spans="1:7" x14ac:dyDescent="0.25">
      <c r="A11218" s="81" t="s">
        <v>12179</v>
      </c>
      <c r="B11218" s="82">
        <v>11214</v>
      </c>
      <c r="C11218" s="83">
        <v>44158.455069444448</v>
      </c>
      <c r="D11218" s="81" t="s">
        <v>11176</v>
      </c>
      <c r="E11218" s="81" t="s">
        <v>117</v>
      </c>
      <c r="F11218" s="83">
        <v>44159</v>
      </c>
      <c r="G11218" s="81" t="s">
        <v>116</v>
      </c>
    </row>
    <row r="11219" spans="1:7" x14ac:dyDescent="0.25">
      <c r="A11219" s="81" t="s">
        <v>12180</v>
      </c>
      <c r="B11219" s="82">
        <v>11215</v>
      </c>
      <c r="C11219" s="83">
        <v>44158.460625</v>
      </c>
      <c r="D11219" s="81" t="s">
        <v>11176</v>
      </c>
      <c r="E11219" s="81" t="s">
        <v>117</v>
      </c>
      <c r="F11219" s="83">
        <v>44159</v>
      </c>
      <c r="G11219" s="81" t="s">
        <v>116</v>
      </c>
    </row>
    <row r="11220" spans="1:7" x14ac:dyDescent="0.25">
      <c r="A11220" s="81" t="s">
        <v>12181</v>
      </c>
      <c r="B11220" s="82">
        <v>11216</v>
      </c>
      <c r="C11220" s="83">
        <v>44158.464502314811</v>
      </c>
      <c r="D11220" s="81" t="s">
        <v>11176</v>
      </c>
      <c r="E11220" s="81" t="s">
        <v>117</v>
      </c>
      <c r="F11220" s="83">
        <v>44160.607268518521</v>
      </c>
      <c r="G11220" s="81" t="s">
        <v>116</v>
      </c>
    </row>
    <row r="11221" spans="1:7" x14ac:dyDescent="0.25">
      <c r="A11221" s="81" t="s">
        <v>12182</v>
      </c>
      <c r="B11221" s="82">
        <v>11217</v>
      </c>
      <c r="C11221" s="83">
        <v>44158.479247685187</v>
      </c>
      <c r="D11221" s="81" t="s">
        <v>572</v>
      </c>
      <c r="E11221" s="81" t="s">
        <v>117</v>
      </c>
      <c r="F11221" s="83">
        <v>44159</v>
      </c>
      <c r="G11221" s="81" t="s">
        <v>116</v>
      </c>
    </row>
    <row r="11222" spans="1:7" x14ac:dyDescent="0.25">
      <c r="A11222" s="81" t="s">
        <v>12183</v>
      </c>
      <c r="B11222" s="82">
        <v>11218</v>
      </c>
      <c r="C11222" s="83">
        <v>44158.481631944444</v>
      </c>
      <c r="D11222" s="81" t="s">
        <v>11176</v>
      </c>
      <c r="E11222" s="81" t="s">
        <v>117</v>
      </c>
      <c r="F11222" s="83">
        <v>44158.768634259257</v>
      </c>
      <c r="G11222" s="81" t="s">
        <v>116</v>
      </c>
    </row>
    <row r="11223" spans="1:7" x14ac:dyDescent="0.25">
      <c r="A11223" s="81" t="s">
        <v>12184</v>
      </c>
      <c r="B11223" s="82">
        <v>11219</v>
      </c>
      <c r="C11223" s="83">
        <v>44158.491006944445</v>
      </c>
      <c r="D11223" s="81" t="s">
        <v>11176</v>
      </c>
      <c r="E11223" s="81" t="s">
        <v>117</v>
      </c>
      <c r="F11223" s="83">
        <v>44159</v>
      </c>
      <c r="G11223" s="81" t="s">
        <v>116</v>
      </c>
    </row>
    <row r="11224" spans="1:7" x14ac:dyDescent="0.25">
      <c r="A11224" s="81" t="s">
        <v>12185</v>
      </c>
      <c r="B11224" s="82">
        <v>11220</v>
      </c>
      <c r="C11224" s="83">
        <v>44158.492384259262</v>
      </c>
      <c r="D11224" s="81" t="s">
        <v>11176</v>
      </c>
      <c r="E11224" s="81" t="s">
        <v>117</v>
      </c>
      <c r="F11224" s="83">
        <v>44159</v>
      </c>
      <c r="G11224" s="81" t="s">
        <v>116</v>
      </c>
    </row>
    <row r="11225" spans="1:7" x14ac:dyDescent="0.25">
      <c r="A11225" s="81" t="s">
        <v>12186</v>
      </c>
      <c r="B11225" s="82">
        <v>11221</v>
      </c>
      <c r="C11225" s="83">
        <v>44158.493391203701</v>
      </c>
      <c r="D11225" s="81" t="s">
        <v>572</v>
      </c>
      <c r="E11225" s="81" t="s">
        <v>117</v>
      </c>
      <c r="F11225" s="83">
        <v>44159</v>
      </c>
      <c r="G11225" s="81" t="s">
        <v>116</v>
      </c>
    </row>
    <row r="11226" spans="1:7" x14ac:dyDescent="0.25">
      <c r="A11226" s="81" t="s">
        <v>12187</v>
      </c>
      <c r="B11226" s="82">
        <v>11222</v>
      </c>
      <c r="C11226" s="83">
        <v>44158.499155092592</v>
      </c>
      <c r="D11226" s="81" t="s">
        <v>11176</v>
      </c>
      <c r="E11226" s="81" t="s">
        <v>117</v>
      </c>
      <c r="F11226" s="83">
        <v>44159</v>
      </c>
      <c r="G11226" s="81" t="s">
        <v>116</v>
      </c>
    </row>
    <row r="11227" spans="1:7" x14ac:dyDescent="0.25">
      <c r="A11227" s="81" t="s">
        <v>12188</v>
      </c>
      <c r="B11227" s="82">
        <v>11223</v>
      </c>
      <c r="C11227" s="83">
        <v>44158.507488425923</v>
      </c>
      <c r="D11227" s="81" t="s">
        <v>11176</v>
      </c>
      <c r="E11227" s="81" t="s">
        <v>117</v>
      </c>
      <c r="F11227" s="83">
        <v>44159</v>
      </c>
      <c r="G11227" s="81" t="s">
        <v>116</v>
      </c>
    </row>
    <row r="11228" spans="1:7" x14ac:dyDescent="0.25">
      <c r="A11228" s="81" t="s">
        <v>12189</v>
      </c>
      <c r="B11228" s="82">
        <v>11224</v>
      </c>
      <c r="C11228" s="83">
        <v>44158.526631944442</v>
      </c>
      <c r="D11228" s="81" t="s">
        <v>11176</v>
      </c>
      <c r="E11228" s="81" t="s">
        <v>117</v>
      </c>
      <c r="F11228" s="83">
        <v>44166</v>
      </c>
      <c r="G11228" s="81" t="s">
        <v>116</v>
      </c>
    </row>
    <row r="11229" spans="1:7" x14ac:dyDescent="0.25">
      <c r="A11229" s="81" t="s">
        <v>12190</v>
      </c>
      <c r="B11229" s="82">
        <v>11225</v>
      </c>
      <c r="C11229" s="83">
        <v>44158.53396990741</v>
      </c>
      <c r="D11229" s="81" t="s">
        <v>11176</v>
      </c>
      <c r="E11229" s="81" t="s">
        <v>117</v>
      </c>
      <c r="F11229" s="83">
        <v>44166</v>
      </c>
      <c r="G11229" s="81" t="s">
        <v>116</v>
      </c>
    </row>
    <row r="11230" spans="1:7" x14ac:dyDescent="0.25">
      <c r="A11230" s="81" t="s">
        <v>12191</v>
      </c>
      <c r="B11230" s="82">
        <v>11226</v>
      </c>
      <c r="C11230" s="83">
        <v>44158.536666666667</v>
      </c>
      <c r="D11230" s="81" t="s">
        <v>11176</v>
      </c>
      <c r="E11230" s="81" t="s">
        <v>117</v>
      </c>
      <c r="F11230" s="83">
        <v>44159</v>
      </c>
      <c r="G11230" s="81" t="s">
        <v>116</v>
      </c>
    </row>
    <row r="11231" spans="1:7" x14ac:dyDescent="0.25">
      <c r="A11231" s="81" t="s">
        <v>12192</v>
      </c>
      <c r="B11231" s="82">
        <v>11227</v>
      </c>
      <c r="C11231" s="83">
        <v>44158.540659722225</v>
      </c>
      <c r="D11231" s="81" t="s">
        <v>11176</v>
      </c>
      <c r="E11231" s="81" t="s">
        <v>117</v>
      </c>
      <c r="F11231" s="83" t="s">
        <v>11176</v>
      </c>
      <c r="G11231" s="81" t="s">
        <v>11176</v>
      </c>
    </row>
    <row r="11232" spans="1:7" x14ac:dyDescent="0.25">
      <c r="A11232" s="81" t="s">
        <v>12193</v>
      </c>
      <c r="B11232" s="82">
        <v>11228</v>
      </c>
      <c r="C11232" s="83">
        <v>44158.545405092591</v>
      </c>
      <c r="D11232" s="81" t="s">
        <v>147</v>
      </c>
      <c r="E11232" s="81" t="s">
        <v>117</v>
      </c>
      <c r="F11232" s="83">
        <v>44165</v>
      </c>
      <c r="G11232" s="81" t="s">
        <v>116</v>
      </c>
    </row>
    <row r="11233" spans="1:7" x14ac:dyDescent="0.25">
      <c r="A11233" s="81" t="s">
        <v>12194</v>
      </c>
      <c r="B11233" s="82">
        <v>11229</v>
      </c>
      <c r="C11233" s="83">
        <v>44158.55</v>
      </c>
      <c r="D11233" s="81" t="s">
        <v>11176</v>
      </c>
      <c r="E11233" s="81" t="s">
        <v>117</v>
      </c>
      <c r="F11233" s="83">
        <v>44159</v>
      </c>
      <c r="G11233" s="81" t="s">
        <v>116</v>
      </c>
    </row>
    <row r="11234" spans="1:7" x14ac:dyDescent="0.25">
      <c r="A11234" s="81" t="s">
        <v>12195</v>
      </c>
      <c r="B11234" s="82">
        <v>11230</v>
      </c>
      <c r="C11234" s="83">
        <v>44158.554537037038</v>
      </c>
      <c r="D11234" s="81" t="s">
        <v>11176</v>
      </c>
      <c r="E11234" s="81" t="s">
        <v>117</v>
      </c>
      <c r="F11234" s="83">
        <v>44166</v>
      </c>
      <c r="G11234" s="81" t="s">
        <v>116</v>
      </c>
    </row>
    <row r="11235" spans="1:7" x14ac:dyDescent="0.25">
      <c r="A11235" s="81" t="s">
        <v>12196</v>
      </c>
      <c r="B11235" s="82">
        <v>11231</v>
      </c>
      <c r="C11235" s="83">
        <v>44158.558159722219</v>
      </c>
      <c r="D11235" s="81" t="s">
        <v>11176</v>
      </c>
      <c r="E11235" s="81" t="s">
        <v>117</v>
      </c>
      <c r="F11235" s="83">
        <v>44159</v>
      </c>
      <c r="G11235" s="81" t="s">
        <v>116</v>
      </c>
    </row>
    <row r="11236" spans="1:7" x14ac:dyDescent="0.25">
      <c r="A11236" s="81" t="s">
        <v>12197</v>
      </c>
      <c r="B11236" s="82">
        <v>11232</v>
      </c>
      <c r="C11236" s="83">
        <v>44158.562199074076</v>
      </c>
      <c r="D11236" s="81" t="s">
        <v>11176</v>
      </c>
      <c r="E11236" s="81" t="s">
        <v>117</v>
      </c>
      <c r="F11236" s="83">
        <v>44159</v>
      </c>
      <c r="G11236" s="81" t="s">
        <v>116</v>
      </c>
    </row>
    <row r="11237" spans="1:7" x14ac:dyDescent="0.25">
      <c r="A11237" s="81" t="s">
        <v>12198</v>
      </c>
      <c r="B11237" s="82">
        <v>11233</v>
      </c>
      <c r="C11237" s="83">
        <v>44158.571203703701</v>
      </c>
      <c r="D11237" s="81" t="s">
        <v>572</v>
      </c>
      <c r="E11237" s="81" t="s">
        <v>117</v>
      </c>
      <c r="F11237" s="83">
        <v>44159</v>
      </c>
      <c r="G11237" s="81" t="s">
        <v>116</v>
      </c>
    </row>
    <row r="11238" spans="1:7" x14ac:dyDescent="0.25">
      <c r="A11238" s="81" t="s">
        <v>12199</v>
      </c>
      <c r="B11238" s="82">
        <v>11234</v>
      </c>
      <c r="C11238" s="83">
        <v>44158.576377314814</v>
      </c>
      <c r="D11238" s="81" t="s">
        <v>11176</v>
      </c>
      <c r="E11238" s="81" t="s">
        <v>117</v>
      </c>
      <c r="F11238" s="83">
        <v>44159</v>
      </c>
      <c r="G11238" s="81" t="s">
        <v>116</v>
      </c>
    </row>
    <row r="11239" spans="1:7" x14ac:dyDescent="0.25">
      <c r="A11239" s="81" t="s">
        <v>12200</v>
      </c>
      <c r="B11239" s="82">
        <v>11235</v>
      </c>
      <c r="C11239" s="83">
        <v>44158.589155092595</v>
      </c>
      <c r="D11239" s="81" t="s">
        <v>11176</v>
      </c>
      <c r="E11239" s="81" t="s">
        <v>117</v>
      </c>
      <c r="F11239" s="83">
        <v>44166</v>
      </c>
      <c r="G11239" s="81" t="s">
        <v>116</v>
      </c>
    </row>
    <row r="11240" spans="1:7" x14ac:dyDescent="0.25">
      <c r="A11240" s="81" t="s">
        <v>12201</v>
      </c>
      <c r="B11240" s="82">
        <v>11236</v>
      </c>
      <c r="C11240" s="83">
        <v>44158.603379629632</v>
      </c>
      <c r="D11240" s="81" t="s">
        <v>1777</v>
      </c>
      <c r="E11240" s="81" t="s">
        <v>117</v>
      </c>
      <c r="F11240" s="83">
        <v>44165.561944444446</v>
      </c>
      <c r="G11240" s="81" t="s">
        <v>116</v>
      </c>
    </row>
    <row r="11241" spans="1:7" x14ac:dyDescent="0.25">
      <c r="A11241" s="81" t="s">
        <v>12202</v>
      </c>
      <c r="B11241" s="82">
        <v>11237</v>
      </c>
      <c r="C11241" s="83">
        <v>44158.624641203707</v>
      </c>
      <c r="D11241" s="81" t="s">
        <v>11176</v>
      </c>
      <c r="E11241" s="81" t="s">
        <v>117</v>
      </c>
      <c r="F11241" s="83">
        <v>44163.770925925928</v>
      </c>
      <c r="G11241" s="81" t="s">
        <v>116</v>
      </c>
    </row>
    <row r="11242" spans="1:7" x14ac:dyDescent="0.25">
      <c r="A11242" s="81" t="s">
        <v>12203</v>
      </c>
      <c r="B11242" s="82">
        <v>11238</v>
      </c>
      <c r="C11242" s="83">
        <v>44158.633726851855</v>
      </c>
      <c r="D11242" s="81" t="s">
        <v>11176</v>
      </c>
      <c r="E11242" s="81" t="s">
        <v>117</v>
      </c>
      <c r="F11242" s="83">
        <v>44159</v>
      </c>
      <c r="G11242" s="81" t="s">
        <v>116</v>
      </c>
    </row>
    <row r="11243" spans="1:7" x14ac:dyDescent="0.25">
      <c r="A11243" s="81" t="s">
        <v>12204</v>
      </c>
      <c r="B11243" s="82">
        <v>11239</v>
      </c>
      <c r="C11243" s="83">
        <v>44158.637071759258</v>
      </c>
      <c r="D11243" s="81" t="s">
        <v>11176</v>
      </c>
      <c r="E11243" s="81" t="s">
        <v>117</v>
      </c>
      <c r="F11243" s="83">
        <v>44159</v>
      </c>
      <c r="G11243" s="81" t="s">
        <v>116</v>
      </c>
    </row>
    <row r="11244" spans="1:7" x14ac:dyDescent="0.25">
      <c r="A11244" s="81" t="s">
        <v>12205</v>
      </c>
      <c r="B11244" s="82">
        <v>11240</v>
      </c>
      <c r="C11244" s="83">
        <v>44158.642685185187</v>
      </c>
      <c r="D11244" s="81" t="s">
        <v>11176</v>
      </c>
      <c r="E11244" s="81" t="s">
        <v>117</v>
      </c>
      <c r="F11244" s="83">
        <v>44158.861539351848</v>
      </c>
      <c r="G11244" s="81" t="s">
        <v>116</v>
      </c>
    </row>
    <row r="11245" spans="1:7" x14ac:dyDescent="0.25">
      <c r="A11245" s="81" t="s">
        <v>12206</v>
      </c>
      <c r="B11245" s="82">
        <v>11241</v>
      </c>
      <c r="C11245" s="83">
        <v>44158.646307870367</v>
      </c>
      <c r="D11245" s="81" t="s">
        <v>11176</v>
      </c>
      <c r="E11245" s="81" t="s">
        <v>117</v>
      </c>
      <c r="F11245" s="83">
        <v>44160.670671296299</v>
      </c>
      <c r="G11245" s="81" t="s">
        <v>116</v>
      </c>
    </row>
    <row r="11246" spans="1:7" x14ac:dyDescent="0.25">
      <c r="A11246" s="81" t="s">
        <v>12207</v>
      </c>
      <c r="B11246" s="82">
        <v>11242</v>
      </c>
      <c r="C11246" s="83">
        <v>44158.651597222219</v>
      </c>
      <c r="D11246" s="81" t="s">
        <v>11176</v>
      </c>
      <c r="E11246" s="81" t="s">
        <v>117</v>
      </c>
      <c r="F11246" s="83">
        <v>44159</v>
      </c>
      <c r="G11246" s="81" t="s">
        <v>116</v>
      </c>
    </row>
    <row r="11247" spans="1:7" x14ac:dyDescent="0.25">
      <c r="A11247" s="81" t="s">
        <v>12208</v>
      </c>
      <c r="B11247" s="82">
        <v>11243</v>
      </c>
      <c r="C11247" s="83">
        <v>44158.657002314816</v>
      </c>
      <c r="D11247" s="81" t="s">
        <v>11176</v>
      </c>
      <c r="E11247" s="81" t="s">
        <v>117</v>
      </c>
      <c r="F11247" s="83">
        <v>44160.647824074076</v>
      </c>
      <c r="G11247" s="81" t="s">
        <v>116</v>
      </c>
    </row>
    <row r="11248" spans="1:7" x14ac:dyDescent="0.25">
      <c r="A11248" s="81" t="s">
        <v>12209</v>
      </c>
      <c r="B11248" s="82">
        <v>11244</v>
      </c>
      <c r="C11248" s="83">
        <v>44158.665347222224</v>
      </c>
      <c r="D11248" s="81" t="s">
        <v>1432</v>
      </c>
      <c r="E11248" s="81" t="s">
        <v>117</v>
      </c>
      <c r="F11248" s="83">
        <v>44159</v>
      </c>
      <c r="G11248" s="81" t="s">
        <v>116</v>
      </c>
    </row>
    <row r="11249" spans="1:7" x14ac:dyDescent="0.25">
      <c r="A11249" s="81" t="s">
        <v>12210</v>
      </c>
      <c r="B11249" s="82">
        <v>11245</v>
      </c>
      <c r="C11249" s="83">
        <v>44158.667581018519</v>
      </c>
      <c r="D11249" s="81" t="s">
        <v>11176</v>
      </c>
      <c r="E11249" s="81" t="s">
        <v>117</v>
      </c>
      <c r="F11249" s="83">
        <v>44159</v>
      </c>
      <c r="G11249" s="81" t="s">
        <v>116</v>
      </c>
    </row>
    <row r="11250" spans="1:7" x14ac:dyDescent="0.25">
      <c r="A11250" s="81" t="s">
        <v>12211</v>
      </c>
      <c r="B11250" s="82">
        <v>11246</v>
      </c>
      <c r="C11250" s="83">
        <v>44158.674583333333</v>
      </c>
      <c r="D11250" s="81" t="s">
        <v>11176</v>
      </c>
      <c r="E11250" s="81" t="s">
        <v>117</v>
      </c>
      <c r="F11250" s="83">
        <v>44166</v>
      </c>
      <c r="G11250" s="81" t="s">
        <v>116</v>
      </c>
    </row>
    <row r="11251" spans="1:7" x14ac:dyDescent="0.25">
      <c r="A11251" s="81" t="s">
        <v>12212</v>
      </c>
      <c r="B11251" s="82">
        <v>11247</v>
      </c>
      <c r="C11251" s="83">
        <v>44158.689317129632</v>
      </c>
      <c r="D11251" s="81" t="s">
        <v>11176</v>
      </c>
      <c r="E11251" s="81" t="s">
        <v>117</v>
      </c>
      <c r="F11251" s="83">
        <v>44160.827905092592</v>
      </c>
      <c r="G11251" s="81" t="s">
        <v>116</v>
      </c>
    </row>
    <row r="11252" spans="1:7" x14ac:dyDescent="0.25">
      <c r="A11252" s="81" t="s">
        <v>12213</v>
      </c>
      <c r="B11252" s="82">
        <v>11248</v>
      </c>
      <c r="C11252" s="83">
        <v>44158.698645833334</v>
      </c>
      <c r="D11252" s="81" t="s">
        <v>11176</v>
      </c>
      <c r="E11252" s="81" t="s">
        <v>117</v>
      </c>
      <c r="F11252" s="83">
        <v>44159</v>
      </c>
      <c r="G11252" s="81" t="s">
        <v>116</v>
      </c>
    </row>
    <row r="11253" spans="1:7" x14ac:dyDescent="0.25">
      <c r="A11253" s="81" t="s">
        <v>12214</v>
      </c>
      <c r="B11253" s="82">
        <v>11249</v>
      </c>
      <c r="C11253" s="83">
        <v>44158.703564814816</v>
      </c>
      <c r="D11253" s="81" t="s">
        <v>11176</v>
      </c>
      <c r="E11253" s="81" t="s">
        <v>117</v>
      </c>
      <c r="F11253" s="83">
        <v>44160.673807870371</v>
      </c>
      <c r="G11253" s="81" t="s">
        <v>116</v>
      </c>
    </row>
    <row r="11254" spans="1:7" x14ac:dyDescent="0.25">
      <c r="A11254" s="81" t="s">
        <v>12215</v>
      </c>
      <c r="B11254" s="82">
        <v>11250</v>
      </c>
      <c r="C11254" s="83">
        <v>44159.314629629633</v>
      </c>
      <c r="D11254" s="81" t="s">
        <v>11176</v>
      </c>
      <c r="E11254" s="81" t="s">
        <v>117</v>
      </c>
      <c r="F11254" s="83">
        <v>44166</v>
      </c>
      <c r="G11254" s="81" t="s">
        <v>116</v>
      </c>
    </row>
    <row r="11255" spans="1:7" x14ac:dyDescent="0.25">
      <c r="A11255" s="81" t="s">
        <v>12216</v>
      </c>
      <c r="B11255" s="82">
        <v>11251</v>
      </c>
      <c r="C11255" s="83">
        <v>44159.316493055558</v>
      </c>
      <c r="D11255" s="81" t="s">
        <v>11176</v>
      </c>
      <c r="E11255" s="81" t="s">
        <v>117</v>
      </c>
      <c r="F11255" s="83">
        <v>44169</v>
      </c>
      <c r="G11255" s="81" t="s">
        <v>116</v>
      </c>
    </row>
    <row r="11256" spans="1:7" x14ac:dyDescent="0.25">
      <c r="A11256" s="81" t="s">
        <v>12217</v>
      </c>
      <c r="B11256" s="82">
        <v>11252</v>
      </c>
      <c r="C11256" s="83">
        <v>44159.318611111114</v>
      </c>
      <c r="D11256" s="81" t="s">
        <v>11176</v>
      </c>
      <c r="E11256" s="81" t="s">
        <v>117</v>
      </c>
      <c r="F11256" s="83">
        <v>44166</v>
      </c>
      <c r="G11256" s="81" t="s">
        <v>116</v>
      </c>
    </row>
    <row r="11257" spans="1:7" x14ac:dyDescent="0.25">
      <c r="A11257" s="81" t="s">
        <v>12218</v>
      </c>
      <c r="B11257" s="82">
        <v>11253</v>
      </c>
      <c r="C11257" s="83">
        <v>44159.321273148147</v>
      </c>
      <c r="D11257" s="81" t="s">
        <v>11176</v>
      </c>
      <c r="E11257" s="81" t="s">
        <v>117</v>
      </c>
      <c r="F11257" s="83">
        <v>44169</v>
      </c>
      <c r="G11257" s="81" t="s">
        <v>116</v>
      </c>
    </row>
    <row r="11258" spans="1:7" x14ac:dyDescent="0.25">
      <c r="A11258" s="81" t="s">
        <v>12219</v>
      </c>
      <c r="B11258" s="82">
        <v>11254</v>
      </c>
      <c r="C11258" s="83">
        <v>44159.334999999999</v>
      </c>
      <c r="D11258" s="81" t="s">
        <v>11176</v>
      </c>
      <c r="E11258" s="81" t="s">
        <v>117</v>
      </c>
      <c r="F11258" s="83">
        <v>44166</v>
      </c>
      <c r="G11258" s="81" t="s">
        <v>116</v>
      </c>
    </row>
    <row r="11259" spans="1:7" x14ac:dyDescent="0.25">
      <c r="A11259" s="81" t="s">
        <v>12220</v>
      </c>
      <c r="B11259" s="82">
        <v>11255</v>
      </c>
      <c r="C11259" s="83">
        <v>44159.338321759256</v>
      </c>
      <c r="D11259" s="81" t="s">
        <v>11176</v>
      </c>
      <c r="E11259" s="81" t="s">
        <v>117</v>
      </c>
      <c r="F11259" s="83">
        <v>44159</v>
      </c>
      <c r="G11259" s="81" t="s">
        <v>116</v>
      </c>
    </row>
    <row r="11260" spans="1:7" x14ac:dyDescent="0.25">
      <c r="A11260" s="81" t="s">
        <v>12221</v>
      </c>
      <c r="B11260" s="82">
        <v>11256</v>
      </c>
      <c r="C11260" s="83">
        <v>44159.341400462959</v>
      </c>
      <c r="D11260" s="81" t="s">
        <v>11176</v>
      </c>
      <c r="E11260" s="81" t="s">
        <v>117</v>
      </c>
      <c r="F11260" s="83">
        <v>44165.650254629632</v>
      </c>
      <c r="G11260" s="81" t="s">
        <v>116</v>
      </c>
    </row>
    <row r="11261" spans="1:7" x14ac:dyDescent="0.25">
      <c r="A11261" s="81" t="s">
        <v>12222</v>
      </c>
      <c r="B11261" s="82">
        <v>11257</v>
      </c>
      <c r="C11261" s="83">
        <v>44159.342002314814</v>
      </c>
      <c r="D11261" s="81" t="s">
        <v>11176</v>
      </c>
      <c r="E11261" s="81" t="s">
        <v>117</v>
      </c>
      <c r="F11261" s="83">
        <v>44163.786377314813</v>
      </c>
      <c r="G11261" s="81" t="s">
        <v>116</v>
      </c>
    </row>
    <row r="11262" spans="1:7" x14ac:dyDescent="0.25">
      <c r="A11262" s="81" t="s">
        <v>12223</v>
      </c>
      <c r="B11262" s="82">
        <v>11258</v>
      </c>
      <c r="C11262" s="83">
        <v>44159.346956018519</v>
      </c>
      <c r="D11262" s="81" t="s">
        <v>11176</v>
      </c>
      <c r="E11262" s="81" t="s">
        <v>117</v>
      </c>
      <c r="F11262" s="83">
        <v>44160.758958333332</v>
      </c>
      <c r="G11262" s="81" t="s">
        <v>116</v>
      </c>
    </row>
    <row r="11263" spans="1:7" x14ac:dyDescent="0.25">
      <c r="A11263" s="81" t="s">
        <v>12224</v>
      </c>
      <c r="B11263" s="82">
        <v>11259</v>
      </c>
      <c r="C11263" s="83">
        <v>44159.349120370367</v>
      </c>
      <c r="D11263" s="81" t="s">
        <v>12225</v>
      </c>
      <c r="E11263" s="81" t="s">
        <v>117</v>
      </c>
      <c r="F11263" s="83">
        <v>44160</v>
      </c>
      <c r="G11263" s="81" t="s">
        <v>116</v>
      </c>
    </row>
    <row r="11264" spans="1:7" x14ac:dyDescent="0.25">
      <c r="A11264" s="81" t="s">
        <v>12226</v>
      </c>
      <c r="B11264" s="82">
        <v>11260</v>
      </c>
      <c r="C11264" s="83">
        <v>44159.351053240738</v>
      </c>
      <c r="D11264" s="81" t="s">
        <v>11176</v>
      </c>
      <c r="E11264" s="81" t="s">
        <v>117</v>
      </c>
      <c r="F11264" s="83">
        <v>44160.847025462965</v>
      </c>
      <c r="G11264" s="81" t="s">
        <v>116</v>
      </c>
    </row>
    <row r="11265" spans="1:7" x14ac:dyDescent="0.25">
      <c r="A11265" s="81" t="s">
        <v>12227</v>
      </c>
      <c r="B11265" s="82">
        <v>11261</v>
      </c>
      <c r="C11265" s="83">
        <v>44159.35738425926</v>
      </c>
      <c r="D11265" s="81" t="s">
        <v>11176</v>
      </c>
      <c r="E11265" s="81" t="s">
        <v>117</v>
      </c>
      <c r="F11265" s="83">
        <v>44166</v>
      </c>
      <c r="G11265" s="81" t="s">
        <v>116</v>
      </c>
    </row>
    <row r="11266" spans="1:7" x14ac:dyDescent="0.25">
      <c r="A11266" s="81" t="s">
        <v>12228</v>
      </c>
      <c r="B11266" s="82">
        <v>11262</v>
      </c>
      <c r="C11266" s="83">
        <v>44159.362384259257</v>
      </c>
      <c r="D11266" s="81" t="s">
        <v>572</v>
      </c>
      <c r="E11266" s="81" t="s">
        <v>117</v>
      </c>
      <c r="F11266" s="83">
        <v>44161.415543981479</v>
      </c>
      <c r="G11266" s="81" t="s">
        <v>116</v>
      </c>
    </row>
    <row r="11267" spans="1:7" x14ac:dyDescent="0.25">
      <c r="A11267" s="81" t="s">
        <v>12229</v>
      </c>
      <c r="B11267" s="82">
        <v>11263</v>
      </c>
      <c r="C11267" s="83">
        <v>44159.368194444447</v>
      </c>
      <c r="D11267" s="81" t="s">
        <v>11176</v>
      </c>
      <c r="E11267" s="81" t="s">
        <v>117</v>
      </c>
      <c r="F11267" s="83">
        <v>44159</v>
      </c>
      <c r="G11267" s="81" t="s">
        <v>116</v>
      </c>
    </row>
    <row r="11268" spans="1:7" x14ac:dyDescent="0.25">
      <c r="A11268" s="81" t="s">
        <v>12230</v>
      </c>
      <c r="B11268" s="82">
        <v>11264</v>
      </c>
      <c r="C11268" s="83">
        <v>44159.370324074072</v>
      </c>
      <c r="D11268" s="81" t="s">
        <v>11176</v>
      </c>
      <c r="E11268" s="81" t="s">
        <v>117</v>
      </c>
      <c r="F11268" s="83">
        <v>44161.643310185187</v>
      </c>
      <c r="G11268" s="81" t="s">
        <v>116</v>
      </c>
    </row>
    <row r="11269" spans="1:7" x14ac:dyDescent="0.25">
      <c r="A11269" s="81" t="s">
        <v>12231</v>
      </c>
      <c r="B11269" s="82">
        <v>11265</v>
      </c>
      <c r="C11269" s="83">
        <v>44159.377685185187</v>
      </c>
      <c r="D11269" s="81" t="s">
        <v>2991</v>
      </c>
      <c r="E11269" s="81" t="s">
        <v>117</v>
      </c>
      <c r="F11269" s="83">
        <v>44163</v>
      </c>
      <c r="G11269" s="81" t="s">
        <v>116</v>
      </c>
    </row>
    <row r="11270" spans="1:7" x14ac:dyDescent="0.25">
      <c r="A11270" s="81" t="s">
        <v>12232</v>
      </c>
      <c r="B11270" s="82">
        <v>11266</v>
      </c>
      <c r="C11270" s="83">
        <v>44159.382199074076</v>
      </c>
      <c r="D11270" s="81" t="s">
        <v>3474</v>
      </c>
      <c r="E11270" s="81" t="s">
        <v>117</v>
      </c>
      <c r="F11270" s="83">
        <v>44166.222777777781</v>
      </c>
      <c r="G11270" s="81" t="s">
        <v>116</v>
      </c>
    </row>
    <row r="11271" spans="1:7" x14ac:dyDescent="0.25">
      <c r="A11271" s="81" t="s">
        <v>12233</v>
      </c>
      <c r="B11271" s="82">
        <v>11267</v>
      </c>
      <c r="C11271" s="83">
        <v>44159.398379629631</v>
      </c>
      <c r="D11271" s="81" t="s">
        <v>5466</v>
      </c>
      <c r="E11271" s="81" t="s">
        <v>117</v>
      </c>
      <c r="F11271" s="83">
        <v>44164</v>
      </c>
      <c r="G11271" s="81" t="s">
        <v>116</v>
      </c>
    </row>
    <row r="11272" spans="1:7" x14ac:dyDescent="0.25">
      <c r="A11272" s="81" t="s">
        <v>12234</v>
      </c>
      <c r="B11272" s="82">
        <v>11268</v>
      </c>
      <c r="C11272" s="83">
        <v>44159.398599537039</v>
      </c>
      <c r="D11272" s="81" t="s">
        <v>11176</v>
      </c>
      <c r="E11272" s="81" t="s">
        <v>117</v>
      </c>
      <c r="F11272" s="83">
        <v>44169</v>
      </c>
      <c r="G11272" s="81" t="s">
        <v>116</v>
      </c>
    </row>
    <row r="11273" spans="1:7" x14ac:dyDescent="0.25">
      <c r="A11273" s="81" t="s">
        <v>12235</v>
      </c>
      <c r="B11273" s="82">
        <v>11269</v>
      </c>
      <c r="C11273" s="83">
        <v>44159.40525462963</v>
      </c>
      <c r="D11273" s="81" t="s">
        <v>11176</v>
      </c>
      <c r="E11273" s="81" t="s">
        <v>117</v>
      </c>
      <c r="F11273" s="83">
        <v>44160</v>
      </c>
      <c r="G11273" s="81" t="s">
        <v>116</v>
      </c>
    </row>
    <row r="11274" spans="1:7" x14ac:dyDescent="0.25">
      <c r="A11274" s="81" t="s">
        <v>12236</v>
      </c>
      <c r="B11274" s="82">
        <v>11270</v>
      </c>
      <c r="C11274" s="83">
        <v>44159.412789351853</v>
      </c>
      <c r="D11274" s="81" t="s">
        <v>11176</v>
      </c>
      <c r="E11274" s="81" t="s">
        <v>117</v>
      </c>
      <c r="F11274" s="83">
        <v>44166</v>
      </c>
      <c r="G11274" s="81" t="s">
        <v>116</v>
      </c>
    </row>
    <row r="11275" spans="1:7" x14ac:dyDescent="0.25">
      <c r="A11275" s="81" t="s">
        <v>12237</v>
      </c>
      <c r="B11275" s="82">
        <v>11271</v>
      </c>
      <c r="C11275" s="83">
        <v>44159.416678240741</v>
      </c>
      <c r="D11275" s="81" t="s">
        <v>5466</v>
      </c>
      <c r="E11275" s="81" t="s">
        <v>117</v>
      </c>
      <c r="F11275" s="83">
        <v>44164</v>
      </c>
      <c r="G11275" s="81" t="s">
        <v>116</v>
      </c>
    </row>
    <row r="11276" spans="1:7" x14ac:dyDescent="0.25">
      <c r="A11276" s="81" t="s">
        <v>12238</v>
      </c>
      <c r="B11276" s="82">
        <v>11272</v>
      </c>
      <c r="C11276" s="83">
        <v>44159.419525462959</v>
      </c>
      <c r="D11276" s="81" t="s">
        <v>11176</v>
      </c>
      <c r="E11276" s="81" t="s">
        <v>117</v>
      </c>
      <c r="F11276" s="83">
        <v>44161.662662037037</v>
      </c>
      <c r="G11276" s="81" t="s">
        <v>116</v>
      </c>
    </row>
    <row r="11277" spans="1:7" x14ac:dyDescent="0.25">
      <c r="A11277" s="81" t="s">
        <v>12239</v>
      </c>
      <c r="B11277" s="82">
        <v>11273</v>
      </c>
      <c r="C11277" s="83">
        <v>44159.427789351852</v>
      </c>
      <c r="D11277" s="81" t="s">
        <v>11176</v>
      </c>
      <c r="E11277" s="81" t="s">
        <v>117</v>
      </c>
      <c r="F11277" s="83">
        <v>44161</v>
      </c>
      <c r="G11277" s="81" t="s">
        <v>116</v>
      </c>
    </row>
    <row r="11278" spans="1:7" x14ac:dyDescent="0.25">
      <c r="A11278" s="81" t="s">
        <v>12240</v>
      </c>
      <c r="B11278" s="82">
        <v>11274</v>
      </c>
      <c r="C11278" s="83">
        <v>44159.431701388887</v>
      </c>
      <c r="D11278" s="81" t="s">
        <v>11176</v>
      </c>
      <c r="E11278" s="81" t="s">
        <v>117</v>
      </c>
      <c r="F11278" s="83">
        <v>44168.673831018517</v>
      </c>
      <c r="G11278" s="81" t="s">
        <v>116</v>
      </c>
    </row>
    <row r="11279" spans="1:7" x14ac:dyDescent="0.25">
      <c r="A11279" s="81" t="s">
        <v>12241</v>
      </c>
      <c r="B11279" s="82">
        <v>11275</v>
      </c>
      <c r="C11279" s="83">
        <v>44159.432523148149</v>
      </c>
      <c r="D11279" s="81" t="s">
        <v>179</v>
      </c>
      <c r="E11279" s="81" t="s">
        <v>117</v>
      </c>
      <c r="F11279" s="83">
        <v>44159</v>
      </c>
      <c r="G11279" s="81" t="s">
        <v>116</v>
      </c>
    </row>
    <row r="11280" spans="1:7" x14ac:dyDescent="0.25">
      <c r="A11280" s="81" t="s">
        <v>12242</v>
      </c>
      <c r="B11280" s="82">
        <v>11276</v>
      </c>
      <c r="C11280" s="83">
        <v>44159.43855324074</v>
      </c>
      <c r="D11280" s="81" t="s">
        <v>179</v>
      </c>
      <c r="E11280" s="81" t="s">
        <v>117</v>
      </c>
      <c r="F11280" s="83">
        <v>44159</v>
      </c>
      <c r="G11280" s="81" t="s">
        <v>116</v>
      </c>
    </row>
    <row r="11281" spans="1:7" x14ac:dyDescent="0.25">
      <c r="A11281" s="81" t="s">
        <v>12243</v>
      </c>
      <c r="B11281" s="82">
        <v>11277</v>
      </c>
      <c r="C11281" s="83">
        <v>44159.442164351851</v>
      </c>
      <c r="D11281" s="81" t="s">
        <v>200</v>
      </c>
      <c r="E11281" s="81" t="s">
        <v>117</v>
      </c>
      <c r="F11281" s="83">
        <v>44159</v>
      </c>
      <c r="G11281" s="81" t="s">
        <v>116</v>
      </c>
    </row>
    <row r="11282" spans="1:7" x14ac:dyDescent="0.25">
      <c r="A11282" s="81" t="s">
        <v>12244</v>
      </c>
      <c r="B11282" s="82">
        <v>11278</v>
      </c>
      <c r="C11282" s="83">
        <v>44159.443414351852</v>
      </c>
      <c r="D11282" s="81" t="s">
        <v>11176</v>
      </c>
      <c r="E11282" s="81" t="s">
        <v>117</v>
      </c>
      <c r="F11282" s="83">
        <v>44169</v>
      </c>
      <c r="G11282" s="81" t="s">
        <v>116</v>
      </c>
    </row>
    <row r="11283" spans="1:7" x14ac:dyDescent="0.25">
      <c r="A11283" s="81" t="s">
        <v>12245</v>
      </c>
      <c r="B11283" s="82">
        <v>11279</v>
      </c>
      <c r="C11283" s="83">
        <v>44159.449965277781</v>
      </c>
      <c r="D11283" s="81" t="s">
        <v>11176</v>
      </c>
      <c r="E11283" s="81" t="s">
        <v>117</v>
      </c>
      <c r="F11283" s="83">
        <v>44160.706134259257</v>
      </c>
      <c r="G11283" s="81" t="s">
        <v>116</v>
      </c>
    </row>
    <row r="11284" spans="1:7" x14ac:dyDescent="0.25">
      <c r="A11284" s="81" t="s">
        <v>12246</v>
      </c>
      <c r="B11284" s="82">
        <v>11280</v>
      </c>
      <c r="C11284" s="83">
        <v>44159.451932870368</v>
      </c>
      <c r="D11284" s="81" t="s">
        <v>11176</v>
      </c>
      <c r="E11284" s="81" t="s">
        <v>117</v>
      </c>
      <c r="F11284" s="83">
        <v>44165.754953703705</v>
      </c>
      <c r="G11284" s="81" t="s">
        <v>116</v>
      </c>
    </row>
    <row r="11285" spans="1:7" x14ac:dyDescent="0.25">
      <c r="A11285" s="81" t="s">
        <v>12247</v>
      </c>
      <c r="B11285" s="82">
        <v>11281</v>
      </c>
      <c r="C11285" s="83">
        <v>44159.454722222225</v>
      </c>
      <c r="D11285" s="81" t="s">
        <v>12709</v>
      </c>
      <c r="E11285" s="81" t="s">
        <v>117</v>
      </c>
      <c r="F11285" s="83">
        <v>44168</v>
      </c>
      <c r="G11285" s="81" t="s">
        <v>116</v>
      </c>
    </row>
    <row r="11286" spans="1:7" x14ac:dyDescent="0.25">
      <c r="A11286" s="81" t="s">
        <v>12248</v>
      </c>
      <c r="B11286" s="82">
        <v>11282</v>
      </c>
      <c r="C11286" s="83">
        <v>44159.469201388885</v>
      </c>
      <c r="D11286" s="81" t="s">
        <v>11176</v>
      </c>
      <c r="E11286" s="81" t="s">
        <v>117</v>
      </c>
      <c r="F11286" s="83" t="s">
        <v>11176</v>
      </c>
      <c r="G11286" s="81" t="s">
        <v>11176</v>
      </c>
    </row>
    <row r="11287" spans="1:7" x14ac:dyDescent="0.25">
      <c r="A11287" s="81" t="s">
        <v>12249</v>
      </c>
      <c r="B11287" s="82">
        <v>11283</v>
      </c>
      <c r="C11287" s="83">
        <v>44159.482303240744</v>
      </c>
      <c r="D11287" s="81" t="s">
        <v>11176</v>
      </c>
      <c r="E11287" s="81" t="s">
        <v>117</v>
      </c>
      <c r="F11287" s="83">
        <v>44169</v>
      </c>
      <c r="G11287" s="81" t="s">
        <v>116</v>
      </c>
    </row>
    <row r="11288" spans="1:7" x14ac:dyDescent="0.25">
      <c r="A11288" s="81" t="s">
        <v>12250</v>
      </c>
      <c r="B11288" s="82">
        <v>11284</v>
      </c>
      <c r="C11288" s="83">
        <v>44159.483981481484</v>
      </c>
      <c r="D11288" s="81" t="s">
        <v>11176</v>
      </c>
      <c r="E11288" s="81" t="s">
        <v>117</v>
      </c>
      <c r="F11288" s="83">
        <v>44160.528553240743</v>
      </c>
      <c r="G11288" s="81" t="s">
        <v>116</v>
      </c>
    </row>
    <row r="11289" spans="1:7" x14ac:dyDescent="0.25">
      <c r="A11289" s="81" t="s">
        <v>12251</v>
      </c>
      <c r="B11289" s="82">
        <v>11285</v>
      </c>
      <c r="C11289" s="83">
        <v>44159.488645833335</v>
      </c>
      <c r="D11289" s="81" t="s">
        <v>12701</v>
      </c>
      <c r="E11289" s="81" t="s">
        <v>117</v>
      </c>
      <c r="F11289" s="83">
        <v>44169.413402777776</v>
      </c>
      <c r="G11289" s="81" t="s">
        <v>116</v>
      </c>
    </row>
    <row r="11290" spans="1:7" x14ac:dyDescent="0.25">
      <c r="A11290" s="81" t="s">
        <v>12252</v>
      </c>
      <c r="B11290" s="82">
        <v>11286</v>
      </c>
      <c r="C11290" s="83">
        <v>44159.489340277774</v>
      </c>
      <c r="D11290" s="81" t="s">
        <v>142</v>
      </c>
      <c r="E11290" s="81" t="s">
        <v>117</v>
      </c>
      <c r="F11290" s="83">
        <v>44167.675092592595</v>
      </c>
      <c r="G11290" s="81" t="s">
        <v>116</v>
      </c>
    </row>
    <row r="11291" spans="1:7" x14ac:dyDescent="0.25">
      <c r="A11291" s="81" t="s">
        <v>12253</v>
      </c>
      <c r="B11291" s="82">
        <v>11287</v>
      </c>
      <c r="C11291" s="83">
        <v>44159.49486111111</v>
      </c>
      <c r="D11291" s="81" t="s">
        <v>11176</v>
      </c>
      <c r="E11291" s="81" t="s">
        <v>117</v>
      </c>
      <c r="F11291" s="83">
        <v>44160.703333333331</v>
      </c>
      <c r="G11291" s="81" t="s">
        <v>116</v>
      </c>
    </row>
    <row r="11292" spans="1:7" x14ac:dyDescent="0.25">
      <c r="A11292" s="81" t="s">
        <v>12254</v>
      </c>
      <c r="B11292" s="82">
        <v>11288</v>
      </c>
      <c r="C11292" s="83">
        <v>44159.496990740743</v>
      </c>
      <c r="D11292" s="81" t="s">
        <v>11176</v>
      </c>
      <c r="E11292" s="81" t="s">
        <v>117</v>
      </c>
      <c r="F11292" s="83">
        <v>44161.414872685185</v>
      </c>
      <c r="G11292" s="81" t="s">
        <v>116</v>
      </c>
    </row>
    <row r="11293" spans="1:7" x14ac:dyDescent="0.25">
      <c r="A11293" s="81" t="s">
        <v>12255</v>
      </c>
      <c r="B11293" s="82">
        <v>11289</v>
      </c>
      <c r="C11293" s="83">
        <v>44159.511446759258</v>
      </c>
      <c r="D11293" s="81" t="s">
        <v>12701</v>
      </c>
      <c r="E11293" s="81" t="s">
        <v>117</v>
      </c>
      <c r="F11293" s="83">
        <v>44167</v>
      </c>
      <c r="G11293" s="81" t="s">
        <v>116</v>
      </c>
    </row>
    <row r="11294" spans="1:7" x14ac:dyDescent="0.25">
      <c r="A11294" s="81" t="s">
        <v>12256</v>
      </c>
      <c r="B11294" s="82">
        <v>11290</v>
      </c>
      <c r="C11294" s="83">
        <v>44159.52784722222</v>
      </c>
      <c r="D11294" s="81" t="s">
        <v>200</v>
      </c>
      <c r="E11294" s="81" t="s">
        <v>117</v>
      </c>
      <c r="F11294" s="83">
        <v>44160.907905092594</v>
      </c>
      <c r="G11294" s="81" t="s">
        <v>116</v>
      </c>
    </row>
    <row r="11295" spans="1:7" x14ac:dyDescent="0.25">
      <c r="A11295" s="81" t="s">
        <v>12257</v>
      </c>
      <c r="B11295" s="82">
        <v>11291</v>
      </c>
      <c r="C11295" s="83">
        <v>44159.546585648146</v>
      </c>
      <c r="D11295" s="81" t="s">
        <v>11176</v>
      </c>
      <c r="E11295" s="81" t="s">
        <v>117</v>
      </c>
      <c r="F11295" s="83">
        <v>44166</v>
      </c>
      <c r="G11295" s="81" t="s">
        <v>116</v>
      </c>
    </row>
    <row r="11296" spans="1:7" x14ac:dyDescent="0.25">
      <c r="A11296" s="81" t="s">
        <v>12258</v>
      </c>
      <c r="B11296" s="82">
        <v>11292</v>
      </c>
      <c r="C11296" s="83">
        <v>44159.561655092592</v>
      </c>
      <c r="D11296" s="81" t="s">
        <v>11176</v>
      </c>
      <c r="E11296" s="81" t="s">
        <v>117</v>
      </c>
      <c r="F11296" s="83">
        <v>44161</v>
      </c>
      <c r="G11296" s="81" t="s">
        <v>116</v>
      </c>
    </row>
    <row r="11297" spans="1:7" x14ac:dyDescent="0.25">
      <c r="A11297" s="81" t="s">
        <v>12259</v>
      </c>
      <c r="B11297" s="82">
        <v>11293</v>
      </c>
      <c r="C11297" s="83">
        <v>44159.567291666666</v>
      </c>
      <c r="D11297" s="81" t="s">
        <v>11176</v>
      </c>
      <c r="E11297" s="81" t="s">
        <v>117</v>
      </c>
      <c r="F11297" s="83">
        <v>44160.490567129629</v>
      </c>
      <c r="G11297" s="81" t="s">
        <v>116</v>
      </c>
    </row>
    <row r="11298" spans="1:7" x14ac:dyDescent="0.25">
      <c r="A11298" s="81" t="s">
        <v>12260</v>
      </c>
      <c r="B11298" s="82">
        <v>11294</v>
      </c>
      <c r="C11298" s="83">
        <v>44159.579918981479</v>
      </c>
      <c r="D11298" s="81" t="s">
        <v>11176</v>
      </c>
      <c r="E11298" s="81" t="s">
        <v>117</v>
      </c>
      <c r="F11298" s="83">
        <v>44160.917118055557</v>
      </c>
      <c r="G11298" s="81" t="s">
        <v>116</v>
      </c>
    </row>
    <row r="11299" spans="1:7" x14ac:dyDescent="0.25">
      <c r="A11299" s="81" t="s">
        <v>12261</v>
      </c>
      <c r="B11299" s="82">
        <v>11295</v>
      </c>
      <c r="C11299" s="83">
        <v>44159.599432870367</v>
      </c>
      <c r="D11299" s="81" t="s">
        <v>1478</v>
      </c>
      <c r="E11299" s="81" t="s">
        <v>117</v>
      </c>
      <c r="F11299" s="83">
        <v>44160</v>
      </c>
      <c r="G11299" s="81" t="s">
        <v>116</v>
      </c>
    </row>
    <row r="11300" spans="1:7" x14ac:dyDescent="0.25">
      <c r="A11300" s="81" t="s">
        <v>12262</v>
      </c>
      <c r="B11300" s="82">
        <v>11296</v>
      </c>
      <c r="C11300" s="83">
        <v>44159.612569444442</v>
      </c>
      <c r="D11300" s="81" t="s">
        <v>11176</v>
      </c>
      <c r="E11300" s="81" t="s">
        <v>117</v>
      </c>
      <c r="F11300" s="83">
        <v>44162.474814814814</v>
      </c>
      <c r="G11300" s="81" t="s">
        <v>116</v>
      </c>
    </row>
    <row r="11301" spans="1:7" x14ac:dyDescent="0.25">
      <c r="A11301" s="81" t="s">
        <v>12263</v>
      </c>
      <c r="B11301" s="82">
        <v>11297</v>
      </c>
      <c r="C11301" s="83">
        <v>44159.615381944444</v>
      </c>
      <c r="D11301" s="81" t="s">
        <v>11176</v>
      </c>
      <c r="E11301" s="81" t="s">
        <v>117</v>
      </c>
      <c r="F11301" s="83">
        <v>44165.253518518519</v>
      </c>
      <c r="G11301" s="81" t="s">
        <v>116</v>
      </c>
    </row>
    <row r="11302" spans="1:7" x14ac:dyDescent="0.25">
      <c r="A11302" s="81" t="s">
        <v>12264</v>
      </c>
      <c r="B11302" s="82">
        <v>11298</v>
      </c>
      <c r="C11302" s="83">
        <v>44159.615439814814</v>
      </c>
      <c r="D11302" s="81" t="s">
        <v>11176</v>
      </c>
      <c r="E11302" s="81" t="s">
        <v>117</v>
      </c>
      <c r="F11302" s="83">
        <v>44161.350081018521</v>
      </c>
      <c r="G11302" s="81" t="s">
        <v>116</v>
      </c>
    </row>
    <row r="11303" spans="1:7" x14ac:dyDescent="0.25">
      <c r="A11303" s="81" t="s">
        <v>12265</v>
      </c>
      <c r="B11303" s="82">
        <v>11299</v>
      </c>
      <c r="C11303" s="83">
        <v>44159.617210648146</v>
      </c>
      <c r="D11303" s="81" t="s">
        <v>11176</v>
      </c>
      <c r="E11303" s="81" t="s">
        <v>117</v>
      </c>
      <c r="F11303" s="83">
        <v>44171</v>
      </c>
      <c r="G11303" s="81" t="s">
        <v>116</v>
      </c>
    </row>
    <row r="11304" spans="1:7" x14ac:dyDescent="0.25">
      <c r="A11304" s="81" t="s">
        <v>12266</v>
      </c>
      <c r="B11304" s="82">
        <v>11300</v>
      </c>
      <c r="C11304" s="83">
        <v>44159.61824074074</v>
      </c>
      <c r="D11304" s="81" t="s">
        <v>11176</v>
      </c>
      <c r="E11304" s="81" t="s">
        <v>117</v>
      </c>
      <c r="F11304" s="83">
        <v>44167.886145833334</v>
      </c>
      <c r="G11304" s="81" t="s">
        <v>116</v>
      </c>
    </row>
    <row r="11305" spans="1:7" x14ac:dyDescent="0.25">
      <c r="A11305" s="81" t="s">
        <v>12267</v>
      </c>
      <c r="B11305" s="82">
        <v>11301</v>
      </c>
      <c r="C11305" s="83">
        <v>44159.621458333335</v>
      </c>
      <c r="D11305" s="81" t="s">
        <v>11176</v>
      </c>
      <c r="E11305" s="81" t="s">
        <v>117</v>
      </c>
      <c r="F11305" s="83">
        <v>44160.419756944444</v>
      </c>
      <c r="G11305" s="81" t="s">
        <v>116</v>
      </c>
    </row>
    <row r="11306" spans="1:7" x14ac:dyDescent="0.25">
      <c r="A11306" s="81" t="s">
        <v>12268</v>
      </c>
      <c r="B11306" s="82">
        <v>11302</v>
      </c>
      <c r="C11306" s="83">
        <v>44159.622361111113</v>
      </c>
      <c r="D11306" s="81" t="s">
        <v>572</v>
      </c>
      <c r="E11306" s="81" t="s">
        <v>117</v>
      </c>
      <c r="F11306" s="83">
        <v>44160.880428240744</v>
      </c>
      <c r="G11306" s="81" t="s">
        <v>116</v>
      </c>
    </row>
    <row r="11307" spans="1:7" x14ac:dyDescent="0.25">
      <c r="A11307" s="81" t="s">
        <v>12269</v>
      </c>
      <c r="B11307" s="82">
        <v>11303</v>
      </c>
      <c r="C11307" s="83">
        <v>44159.623969907407</v>
      </c>
      <c r="D11307" s="81" t="s">
        <v>310</v>
      </c>
      <c r="E11307" s="81" t="s">
        <v>117</v>
      </c>
      <c r="F11307" s="83" t="s">
        <v>11176</v>
      </c>
      <c r="G11307" s="81" t="s">
        <v>11176</v>
      </c>
    </row>
    <row r="11308" spans="1:7" x14ac:dyDescent="0.25">
      <c r="A11308" s="81" t="s">
        <v>12270</v>
      </c>
      <c r="B11308" s="82">
        <v>11304</v>
      </c>
      <c r="C11308" s="83">
        <v>44159.625023148146</v>
      </c>
      <c r="D11308" s="81" t="s">
        <v>11176</v>
      </c>
      <c r="E11308" s="81" t="s">
        <v>117</v>
      </c>
      <c r="F11308" s="83">
        <v>44166</v>
      </c>
      <c r="G11308" s="81" t="s">
        <v>116</v>
      </c>
    </row>
    <row r="11309" spans="1:7" x14ac:dyDescent="0.25">
      <c r="A11309" s="81" t="s">
        <v>12271</v>
      </c>
      <c r="B11309" s="82">
        <v>11305</v>
      </c>
      <c r="C11309" s="83">
        <v>44159.626736111109</v>
      </c>
      <c r="D11309" s="81" t="s">
        <v>307</v>
      </c>
      <c r="E11309" s="81" t="s">
        <v>117</v>
      </c>
      <c r="F11309" s="83">
        <v>44161.705138888887</v>
      </c>
      <c r="G11309" s="81" t="s">
        <v>116</v>
      </c>
    </row>
    <row r="11310" spans="1:7" x14ac:dyDescent="0.25">
      <c r="A11310" s="81" t="s">
        <v>12272</v>
      </c>
      <c r="B11310" s="82">
        <v>11306</v>
      </c>
      <c r="C11310" s="83">
        <v>44159.627685185187</v>
      </c>
      <c r="D11310" s="81" t="s">
        <v>307</v>
      </c>
      <c r="E11310" s="81" t="s">
        <v>117</v>
      </c>
      <c r="F11310" s="83">
        <v>44163</v>
      </c>
      <c r="G11310" s="81" t="s">
        <v>116</v>
      </c>
    </row>
    <row r="11311" spans="1:7" x14ac:dyDescent="0.25">
      <c r="A11311" s="81" t="s">
        <v>12273</v>
      </c>
      <c r="B11311" s="82">
        <v>11307</v>
      </c>
      <c r="C11311" s="83">
        <v>44159.627916666665</v>
      </c>
      <c r="D11311" s="81" t="s">
        <v>572</v>
      </c>
      <c r="E11311" s="81" t="s">
        <v>117</v>
      </c>
      <c r="F11311" s="83">
        <v>44160.771157407406</v>
      </c>
      <c r="G11311" s="81" t="s">
        <v>116</v>
      </c>
    </row>
    <row r="11312" spans="1:7" x14ac:dyDescent="0.25">
      <c r="A11312" s="81" t="s">
        <v>12274</v>
      </c>
      <c r="B11312" s="82">
        <v>11308</v>
      </c>
      <c r="C11312" s="83">
        <v>44159.63071759259</v>
      </c>
      <c r="D11312" s="81" t="s">
        <v>307</v>
      </c>
      <c r="E11312" s="81" t="s">
        <v>117</v>
      </c>
      <c r="F11312" s="83">
        <v>44161.559629629628</v>
      </c>
      <c r="G11312" s="81" t="s">
        <v>116</v>
      </c>
    </row>
    <row r="11313" spans="1:7" x14ac:dyDescent="0.25">
      <c r="A11313" s="81" t="s">
        <v>12275</v>
      </c>
      <c r="B11313" s="82">
        <v>11309</v>
      </c>
      <c r="C11313" s="83">
        <v>44159.631712962961</v>
      </c>
      <c r="D11313" s="81" t="s">
        <v>307</v>
      </c>
      <c r="E11313" s="81" t="s">
        <v>117</v>
      </c>
      <c r="F11313" s="83">
        <v>44162.646828703706</v>
      </c>
      <c r="G11313" s="81" t="s">
        <v>116</v>
      </c>
    </row>
    <row r="11314" spans="1:7" x14ac:dyDescent="0.25">
      <c r="A11314" s="81" t="s">
        <v>12276</v>
      </c>
      <c r="B11314" s="82">
        <v>11310</v>
      </c>
      <c r="C11314" s="83">
        <v>44159.634444444448</v>
      </c>
      <c r="D11314" s="81" t="s">
        <v>11176</v>
      </c>
      <c r="E11314" s="81" t="s">
        <v>117</v>
      </c>
      <c r="F11314" s="83">
        <v>44163</v>
      </c>
      <c r="G11314" s="81" t="s">
        <v>116</v>
      </c>
    </row>
    <row r="11315" spans="1:7" x14ac:dyDescent="0.25">
      <c r="A11315" s="81" t="s">
        <v>12277</v>
      </c>
      <c r="B11315" s="82">
        <v>11311</v>
      </c>
      <c r="C11315" s="83">
        <v>44159.638935185183</v>
      </c>
      <c r="D11315" s="81" t="s">
        <v>572</v>
      </c>
      <c r="E11315" s="81" t="s">
        <v>117</v>
      </c>
      <c r="F11315" s="83">
        <v>44160.905740740738</v>
      </c>
      <c r="G11315" s="81" t="s">
        <v>116</v>
      </c>
    </row>
    <row r="11316" spans="1:7" x14ac:dyDescent="0.25">
      <c r="A11316" s="81" t="s">
        <v>12278</v>
      </c>
      <c r="B11316" s="82">
        <v>11312</v>
      </c>
      <c r="C11316" s="83">
        <v>44159.646874999999</v>
      </c>
      <c r="D11316" s="81" t="s">
        <v>12701</v>
      </c>
      <c r="E11316" s="81" t="s">
        <v>117</v>
      </c>
      <c r="F11316" s="83">
        <v>44165</v>
      </c>
      <c r="G11316" s="81" t="s">
        <v>116</v>
      </c>
    </row>
    <row r="11317" spans="1:7" x14ac:dyDescent="0.25">
      <c r="A11317" s="81" t="s">
        <v>12279</v>
      </c>
      <c r="B11317" s="82">
        <v>11313</v>
      </c>
      <c r="C11317" s="83">
        <v>44159.649155092593</v>
      </c>
      <c r="D11317" s="81" t="s">
        <v>3595</v>
      </c>
      <c r="E11317" s="81" t="s">
        <v>117</v>
      </c>
      <c r="F11317" s="83">
        <v>44166</v>
      </c>
      <c r="G11317" s="81" t="s">
        <v>116</v>
      </c>
    </row>
    <row r="11318" spans="1:7" x14ac:dyDescent="0.25">
      <c r="A11318" s="81" t="s">
        <v>12280</v>
      </c>
      <c r="B11318" s="82">
        <v>11314</v>
      </c>
      <c r="C11318" s="83">
        <v>44159.651099537034</v>
      </c>
      <c r="D11318" s="81" t="s">
        <v>11176</v>
      </c>
      <c r="E11318" s="81" t="s">
        <v>117</v>
      </c>
      <c r="F11318" s="83">
        <v>44166.450856481482</v>
      </c>
      <c r="G11318" s="81" t="s">
        <v>116</v>
      </c>
    </row>
    <row r="11319" spans="1:7" x14ac:dyDescent="0.25">
      <c r="A11319" s="81" t="s">
        <v>12281</v>
      </c>
      <c r="B11319" s="82">
        <v>11315</v>
      </c>
      <c r="C11319" s="83">
        <v>44159.651932870373</v>
      </c>
      <c r="D11319" s="81" t="s">
        <v>3595</v>
      </c>
      <c r="E11319" s="81" t="s">
        <v>117</v>
      </c>
      <c r="F11319" s="83">
        <v>44166</v>
      </c>
      <c r="G11319" s="81" t="s">
        <v>116</v>
      </c>
    </row>
    <row r="11320" spans="1:7" x14ac:dyDescent="0.25">
      <c r="A11320" s="81" t="s">
        <v>12282</v>
      </c>
      <c r="B11320" s="82">
        <v>11316</v>
      </c>
      <c r="C11320" s="83">
        <v>44159.663472222222</v>
      </c>
      <c r="D11320" s="81" t="s">
        <v>11176</v>
      </c>
      <c r="E11320" s="81" t="s">
        <v>117</v>
      </c>
      <c r="F11320" s="83">
        <v>44166</v>
      </c>
      <c r="G11320" s="81" t="s">
        <v>116</v>
      </c>
    </row>
    <row r="11321" spans="1:7" x14ac:dyDescent="0.25">
      <c r="A11321" s="81" t="s">
        <v>12283</v>
      </c>
      <c r="B11321" s="82">
        <v>11317</v>
      </c>
      <c r="C11321" s="83">
        <v>44159.679039351853</v>
      </c>
      <c r="D11321" s="81" t="s">
        <v>11176</v>
      </c>
      <c r="E11321" s="81" t="s">
        <v>117</v>
      </c>
      <c r="F11321" s="83">
        <v>44161.811030092591</v>
      </c>
      <c r="G11321" s="81" t="s">
        <v>116</v>
      </c>
    </row>
    <row r="11322" spans="1:7" x14ac:dyDescent="0.25">
      <c r="A11322" s="81" t="s">
        <v>12284</v>
      </c>
      <c r="B11322" s="82">
        <v>11318</v>
      </c>
      <c r="C11322" s="83">
        <v>44159.679837962962</v>
      </c>
      <c r="D11322" s="81" t="s">
        <v>11176</v>
      </c>
      <c r="E11322" s="81" t="s">
        <v>117</v>
      </c>
      <c r="F11322" s="83">
        <v>44172.181851851848</v>
      </c>
      <c r="G11322" s="81" t="s">
        <v>116</v>
      </c>
    </row>
    <row r="11323" spans="1:7" x14ac:dyDescent="0.25">
      <c r="A11323" s="81" t="s">
        <v>12285</v>
      </c>
      <c r="B11323" s="82">
        <v>11319</v>
      </c>
      <c r="C11323" s="83">
        <v>44159.684178240743</v>
      </c>
      <c r="D11323" s="81" t="s">
        <v>11176</v>
      </c>
      <c r="E11323" s="81" t="s">
        <v>117</v>
      </c>
      <c r="F11323" s="83">
        <v>44161.429074074076</v>
      </c>
      <c r="G11323" s="81" t="s">
        <v>116</v>
      </c>
    </row>
    <row r="11324" spans="1:7" x14ac:dyDescent="0.25">
      <c r="A11324" s="81" t="s">
        <v>12286</v>
      </c>
      <c r="B11324" s="82">
        <v>11320</v>
      </c>
      <c r="C11324" s="83">
        <v>44159.687986111108</v>
      </c>
      <c r="D11324" s="81" t="s">
        <v>11176</v>
      </c>
      <c r="E11324" s="81" t="s">
        <v>117</v>
      </c>
      <c r="F11324" s="83">
        <v>44166</v>
      </c>
      <c r="G11324" s="81" t="s">
        <v>116</v>
      </c>
    </row>
    <row r="11325" spans="1:7" x14ac:dyDescent="0.25">
      <c r="A11325" s="81" t="s">
        <v>12287</v>
      </c>
      <c r="B11325" s="82">
        <v>11321</v>
      </c>
      <c r="C11325" s="83">
        <v>44159.688321759262</v>
      </c>
      <c r="D11325" s="81" t="s">
        <v>11176</v>
      </c>
      <c r="E11325" s="81" t="s">
        <v>117</v>
      </c>
      <c r="F11325" s="83">
        <v>44169</v>
      </c>
      <c r="G11325" s="81" t="s">
        <v>116</v>
      </c>
    </row>
    <row r="11326" spans="1:7" x14ac:dyDescent="0.25">
      <c r="A11326" s="81" t="s">
        <v>12288</v>
      </c>
      <c r="B11326" s="82">
        <v>11322</v>
      </c>
      <c r="C11326" s="83">
        <v>44159.699907407405</v>
      </c>
      <c r="D11326" s="81" t="s">
        <v>8427</v>
      </c>
      <c r="E11326" s="81" t="s">
        <v>117</v>
      </c>
      <c r="F11326" s="83">
        <v>44161.762731481482</v>
      </c>
      <c r="G11326" s="81" t="s">
        <v>116</v>
      </c>
    </row>
    <row r="11327" spans="1:7" x14ac:dyDescent="0.25">
      <c r="A11327" s="81" t="s">
        <v>12289</v>
      </c>
      <c r="B11327" s="82">
        <v>11323</v>
      </c>
      <c r="C11327" s="83">
        <v>44159.709143518521</v>
      </c>
      <c r="D11327" s="81" t="s">
        <v>11176</v>
      </c>
      <c r="E11327" s="81" t="s">
        <v>117</v>
      </c>
      <c r="F11327" s="83">
        <v>44166</v>
      </c>
      <c r="G11327" s="81" t="s">
        <v>116</v>
      </c>
    </row>
    <row r="11328" spans="1:7" x14ac:dyDescent="0.25">
      <c r="A11328" s="81" t="s">
        <v>12290</v>
      </c>
      <c r="B11328" s="82">
        <v>11324</v>
      </c>
      <c r="C11328" s="83">
        <v>44160.3440625</v>
      </c>
      <c r="D11328" s="81" t="s">
        <v>179</v>
      </c>
      <c r="E11328" s="81" t="s">
        <v>117</v>
      </c>
      <c r="F11328" s="83">
        <v>44162</v>
      </c>
      <c r="G11328" s="81" t="s">
        <v>116</v>
      </c>
    </row>
    <row r="11329" spans="1:7" x14ac:dyDescent="0.25">
      <c r="A11329" s="81" t="s">
        <v>12291</v>
      </c>
      <c r="B11329" s="82">
        <v>11325</v>
      </c>
      <c r="C11329" s="83">
        <v>44160.364583333336</v>
      </c>
      <c r="D11329" s="81" t="s">
        <v>179</v>
      </c>
      <c r="E11329" s="81" t="s">
        <v>117</v>
      </c>
      <c r="F11329" s="83">
        <v>44162</v>
      </c>
      <c r="G11329" s="81" t="s">
        <v>116</v>
      </c>
    </row>
    <row r="11330" spans="1:7" x14ac:dyDescent="0.25">
      <c r="A11330" s="81" t="s">
        <v>12292</v>
      </c>
      <c r="B11330" s="82">
        <v>11326</v>
      </c>
      <c r="C11330" s="83">
        <v>44160.366180555553</v>
      </c>
      <c r="D11330" s="81" t="s">
        <v>11176</v>
      </c>
      <c r="E11330" s="81" t="s">
        <v>117</v>
      </c>
      <c r="F11330" s="83">
        <v>44161.441701388889</v>
      </c>
      <c r="G11330" s="81" t="s">
        <v>116</v>
      </c>
    </row>
    <row r="11331" spans="1:7" x14ac:dyDescent="0.25">
      <c r="A11331" s="81" t="s">
        <v>12293</v>
      </c>
      <c r="B11331" s="82">
        <v>11327</v>
      </c>
      <c r="C11331" s="83">
        <v>44160.373182870368</v>
      </c>
      <c r="D11331" s="81" t="s">
        <v>11176</v>
      </c>
      <c r="E11331" s="81" t="s">
        <v>117</v>
      </c>
      <c r="F11331" s="83">
        <v>44165.532754629632</v>
      </c>
      <c r="G11331" s="81" t="s">
        <v>116</v>
      </c>
    </row>
    <row r="11332" spans="1:7" x14ac:dyDescent="0.25">
      <c r="A11332" s="81" t="s">
        <v>12294</v>
      </c>
      <c r="B11332" s="82">
        <v>11328</v>
      </c>
      <c r="C11332" s="83">
        <v>44160.373854166668</v>
      </c>
      <c r="D11332" s="81" t="s">
        <v>11176</v>
      </c>
      <c r="E11332" s="81" t="s">
        <v>117</v>
      </c>
      <c r="F11332" s="83">
        <v>44169.310474537036</v>
      </c>
      <c r="G11332" s="81" t="s">
        <v>116</v>
      </c>
    </row>
    <row r="11333" spans="1:7" x14ac:dyDescent="0.25">
      <c r="A11333" s="81" t="s">
        <v>12295</v>
      </c>
      <c r="B11333" s="82">
        <v>11329</v>
      </c>
      <c r="C11333" s="83">
        <v>44160.382604166669</v>
      </c>
      <c r="D11333" s="81" t="s">
        <v>11176</v>
      </c>
      <c r="E11333" s="81" t="s">
        <v>117</v>
      </c>
      <c r="F11333" s="83">
        <v>44162.343854166669</v>
      </c>
      <c r="G11333" s="81" t="s">
        <v>116</v>
      </c>
    </row>
    <row r="11334" spans="1:7" x14ac:dyDescent="0.25">
      <c r="A11334" s="81" t="s">
        <v>12296</v>
      </c>
      <c r="B11334" s="82">
        <v>11330</v>
      </c>
      <c r="C11334" s="83">
        <v>44160.386979166666</v>
      </c>
      <c r="D11334" s="81" t="s">
        <v>11176</v>
      </c>
      <c r="E11334" s="81" t="s">
        <v>117</v>
      </c>
      <c r="F11334" s="83">
        <v>44161.87740740741</v>
      </c>
      <c r="G11334" s="81" t="s">
        <v>116</v>
      </c>
    </row>
    <row r="11335" spans="1:7" x14ac:dyDescent="0.25">
      <c r="A11335" s="81" t="s">
        <v>12297</v>
      </c>
      <c r="B11335" s="82">
        <v>11331</v>
      </c>
      <c r="C11335" s="83">
        <v>44160.395196759258</v>
      </c>
      <c r="D11335" s="81" t="s">
        <v>11176</v>
      </c>
      <c r="E11335" s="81" t="s">
        <v>117</v>
      </c>
      <c r="F11335" s="83">
        <v>44162</v>
      </c>
      <c r="G11335" s="81" t="s">
        <v>116</v>
      </c>
    </row>
    <row r="11336" spans="1:7" x14ac:dyDescent="0.25">
      <c r="A11336" s="81" t="s">
        <v>12298</v>
      </c>
      <c r="B11336" s="82">
        <v>11332</v>
      </c>
      <c r="C11336" s="83">
        <v>44160.410624999997</v>
      </c>
      <c r="D11336" s="81" t="s">
        <v>3595</v>
      </c>
      <c r="E11336" s="81" t="s">
        <v>117</v>
      </c>
      <c r="F11336" s="83" t="s">
        <v>11176</v>
      </c>
      <c r="G11336" s="81" t="s">
        <v>11176</v>
      </c>
    </row>
    <row r="11337" spans="1:7" x14ac:dyDescent="0.25">
      <c r="A11337" s="81" t="s">
        <v>12299</v>
      </c>
      <c r="B11337" s="82">
        <v>11333</v>
      </c>
      <c r="C11337" s="83">
        <v>44160.412488425929</v>
      </c>
      <c r="D11337" s="81" t="s">
        <v>3595</v>
      </c>
      <c r="E11337" s="81" t="s">
        <v>117</v>
      </c>
      <c r="F11337" s="83">
        <v>44165</v>
      </c>
      <c r="G11337" s="81" t="s">
        <v>116</v>
      </c>
    </row>
    <row r="11338" spans="1:7" x14ac:dyDescent="0.25">
      <c r="A11338" s="81" t="s">
        <v>12300</v>
      </c>
      <c r="B11338" s="82">
        <v>11334</v>
      </c>
      <c r="C11338" s="83">
        <v>44160.423576388886</v>
      </c>
      <c r="D11338" s="81" t="s">
        <v>498</v>
      </c>
      <c r="E11338" s="81" t="s">
        <v>117</v>
      </c>
      <c r="F11338" s="83">
        <v>44161</v>
      </c>
      <c r="G11338" s="81" t="s">
        <v>116</v>
      </c>
    </row>
    <row r="11339" spans="1:7" x14ac:dyDescent="0.25">
      <c r="A11339" s="81" t="s">
        <v>12301</v>
      </c>
      <c r="B11339" s="82">
        <v>11335</v>
      </c>
      <c r="C11339" s="83">
        <v>44160.429398148146</v>
      </c>
      <c r="D11339" s="81" t="s">
        <v>11176</v>
      </c>
      <c r="E11339" s="81" t="s">
        <v>117</v>
      </c>
      <c r="F11339" s="83">
        <v>44161.821527777778</v>
      </c>
      <c r="G11339" s="81" t="s">
        <v>116</v>
      </c>
    </row>
    <row r="11340" spans="1:7" x14ac:dyDescent="0.25">
      <c r="A11340" s="81" t="s">
        <v>12302</v>
      </c>
      <c r="B11340" s="82">
        <v>11336</v>
      </c>
      <c r="C11340" s="83">
        <v>44160.435798611114</v>
      </c>
      <c r="D11340" s="81" t="s">
        <v>4953</v>
      </c>
      <c r="E11340" s="81" t="s">
        <v>117</v>
      </c>
      <c r="F11340" s="83">
        <v>44161.934791666667</v>
      </c>
      <c r="G11340" s="81" t="s">
        <v>116</v>
      </c>
    </row>
    <row r="11341" spans="1:7" x14ac:dyDescent="0.25">
      <c r="A11341" s="81" t="s">
        <v>12303</v>
      </c>
      <c r="B11341" s="82">
        <v>11337</v>
      </c>
      <c r="C11341" s="83">
        <v>44160.440879629627</v>
      </c>
      <c r="D11341" s="81" t="s">
        <v>4788</v>
      </c>
      <c r="E11341" s="81" t="s">
        <v>117</v>
      </c>
      <c r="F11341" s="83">
        <v>44165.811331018522</v>
      </c>
      <c r="G11341" s="81" t="s">
        <v>116</v>
      </c>
    </row>
    <row r="11342" spans="1:7" x14ac:dyDescent="0.25">
      <c r="A11342" s="81" t="s">
        <v>12304</v>
      </c>
      <c r="B11342" s="82">
        <v>11338</v>
      </c>
      <c r="C11342" s="83">
        <v>44160.444548611114</v>
      </c>
      <c r="D11342" s="81" t="s">
        <v>11176</v>
      </c>
      <c r="E11342" s="81" t="s">
        <v>117</v>
      </c>
      <c r="F11342" s="83">
        <v>44166.624374999999</v>
      </c>
      <c r="G11342" s="81" t="s">
        <v>116</v>
      </c>
    </row>
    <row r="11343" spans="1:7" x14ac:dyDescent="0.25">
      <c r="A11343" s="81" t="s">
        <v>12305</v>
      </c>
      <c r="B11343" s="82">
        <v>11339</v>
      </c>
      <c r="C11343" s="83">
        <v>44160.448958333334</v>
      </c>
      <c r="D11343" s="81" t="s">
        <v>11176</v>
      </c>
      <c r="E11343" s="81" t="s">
        <v>117</v>
      </c>
      <c r="F11343" s="83">
        <v>44183</v>
      </c>
      <c r="G11343" s="81" t="s">
        <v>116</v>
      </c>
    </row>
    <row r="11344" spans="1:7" x14ac:dyDescent="0.25">
      <c r="A11344" s="81" t="s">
        <v>12306</v>
      </c>
      <c r="B11344" s="82">
        <v>11340</v>
      </c>
      <c r="C11344" s="83">
        <v>44160.462881944448</v>
      </c>
      <c r="D11344" s="81" t="s">
        <v>11176</v>
      </c>
      <c r="E11344" s="81" t="s">
        <v>117</v>
      </c>
      <c r="F11344" s="83">
        <v>44160.985925925925</v>
      </c>
      <c r="G11344" s="81" t="s">
        <v>116</v>
      </c>
    </row>
    <row r="11345" spans="1:7" x14ac:dyDescent="0.25">
      <c r="A11345" s="81" t="s">
        <v>12307</v>
      </c>
      <c r="B11345" s="82">
        <v>11341</v>
      </c>
      <c r="C11345" s="83">
        <v>44160.466331018521</v>
      </c>
      <c r="D11345" s="81" t="s">
        <v>11176</v>
      </c>
      <c r="E11345" s="81" t="s">
        <v>117</v>
      </c>
      <c r="F11345" s="83">
        <v>44161.691678240742</v>
      </c>
      <c r="G11345" s="81" t="s">
        <v>116</v>
      </c>
    </row>
    <row r="11346" spans="1:7" x14ac:dyDescent="0.25">
      <c r="A11346" s="81" t="s">
        <v>12308</v>
      </c>
      <c r="B11346" s="82">
        <v>11342</v>
      </c>
      <c r="C11346" s="83">
        <v>44160.468252314815</v>
      </c>
      <c r="D11346" s="81" t="s">
        <v>11176</v>
      </c>
      <c r="E11346" s="81" t="s">
        <v>117</v>
      </c>
      <c r="F11346" s="83">
        <v>44161.718819444446</v>
      </c>
      <c r="G11346" s="81" t="s">
        <v>116</v>
      </c>
    </row>
    <row r="11347" spans="1:7" x14ac:dyDescent="0.25">
      <c r="A11347" s="81" t="s">
        <v>12309</v>
      </c>
      <c r="B11347" s="82">
        <v>11343</v>
      </c>
      <c r="C11347" s="83">
        <v>44160.4687962963</v>
      </c>
      <c r="D11347" s="81" t="s">
        <v>11176</v>
      </c>
      <c r="E11347" s="81" t="s">
        <v>117</v>
      </c>
      <c r="F11347" s="83">
        <v>44166</v>
      </c>
      <c r="G11347" s="81" t="s">
        <v>116</v>
      </c>
    </row>
    <row r="11348" spans="1:7" x14ac:dyDescent="0.25">
      <c r="A11348" s="81" t="s">
        <v>12310</v>
      </c>
      <c r="B11348" s="82">
        <v>11344</v>
      </c>
      <c r="C11348" s="83">
        <v>44160.470324074071</v>
      </c>
      <c r="D11348" s="81" t="s">
        <v>11176</v>
      </c>
      <c r="E11348" s="81" t="s">
        <v>117</v>
      </c>
      <c r="F11348" s="83">
        <v>44161.735821759263</v>
      </c>
      <c r="G11348" s="81" t="s">
        <v>116</v>
      </c>
    </row>
    <row r="11349" spans="1:7" x14ac:dyDescent="0.25">
      <c r="A11349" s="81" t="s">
        <v>12311</v>
      </c>
      <c r="B11349" s="82">
        <v>11345</v>
      </c>
      <c r="C11349" s="83">
        <v>44160.473495370374</v>
      </c>
      <c r="D11349" s="81" t="s">
        <v>987</v>
      </c>
      <c r="E11349" s="81" t="s">
        <v>117</v>
      </c>
      <c r="F11349" s="83">
        <v>44172</v>
      </c>
      <c r="G11349" s="81" t="s">
        <v>116</v>
      </c>
    </row>
    <row r="11350" spans="1:7" x14ac:dyDescent="0.25">
      <c r="A11350" s="81" t="s">
        <v>12312</v>
      </c>
      <c r="B11350" s="82">
        <v>11346</v>
      </c>
      <c r="C11350" s="83">
        <v>44160.475254629629</v>
      </c>
      <c r="D11350" s="81" t="s">
        <v>572</v>
      </c>
      <c r="E11350" s="81" t="s">
        <v>117</v>
      </c>
      <c r="F11350" s="83">
        <v>44161.799953703703</v>
      </c>
      <c r="G11350" s="81" t="s">
        <v>116</v>
      </c>
    </row>
    <row r="11351" spans="1:7" x14ac:dyDescent="0.25">
      <c r="A11351" s="81" t="s">
        <v>12313</v>
      </c>
      <c r="B11351" s="82">
        <v>11347</v>
      </c>
      <c r="C11351" s="83">
        <v>44160.475474537037</v>
      </c>
      <c r="D11351" s="81" t="s">
        <v>11176</v>
      </c>
      <c r="E11351" s="81" t="s">
        <v>117</v>
      </c>
      <c r="F11351" s="83">
        <v>44161.805613425924</v>
      </c>
      <c r="G11351" s="81" t="s">
        <v>116</v>
      </c>
    </row>
    <row r="11352" spans="1:7" x14ac:dyDescent="0.25">
      <c r="A11352" s="81" t="s">
        <v>12314</v>
      </c>
      <c r="B11352" s="82">
        <v>11348</v>
      </c>
      <c r="C11352" s="83">
        <v>44160.481400462966</v>
      </c>
      <c r="D11352" s="81" t="s">
        <v>11187</v>
      </c>
      <c r="E11352" s="81" t="s">
        <v>117</v>
      </c>
      <c r="F11352" s="83">
        <v>44161.938807870371</v>
      </c>
      <c r="G11352" s="81" t="s">
        <v>116</v>
      </c>
    </row>
    <row r="11353" spans="1:7" x14ac:dyDescent="0.25">
      <c r="A11353" s="81" t="s">
        <v>12315</v>
      </c>
      <c r="B11353" s="82">
        <v>11349</v>
      </c>
      <c r="C11353" s="83">
        <v>44160.488506944443</v>
      </c>
      <c r="D11353" s="81" t="s">
        <v>520</v>
      </c>
      <c r="E11353" s="81" t="s">
        <v>117</v>
      </c>
      <c r="F11353" s="83">
        <v>44161.406504629631</v>
      </c>
      <c r="G11353" s="81" t="s">
        <v>116</v>
      </c>
    </row>
    <row r="11354" spans="1:7" x14ac:dyDescent="0.25">
      <c r="A11354" s="81" t="s">
        <v>12316</v>
      </c>
      <c r="B11354" s="82">
        <v>11350</v>
      </c>
      <c r="C11354" s="83">
        <v>44160.493854166663</v>
      </c>
      <c r="D11354" s="81" t="s">
        <v>11176</v>
      </c>
      <c r="E11354" s="81" t="s">
        <v>117</v>
      </c>
      <c r="F11354" s="83">
        <v>44162.336886574078</v>
      </c>
      <c r="G11354" s="81" t="s">
        <v>116</v>
      </c>
    </row>
    <row r="11355" spans="1:7" x14ac:dyDescent="0.25">
      <c r="A11355" s="81" t="s">
        <v>12317</v>
      </c>
      <c r="B11355" s="82">
        <v>11351</v>
      </c>
      <c r="C11355" s="83">
        <v>44160.494872685187</v>
      </c>
      <c r="D11355" s="81" t="s">
        <v>572</v>
      </c>
      <c r="E11355" s="81" t="s">
        <v>117</v>
      </c>
      <c r="F11355" s="83">
        <v>44163.598796296297</v>
      </c>
      <c r="G11355" s="81" t="s">
        <v>116</v>
      </c>
    </row>
    <row r="11356" spans="1:7" x14ac:dyDescent="0.25">
      <c r="A11356" s="81" t="s">
        <v>12318</v>
      </c>
      <c r="B11356" s="82">
        <v>11352</v>
      </c>
      <c r="C11356" s="83">
        <v>44160.495300925926</v>
      </c>
      <c r="D11356" s="81" t="s">
        <v>11176</v>
      </c>
      <c r="E11356" s="81" t="s">
        <v>117</v>
      </c>
      <c r="F11356" s="83">
        <v>44161.584155092591</v>
      </c>
      <c r="G11356" s="81" t="s">
        <v>116</v>
      </c>
    </row>
    <row r="11357" spans="1:7" x14ac:dyDescent="0.25">
      <c r="A11357" s="81" t="s">
        <v>12319</v>
      </c>
      <c r="B11357" s="82">
        <v>11353</v>
      </c>
      <c r="C11357" s="83">
        <v>44160.502291666664</v>
      </c>
      <c r="D11357" s="81" t="s">
        <v>572</v>
      </c>
      <c r="E11357" s="81" t="s">
        <v>117</v>
      </c>
      <c r="F11357" s="83">
        <v>44162.844918981478</v>
      </c>
      <c r="G11357" s="81" t="s">
        <v>116</v>
      </c>
    </row>
    <row r="11358" spans="1:7" x14ac:dyDescent="0.25">
      <c r="A11358" s="81" t="s">
        <v>12320</v>
      </c>
      <c r="B11358" s="82">
        <v>11354</v>
      </c>
      <c r="C11358" s="83">
        <v>44160.506307870368</v>
      </c>
      <c r="D11358" s="81" t="s">
        <v>12701</v>
      </c>
      <c r="E11358" s="81" t="s">
        <v>117</v>
      </c>
      <c r="F11358" s="83">
        <v>44165</v>
      </c>
      <c r="G11358" s="81" t="s">
        <v>116</v>
      </c>
    </row>
    <row r="11359" spans="1:7" x14ac:dyDescent="0.25">
      <c r="A11359" s="81" t="s">
        <v>12321</v>
      </c>
      <c r="B11359" s="82">
        <v>11355</v>
      </c>
      <c r="C11359" s="83">
        <v>44160.534375000003</v>
      </c>
      <c r="D11359" s="81" t="s">
        <v>493</v>
      </c>
      <c r="E11359" s="81" t="s">
        <v>117</v>
      </c>
      <c r="F11359" s="83">
        <v>44163.711296296293</v>
      </c>
      <c r="G11359" s="81" t="s">
        <v>116</v>
      </c>
    </row>
    <row r="11360" spans="1:7" x14ac:dyDescent="0.25">
      <c r="A11360" s="81" t="s">
        <v>12322</v>
      </c>
      <c r="B11360" s="82">
        <v>11356</v>
      </c>
      <c r="C11360" s="83">
        <v>44160.537777777776</v>
      </c>
      <c r="D11360" s="81" t="s">
        <v>11176</v>
      </c>
      <c r="E11360" s="81" t="s">
        <v>117</v>
      </c>
      <c r="F11360" s="83">
        <v>44169</v>
      </c>
      <c r="G11360" s="81" t="s">
        <v>116</v>
      </c>
    </row>
    <row r="11361" spans="1:7" x14ac:dyDescent="0.25">
      <c r="A11361" s="81" t="s">
        <v>12323</v>
      </c>
      <c r="B11361" s="82">
        <v>11357</v>
      </c>
      <c r="C11361" s="83">
        <v>44160.538773148146</v>
      </c>
      <c r="D11361" s="81" t="s">
        <v>11176</v>
      </c>
      <c r="E11361" s="81" t="s">
        <v>117</v>
      </c>
      <c r="F11361" s="83">
        <v>44161</v>
      </c>
      <c r="G11361" s="81" t="s">
        <v>116</v>
      </c>
    </row>
    <row r="11362" spans="1:7" x14ac:dyDescent="0.25">
      <c r="A11362" s="81" t="s">
        <v>12324</v>
      </c>
      <c r="B11362" s="82">
        <v>11358</v>
      </c>
      <c r="C11362" s="83">
        <v>44160.541412037041</v>
      </c>
      <c r="D11362" s="81" t="s">
        <v>179</v>
      </c>
      <c r="E11362" s="81" t="s">
        <v>117</v>
      </c>
      <c r="F11362" s="83">
        <v>44161</v>
      </c>
      <c r="G11362" s="81" t="s">
        <v>116</v>
      </c>
    </row>
    <row r="11363" spans="1:7" x14ac:dyDescent="0.25">
      <c r="A11363" s="81" t="s">
        <v>12325</v>
      </c>
      <c r="B11363" s="82">
        <v>11359</v>
      </c>
      <c r="C11363" s="83">
        <v>44160.542581018519</v>
      </c>
      <c r="D11363" s="81" t="s">
        <v>5371</v>
      </c>
      <c r="E11363" s="81" t="s">
        <v>117</v>
      </c>
      <c r="F11363" s="83">
        <v>44161.897615740738</v>
      </c>
      <c r="G11363" s="81" t="s">
        <v>116</v>
      </c>
    </row>
    <row r="11364" spans="1:7" x14ac:dyDescent="0.25">
      <c r="A11364" s="81" t="s">
        <v>12326</v>
      </c>
      <c r="B11364" s="82">
        <v>11360</v>
      </c>
      <c r="C11364" s="83">
        <v>44160.543865740743</v>
      </c>
      <c r="D11364" s="81" t="s">
        <v>5371</v>
      </c>
      <c r="E11364" s="81" t="s">
        <v>117</v>
      </c>
      <c r="F11364" s="83">
        <v>44162.912615740737</v>
      </c>
      <c r="G11364" s="81" t="s">
        <v>116</v>
      </c>
    </row>
    <row r="11365" spans="1:7" x14ac:dyDescent="0.25">
      <c r="A11365" s="81" t="s">
        <v>12327</v>
      </c>
      <c r="B11365" s="82">
        <v>11361</v>
      </c>
      <c r="C11365" s="83">
        <v>44160.552256944444</v>
      </c>
      <c r="D11365" s="81" t="s">
        <v>11644</v>
      </c>
      <c r="E11365" s="81" t="s">
        <v>117</v>
      </c>
      <c r="F11365" s="83">
        <v>44165.754120370373</v>
      </c>
      <c r="G11365" s="81" t="s">
        <v>116</v>
      </c>
    </row>
    <row r="11366" spans="1:7" x14ac:dyDescent="0.25">
      <c r="A11366" s="81" t="s">
        <v>12328</v>
      </c>
      <c r="B11366" s="82">
        <v>11362</v>
      </c>
      <c r="C11366" s="83">
        <v>44160.56</v>
      </c>
      <c r="D11366" s="81" t="s">
        <v>310</v>
      </c>
      <c r="E11366" s="81" t="s">
        <v>117</v>
      </c>
      <c r="F11366" s="83">
        <v>44161</v>
      </c>
      <c r="G11366" s="81" t="s">
        <v>116</v>
      </c>
    </row>
    <row r="11367" spans="1:7" x14ac:dyDescent="0.25">
      <c r="A11367" s="81" t="s">
        <v>12329</v>
      </c>
      <c r="B11367" s="82">
        <v>11363</v>
      </c>
      <c r="C11367" s="83">
        <v>44160.561307870368</v>
      </c>
      <c r="D11367" s="81" t="s">
        <v>310</v>
      </c>
      <c r="E11367" s="81" t="s">
        <v>117</v>
      </c>
      <c r="F11367" s="83">
        <v>44161</v>
      </c>
      <c r="G11367" s="81" t="s">
        <v>116</v>
      </c>
    </row>
    <row r="11368" spans="1:7" x14ac:dyDescent="0.25">
      <c r="A11368" s="81" t="s">
        <v>12330</v>
      </c>
      <c r="B11368" s="82">
        <v>11364</v>
      </c>
      <c r="C11368" s="83">
        <v>44160.564131944448</v>
      </c>
      <c r="D11368" s="81" t="s">
        <v>310</v>
      </c>
      <c r="E11368" s="81" t="s">
        <v>117</v>
      </c>
      <c r="F11368" s="83">
        <v>44161</v>
      </c>
      <c r="G11368" s="81" t="s">
        <v>116</v>
      </c>
    </row>
    <row r="11369" spans="1:7" x14ac:dyDescent="0.25">
      <c r="A11369" s="81" t="s">
        <v>12331</v>
      </c>
      <c r="B11369" s="82">
        <v>11365</v>
      </c>
      <c r="C11369" s="83">
        <v>44160.565324074072</v>
      </c>
      <c r="D11369" s="81" t="s">
        <v>310</v>
      </c>
      <c r="E11369" s="81" t="s">
        <v>117</v>
      </c>
      <c r="F11369" s="83">
        <v>44161</v>
      </c>
      <c r="G11369" s="81" t="s">
        <v>116</v>
      </c>
    </row>
    <row r="11370" spans="1:7" x14ac:dyDescent="0.25">
      <c r="A11370" s="81" t="s">
        <v>12332</v>
      </c>
      <c r="B11370" s="82">
        <v>11366</v>
      </c>
      <c r="C11370" s="83">
        <v>44160.566550925927</v>
      </c>
      <c r="D11370" s="81" t="s">
        <v>310</v>
      </c>
      <c r="E11370" s="81" t="s">
        <v>117</v>
      </c>
      <c r="F11370" s="83">
        <v>44162</v>
      </c>
      <c r="G11370" s="81" t="s">
        <v>116</v>
      </c>
    </row>
    <row r="11371" spans="1:7" x14ac:dyDescent="0.25">
      <c r="A11371" s="81" t="s">
        <v>12333</v>
      </c>
      <c r="B11371" s="82">
        <v>11367</v>
      </c>
      <c r="C11371" s="83">
        <v>44160.56759259259</v>
      </c>
      <c r="D11371" s="81" t="s">
        <v>310</v>
      </c>
      <c r="E11371" s="81" t="s">
        <v>117</v>
      </c>
      <c r="F11371" s="83">
        <v>44161</v>
      </c>
      <c r="G11371" s="81" t="s">
        <v>116</v>
      </c>
    </row>
    <row r="11372" spans="1:7" x14ac:dyDescent="0.25">
      <c r="A11372" s="81" t="s">
        <v>12334</v>
      </c>
      <c r="B11372" s="82">
        <v>11368</v>
      </c>
      <c r="C11372" s="83">
        <v>44160.58384259259</v>
      </c>
      <c r="D11372" s="81" t="s">
        <v>310</v>
      </c>
      <c r="E11372" s="81" t="s">
        <v>117</v>
      </c>
      <c r="F11372" s="83">
        <v>44161</v>
      </c>
      <c r="G11372" s="81" t="s">
        <v>116</v>
      </c>
    </row>
    <row r="11373" spans="1:7" x14ac:dyDescent="0.25">
      <c r="A11373" s="81" t="s">
        <v>12335</v>
      </c>
      <c r="B11373" s="82">
        <v>11369</v>
      </c>
      <c r="C11373" s="83">
        <v>44160.584965277776</v>
      </c>
      <c r="D11373" s="81" t="s">
        <v>310</v>
      </c>
      <c r="E11373" s="81" t="s">
        <v>117</v>
      </c>
      <c r="F11373" s="83">
        <v>44161</v>
      </c>
      <c r="G11373" s="81" t="s">
        <v>116</v>
      </c>
    </row>
    <row r="11374" spans="1:7" x14ac:dyDescent="0.25">
      <c r="A11374" s="81" t="s">
        <v>12336</v>
      </c>
      <c r="B11374" s="82">
        <v>11370</v>
      </c>
      <c r="C11374" s="83">
        <v>44160.585856481484</v>
      </c>
      <c r="D11374" s="81" t="s">
        <v>11176</v>
      </c>
      <c r="E11374" s="81" t="s">
        <v>117</v>
      </c>
      <c r="F11374" s="83">
        <v>44183</v>
      </c>
      <c r="G11374" s="81" t="s">
        <v>116</v>
      </c>
    </row>
    <row r="11375" spans="1:7" x14ac:dyDescent="0.25">
      <c r="A11375" s="81" t="s">
        <v>12337</v>
      </c>
      <c r="B11375" s="82">
        <v>11371</v>
      </c>
      <c r="C11375" s="83">
        <v>44160.58766203704</v>
      </c>
      <c r="D11375" s="81" t="s">
        <v>310</v>
      </c>
      <c r="E11375" s="81" t="s">
        <v>117</v>
      </c>
      <c r="F11375" s="83">
        <v>44161</v>
      </c>
      <c r="G11375" s="81" t="s">
        <v>116</v>
      </c>
    </row>
    <row r="11376" spans="1:7" x14ac:dyDescent="0.25">
      <c r="A11376" s="81" t="s">
        <v>12338</v>
      </c>
      <c r="B11376" s="82">
        <v>11372</v>
      </c>
      <c r="C11376" s="83">
        <v>44160.588969907411</v>
      </c>
      <c r="D11376" s="81" t="s">
        <v>310</v>
      </c>
      <c r="E11376" s="81" t="s">
        <v>117</v>
      </c>
      <c r="F11376" s="83">
        <v>44161</v>
      </c>
      <c r="G11376" s="81" t="s">
        <v>116</v>
      </c>
    </row>
    <row r="11377" spans="1:7" x14ac:dyDescent="0.25">
      <c r="A11377" s="81" t="s">
        <v>12339</v>
      </c>
      <c r="B11377" s="82">
        <v>11373</v>
      </c>
      <c r="C11377" s="83">
        <v>44160.589837962965</v>
      </c>
      <c r="D11377" s="81" t="s">
        <v>310</v>
      </c>
      <c r="E11377" s="81" t="s">
        <v>117</v>
      </c>
      <c r="F11377" s="83">
        <v>44161</v>
      </c>
      <c r="G11377" s="81" t="s">
        <v>116</v>
      </c>
    </row>
    <row r="11378" spans="1:7" x14ac:dyDescent="0.25">
      <c r="A11378" s="81" t="s">
        <v>12340</v>
      </c>
      <c r="B11378" s="82">
        <v>11374</v>
      </c>
      <c r="C11378" s="83">
        <v>44160.590856481482</v>
      </c>
      <c r="D11378" s="81" t="s">
        <v>310</v>
      </c>
      <c r="E11378" s="81" t="s">
        <v>117</v>
      </c>
      <c r="F11378" s="83">
        <v>44161</v>
      </c>
      <c r="G11378" s="81" t="s">
        <v>116</v>
      </c>
    </row>
    <row r="11379" spans="1:7" x14ac:dyDescent="0.25">
      <c r="A11379" s="81" t="s">
        <v>12341</v>
      </c>
      <c r="B11379" s="82">
        <v>11375</v>
      </c>
      <c r="C11379" s="83">
        <v>44160.59275462963</v>
      </c>
      <c r="D11379" s="81" t="s">
        <v>310</v>
      </c>
      <c r="E11379" s="81" t="s">
        <v>117</v>
      </c>
      <c r="F11379" s="83">
        <v>44161</v>
      </c>
      <c r="G11379" s="81" t="s">
        <v>116</v>
      </c>
    </row>
    <row r="11380" spans="1:7" x14ac:dyDescent="0.25">
      <c r="A11380" s="81" t="s">
        <v>12342</v>
      </c>
      <c r="B11380" s="82">
        <v>11376</v>
      </c>
      <c r="C11380" s="83">
        <v>44160.593055555553</v>
      </c>
      <c r="D11380" s="81" t="s">
        <v>327</v>
      </c>
      <c r="E11380" s="81" t="s">
        <v>117</v>
      </c>
      <c r="F11380" s="83">
        <v>44161</v>
      </c>
      <c r="G11380" s="81" t="s">
        <v>116</v>
      </c>
    </row>
    <row r="11381" spans="1:7" x14ac:dyDescent="0.25">
      <c r="A11381" s="81" t="s">
        <v>12343</v>
      </c>
      <c r="B11381" s="82">
        <v>11377</v>
      </c>
      <c r="C11381" s="83">
        <v>44160.593587962961</v>
      </c>
      <c r="D11381" s="81" t="s">
        <v>310</v>
      </c>
      <c r="E11381" s="81" t="s">
        <v>117</v>
      </c>
      <c r="F11381" s="83">
        <v>44161</v>
      </c>
      <c r="G11381" s="81" t="s">
        <v>116</v>
      </c>
    </row>
    <row r="11382" spans="1:7" x14ac:dyDescent="0.25">
      <c r="A11382" s="81" t="s">
        <v>12344</v>
      </c>
      <c r="B11382" s="82">
        <v>11378</v>
      </c>
      <c r="C11382" s="83">
        <v>44160.597291666665</v>
      </c>
      <c r="D11382" s="81" t="s">
        <v>310</v>
      </c>
      <c r="E11382" s="81" t="s">
        <v>117</v>
      </c>
      <c r="F11382" s="83">
        <v>44161</v>
      </c>
      <c r="G11382" s="81" t="s">
        <v>116</v>
      </c>
    </row>
    <row r="11383" spans="1:7" x14ac:dyDescent="0.25">
      <c r="A11383" s="81" t="s">
        <v>12345</v>
      </c>
      <c r="B11383" s="82">
        <v>11379</v>
      </c>
      <c r="C11383" s="83">
        <v>44160.600439814814</v>
      </c>
      <c r="D11383" s="81" t="s">
        <v>620</v>
      </c>
      <c r="E11383" s="81" t="s">
        <v>117</v>
      </c>
      <c r="F11383" s="83">
        <v>44176</v>
      </c>
      <c r="G11383" s="81" t="s">
        <v>116</v>
      </c>
    </row>
    <row r="11384" spans="1:7" x14ac:dyDescent="0.25">
      <c r="A11384" s="81" t="s">
        <v>12346</v>
      </c>
      <c r="B11384" s="82">
        <v>11380</v>
      </c>
      <c r="C11384" s="83">
        <v>44160.604143518518</v>
      </c>
      <c r="D11384" s="81" t="s">
        <v>310</v>
      </c>
      <c r="E11384" s="81" t="s">
        <v>117</v>
      </c>
      <c r="F11384" s="83">
        <v>44162</v>
      </c>
      <c r="G11384" s="81" t="s">
        <v>116</v>
      </c>
    </row>
    <row r="11385" spans="1:7" x14ac:dyDescent="0.25">
      <c r="A11385" s="81" t="s">
        <v>12347</v>
      </c>
      <c r="B11385" s="82">
        <v>11381</v>
      </c>
      <c r="C11385" s="83">
        <v>44160.606261574074</v>
      </c>
      <c r="D11385" s="81" t="s">
        <v>310</v>
      </c>
      <c r="E11385" s="81" t="s">
        <v>117</v>
      </c>
      <c r="F11385" s="83">
        <v>44162</v>
      </c>
      <c r="G11385" s="81" t="s">
        <v>116</v>
      </c>
    </row>
    <row r="11386" spans="1:7" x14ac:dyDescent="0.25">
      <c r="A11386" s="81" t="s">
        <v>12348</v>
      </c>
      <c r="B11386" s="82">
        <v>11382</v>
      </c>
      <c r="C11386" s="83">
        <v>44160.606666666667</v>
      </c>
      <c r="D11386" s="81" t="s">
        <v>620</v>
      </c>
      <c r="E11386" s="81" t="s">
        <v>117</v>
      </c>
      <c r="F11386" s="83">
        <v>44161</v>
      </c>
      <c r="G11386" s="81" t="s">
        <v>116</v>
      </c>
    </row>
    <row r="11387" spans="1:7" x14ac:dyDescent="0.25">
      <c r="A11387" s="81" t="s">
        <v>12349</v>
      </c>
      <c r="B11387" s="82">
        <v>11383</v>
      </c>
      <c r="C11387" s="83">
        <v>44160.606944444444</v>
      </c>
      <c r="D11387" s="81" t="s">
        <v>11176</v>
      </c>
      <c r="E11387" s="81" t="s">
        <v>117</v>
      </c>
      <c r="F11387" s="83">
        <v>44162.413275462961</v>
      </c>
      <c r="G11387" s="81" t="s">
        <v>116</v>
      </c>
    </row>
    <row r="11388" spans="1:7" x14ac:dyDescent="0.25">
      <c r="A11388" s="81" t="s">
        <v>12350</v>
      </c>
      <c r="B11388" s="82">
        <v>11384</v>
      </c>
      <c r="C11388" s="83">
        <v>44160.607199074075</v>
      </c>
      <c r="D11388" s="81" t="s">
        <v>310</v>
      </c>
      <c r="E11388" s="81" t="s">
        <v>117</v>
      </c>
      <c r="F11388" s="83">
        <v>44162</v>
      </c>
      <c r="G11388" s="81" t="s">
        <v>116</v>
      </c>
    </row>
    <row r="11389" spans="1:7" x14ac:dyDescent="0.25">
      <c r="A11389" s="81" t="s">
        <v>12351</v>
      </c>
      <c r="B11389" s="82">
        <v>11385</v>
      </c>
      <c r="C11389" s="83">
        <v>44160.608576388891</v>
      </c>
      <c r="D11389" s="81" t="s">
        <v>310</v>
      </c>
      <c r="E11389" s="81" t="s">
        <v>117</v>
      </c>
      <c r="F11389" s="83">
        <v>44162</v>
      </c>
      <c r="G11389" s="81" t="s">
        <v>116</v>
      </c>
    </row>
    <row r="11390" spans="1:7" x14ac:dyDescent="0.25">
      <c r="A11390" s="81" t="s">
        <v>12352</v>
      </c>
      <c r="B11390" s="82">
        <v>11386</v>
      </c>
      <c r="C11390" s="83">
        <v>44160.610196759262</v>
      </c>
      <c r="D11390" s="81" t="s">
        <v>310</v>
      </c>
      <c r="E11390" s="81" t="s">
        <v>117</v>
      </c>
      <c r="F11390" s="83">
        <v>44162</v>
      </c>
      <c r="G11390" s="81" t="s">
        <v>116</v>
      </c>
    </row>
    <row r="11391" spans="1:7" x14ac:dyDescent="0.25">
      <c r="A11391" s="81" t="s">
        <v>12353</v>
      </c>
      <c r="B11391" s="82">
        <v>11387</v>
      </c>
      <c r="C11391" s="83">
        <v>44160.611145833333</v>
      </c>
      <c r="D11391" s="81" t="s">
        <v>310</v>
      </c>
      <c r="E11391" s="81" t="s">
        <v>117</v>
      </c>
      <c r="F11391" s="83">
        <v>44162</v>
      </c>
      <c r="G11391" s="81" t="s">
        <v>116</v>
      </c>
    </row>
    <row r="11392" spans="1:7" x14ac:dyDescent="0.25">
      <c r="A11392" s="81" t="s">
        <v>12354</v>
      </c>
      <c r="B11392" s="82">
        <v>11388</v>
      </c>
      <c r="C11392" s="83">
        <v>44160.613206018519</v>
      </c>
      <c r="D11392" s="81" t="s">
        <v>310</v>
      </c>
      <c r="E11392" s="81" t="s">
        <v>117</v>
      </c>
      <c r="F11392" s="83">
        <v>44160</v>
      </c>
      <c r="G11392" s="81" t="s">
        <v>116</v>
      </c>
    </row>
    <row r="11393" spans="1:7" x14ac:dyDescent="0.25">
      <c r="A11393" s="81" t="s">
        <v>12355</v>
      </c>
      <c r="B11393" s="82">
        <v>11389</v>
      </c>
      <c r="C11393" s="83">
        <v>44160.61986111111</v>
      </c>
      <c r="D11393" s="81" t="s">
        <v>213</v>
      </c>
      <c r="E11393" s="81" t="s">
        <v>117</v>
      </c>
      <c r="F11393" s="83" t="s">
        <v>11176</v>
      </c>
      <c r="G11393" s="81" t="s">
        <v>11176</v>
      </c>
    </row>
    <row r="11394" spans="1:7" x14ac:dyDescent="0.25">
      <c r="A11394" s="81" t="s">
        <v>12356</v>
      </c>
      <c r="B11394" s="82">
        <v>11390</v>
      </c>
      <c r="C11394" s="83">
        <v>44160.636307870373</v>
      </c>
      <c r="D11394" s="81" t="s">
        <v>12357</v>
      </c>
      <c r="E11394" s="81" t="s">
        <v>117</v>
      </c>
      <c r="F11394" s="83">
        <v>44161</v>
      </c>
      <c r="G11394" s="81" t="s">
        <v>116</v>
      </c>
    </row>
    <row r="11395" spans="1:7" x14ac:dyDescent="0.25">
      <c r="A11395" s="81" t="s">
        <v>12358</v>
      </c>
      <c r="B11395" s="82">
        <v>11391</v>
      </c>
      <c r="C11395" s="83">
        <v>44160.640775462962</v>
      </c>
      <c r="D11395" s="81" t="s">
        <v>11176</v>
      </c>
      <c r="E11395" s="81" t="s">
        <v>117</v>
      </c>
      <c r="F11395" s="83">
        <v>44162.645567129628</v>
      </c>
      <c r="G11395" s="81" t="s">
        <v>116</v>
      </c>
    </row>
    <row r="11396" spans="1:7" x14ac:dyDescent="0.25">
      <c r="A11396" s="81" t="s">
        <v>12359</v>
      </c>
      <c r="B11396" s="82">
        <v>11392</v>
      </c>
      <c r="C11396" s="83">
        <v>44160.655925925923</v>
      </c>
      <c r="D11396" s="81" t="s">
        <v>11176</v>
      </c>
      <c r="E11396" s="81" t="s">
        <v>117</v>
      </c>
      <c r="F11396" s="83">
        <v>44165.556597222225</v>
      </c>
      <c r="G11396" s="81" t="s">
        <v>116</v>
      </c>
    </row>
    <row r="11397" spans="1:7" x14ac:dyDescent="0.25">
      <c r="A11397" s="81" t="s">
        <v>12360</v>
      </c>
      <c r="B11397" s="82">
        <v>11393</v>
      </c>
      <c r="C11397" s="83">
        <v>44160.658472222225</v>
      </c>
      <c r="D11397" s="81" t="s">
        <v>11176</v>
      </c>
      <c r="E11397" s="81" t="s">
        <v>117</v>
      </c>
      <c r="F11397" s="83">
        <v>44160</v>
      </c>
      <c r="G11397" s="81" t="s">
        <v>116</v>
      </c>
    </row>
    <row r="11398" spans="1:7" x14ac:dyDescent="0.25">
      <c r="A11398" s="81" t="s">
        <v>12361</v>
      </c>
      <c r="B11398" s="82">
        <v>11394</v>
      </c>
      <c r="C11398" s="83">
        <v>44160.666168981479</v>
      </c>
      <c r="D11398" s="81" t="s">
        <v>3156</v>
      </c>
      <c r="E11398" s="81" t="s">
        <v>117</v>
      </c>
      <c r="F11398" s="83">
        <v>44163.735798611109</v>
      </c>
      <c r="G11398" s="81" t="s">
        <v>116</v>
      </c>
    </row>
    <row r="11399" spans="1:7" x14ac:dyDescent="0.25">
      <c r="A11399" s="81" t="s">
        <v>12362</v>
      </c>
      <c r="B11399" s="82">
        <v>11395</v>
      </c>
      <c r="C11399" s="83">
        <v>44160.671666666669</v>
      </c>
      <c r="D11399" s="81" t="s">
        <v>12363</v>
      </c>
      <c r="E11399" s="81" t="s">
        <v>117</v>
      </c>
      <c r="F11399" s="83">
        <v>44161</v>
      </c>
      <c r="G11399" s="81" t="s">
        <v>116</v>
      </c>
    </row>
    <row r="11400" spans="1:7" x14ac:dyDescent="0.25">
      <c r="A11400" s="81" t="s">
        <v>12364</v>
      </c>
      <c r="B11400" s="82">
        <v>11396</v>
      </c>
      <c r="C11400" s="83">
        <v>44160.674733796295</v>
      </c>
      <c r="D11400" s="81" t="s">
        <v>620</v>
      </c>
      <c r="E11400" s="81" t="s">
        <v>117</v>
      </c>
      <c r="F11400" s="83">
        <v>44161.855925925927</v>
      </c>
      <c r="G11400" s="81" t="s">
        <v>116</v>
      </c>
    </row>
    <row r="11401" spans="1:7" x14ac:dyDescent="0.25">
      <c r="A11401" s="81" t="s">
        <v>12365</v>
      </c>
      <c r="B11401" s="82">
        <v>11397</v>
      </c>
      <c r="C11401" s="83">
        <v>44160.686122685183</v>
      </c>
      <c r="D11401" s="81" t="s">
        <v>12693</v>
      </c>
      <c r="E11401" s="81" t="s">
        <v>117</v>
      </c>
      <c r="F11401" s="83">
        <v>44162.924525462964</v>
      </c>
      <c r="G11401" s="81" t="s">
        <v>116</v>
      </c>
    </row>
    <row r="11402" spans="1:7" x14ac:dyDescent="0.25">
      <c r="A11402" s="81" t="s">
        <v>12366</v>
      </c>
      <c r="B11402" s="82">
        <v>11398</v>
      </c>
      <c r="C11402" s="83">
        <v>44160.686435185184</v>
      </c>
      <c r="D11402" s="81" t="s">
        <v>11176</v>
      </c>
      <c r="E11402" s="81" t="s">
        <v>117</v>
      </c>
      <c r="F11402" s="83">
        <v>44210</v>
      </c>
      <c r="G11402" s="81" t="s">
        <v>116</v>
      </c>
    </row>
    <row r="11403" spans="1:7" x14ac:dyDescent="0.25">
      <c r="A11403" s="81" t="s">
        <v>12367</v>
      </c>
      <c r="B11403" s="82">
        <v>11399</v>
      </c>
      <c r="C11403" s="83">
        <v>44160.686701388891</v>
      </c>
      <c r="D11403" s="81" t="s">
        <v>11176</v>
      </c>
      <c r="E11403" s="81" t="s">
        <v>117</v>
      </c>
      <c r="F11403" s="83">
        <v>44160</v>
      </c>
      <c r="G11403" s="81" t="s">
        <v>116</v>
      </c>
    </row>
    <row r="11404" spans="1:7" x14ac:dyDescent="0.25">
      <c r="A11404" s="81" t="s">
        <v>12368</v>
      </c>
      <c r="B11404" s="82">
        <v>11400</v>
      </c>
      <c r="C11404" s="83">
        <v>44160.706400462965</v>
      </c>
      <c r="D11404" s="81" t="s">
        <v>12369</v>
      </c>
      <c r="E11404" s="81" t="s">
        <v>117</v>
      </c>
      <c r="F11404" s="83">
        <v>44163.867083333331</v>
      </c>
      <c r="G11404" s="81" t="s">
        <v>116</v>
      </c>
    </row>
    <row r="11405" spans="1:7" x14ac:dyDescent="0.25">
      <c r="A11405" s="81" t="s">
        <v>12370</v>
      </c>
      <c r="B11405" s="82">
        <v>11401</v>
      </c>
      <c r="C11405" s="83">
        <v>44160.713541666664</v>
      </c>
      <c r="D11405" s="81" t="s">
        <v>10579</v>
      </c>
      <c r="E11405" s="81" t="s">
        <v>117</v>
      </c>
      <c r="F11405" s="83">
        <v>44161</v>
      </c>
      <c r="G11405" s="81" t="s">
        <v>116</v>
      </c>
    </row>
    <row r="11406" spans="1:7" x14ac:dyDescent="0.25">
      <c r="A11406" s="81" t="s">
        <v>12371</v>
      </c>
      <c r="B11406" s="82">
        <v>11402</v>
      </c>
      <c r="C11406" s="83">
        <v>44160.72420138889</v>
      </c>
      <c r="D11406" s="81" t="s">
        <v>11618</v>
      </c>
      <c r="E11406" s="81" t="s">
        <v>117</v>
      </c>
      <c r="F11406" s="83">
        <v>44166.793136574073</v>
      </c>
      <c r="G11406" s="81" t="s">
        <v>116</v>
      </c>
    </row>
    <row r="11407" spans="1:7" x14ac:dyDescent="0.25">
      <c r="A11407" s="81" t="s">
        <v>12372</v>
      </c>
      <c r="B11407" s="82">
        <v>11403</v>
      </c>
      <c r="C11407" s="83">
        <v>44160.733449074076</v>
      </c>
      <c r="D11407" s="81" t="s">
        <v>11176</v>
      </c>
      <c r="E11407" s="81" t="s">
        <v>117</v>
      </c>
      <c r="F11407" s="83">
        <v>44165.538703703707</v>
      </c>
      <c r="G11407" s="81" t="s">
        <v>116</v>
      </c>
    </row>
    <row r="11408" spans="1:7" x14ac:dyDescent="0.25">
      <c r="A11408" s="81" t="s">
        <v>12373</v>
      </c>
      <c r="B11408" s="82">
        <v>11404</v>
      </c>
      <c r="C11408" s="83">
        <v>44161.314074074071</v>
      </c>
      <c r="D11408" s="81" t="s">
        <v>11176</v>
      </c>
      <c r="E11408" s="81" t="s">
        <v>117</v>
      </c>
      <c r="F11408" s="83">
        <v>44163.495648148149</v>
      </c>
      <c r="G11408" s="81" t="s">
        <v>116</v>
      </c>
    </row>
    <row r="11409" spans="1:7" x14ac:dyDescent="0.25">
      <c r="A11409" s="81" t="s">
        <v>12374</v>
      </c>
      <c r="B11409" s="82">
        <v>11405</v>
      </c>
      <c r="C11409" s="83">
        <v>44161.322534722225</v>
      </c>
      <c r="D11409" s="81" t="s">
        <v>11176</v>
      </c>
      <c r="E11409" s="81" t="s">
        <v>117</v>
      </c>
      <c r="F11409" s="83">
        <v>44172.253634259258</v>
      </c>
      <c r="G11409" s="81" t="s">
        <v>116</v>
      </c>
    </row>
    <row r="11410" spans="1:7" x14ac:dyDescent="0.25">
      <c r="A11410" s="81" t="s">
        <v>12375</v>
      </c>
      <c r="B11410" s="82">
        <v>11406</v>
      </c>
      <c r="C11410" s="83">
        <v>44161.322754629633</v>
      </c>
      <c r="D11410" s="81" t="s">
        <v>11176</v>
      </c>
      <c r="E11410" s="81" t="s">
        <v>117</v>
      </c>
      <c r="F11410" s="83">
        <v>44165.881643518522</v>
      </c>
      <c r="G11410" s="81" t="s">
        <v>116</v>
      </c>
    </row>
    <row r="11411" spans="1:7" x14ac:dyDescent="0.25">
      <c r="A11411" s="81" t="s">
        <v>12376</v>
      </c>
      <c r="B11411" s="82">
        <v>11407</v>
      </c>
      <c r="C11411" s="83">
        <v>44161.327361111114</v>
      </c>
      <c r="D11411" s="81" t="s">
        <v>11176</v>
      </c>
      <c r="E11411" s="81" t="s">
        <v>117</v>
      </c>
      <c r="F11411" s="83">
        <v>44165.598495370374</v>
      </c>
      <c r="G11411" s="81" t="s">
        <v>116</v>
      </c>
    </row>
    <row r="11412" spans="1:7" x14ac:dyDescent="0.25">
      <c r="A11412" s="81" t="s">
        <v>12377</v>
      </c>
      <c r="B11412" s="82">
        <v>11408</v>
      </c>
      <c r="C11412" s="83">
        <v>44161.345636574071</v>
      </c>
      <c r="D11412" s="81" t="s">
        <v>11176</v>
      </c>
      <c r="E11412" s="81" t="s">
        <v>117</v>
      </c>
      <c r="F11412" s="83">
        <v>44162</v>
      </c>
      <c r="G11412" s="81" t="s">
        <v>116</v>
      </c>
    </row>
    <row r="11413" spans="1:7" x14ac:dyDescent="0.25">
      <c r="A11413" s="81" t="s">
        <v>12378</v>
      </c>
      <c r="B11413" s="82">
        <v>11409</v>
      </c>
      <c r="C11413" s="83">
        <v>44161.356087962966</v>
      </c>
      <c r="D11413" s="81" t="s">
        <v>12694</v>
      </c>
      <c r="E11413" s="81" t="s">
        <v>117</v>
      </c>
      <c r="F11413" s="83">
        <v>44166</v>
      </c>
      <c r="G11413" s="81" t="s">
        <v>116</v>
      </c>
    </row>
    <row r="11414" spans="1:7" x14ac:dyDescent="0.25">
      <c r="A11414" s="81" t="s">
        <v>12379</v>
      </c>
      <c r="B11414" s="82">
        <v>11410</v>
      </c>
      <c r="C11414" s="83">
        <v>44161.356273148151</v>
      </c>
      <c r="D11414" s="81" t="s">
        <v>11176</v>
      </c>
      <c r="E11414" s="81" t="s">
        <v>117</v>
      </c>
      <c r="F11414" s="83">
        <v>44161.793252314812</v>
      </c>
      <c r="G11414" s="81" t="s">
        <v>116</v>
      </c>
    </row>
    <row r="11415" spans="1:7" x14ac:dyDescent="0.25">
      <c r="A11415" s="81" t="s">
        <v>12380</v>
      </c>
      <c r="B11415" s="82">
        <v>11411</v>
      </c>
      <c r="C11415" s="83">
        <v>44161.358981481484</v>
      </c>
      <c r="D11415" s="81" t="s">
        <v>11176</v>
      </c>
      <c r="E11415" s="81" t="s">
        <v>117</v>
      </c>
      <c r="F11415" s="83">
        <v>44162.488043981481</v>
      </c>
      <c r="G11415" s="81" t="s">
        <v>116</v>
      </c>
    </row>
    <row r="11416" spans="1:7" x14ac:dyDescent="0.25">
      <c r="A11416" s="81" t="s">
        <v>12381</v>
      </c>
      <c r="B11416" s="82">
        <v>11412</v>
      </c>
      <c r="C11416" s="83">
        <v>44161.361967592595</v>
      </c>
      <c r="D11416" s="81" t="s">
        <v>213</v>
      </c>
      <c r="E11416" s="81" t="s">
        <v>117</v>
      </c>
      <c r="F11416" s="83">
        <v>44166</v>
      </c>
      <c r="G11416" s="81" t="s">
        <v>116</v>
      </c>
    </row>
    <row r="11417" spans="1:7" x14ac:dyDescent="0.25">
      <c r="A11417" s="81" t="s">
        <v>12382</v>
      </c>
      <c r="B11417" s="82">
        <v>11413</v>
      </c>
      <c r="C11417" s="83">
        <v>44161.362326388888</v>
      </c>
      <c r="D11417" s="81" t="s">
        <v>11176</v>
      </c>
      <c r="E11417" s="81" t="s">
        <v>117</v>
      </c>
      <c r="F11417" s="83">
        <v>44168.755520833336</v>
      </c>
      <c r="G11417" s="81" t="s">
        <v>116</v>
      </c>
    </row>
    <row r="11418" spans="1:7" x14ac:dyDescent="0.25">
      <c r="A11418" s="81" t="s">
        <v>12383</v>
      </c>
      <c r="B11418" s="82">
        <v>11414</v>
      </c>
      <c r="C11418" s="83">
        <v>44161.363113425927</v>
      </c>
      <c r="D11418" s="81" t="s">
        <v>11176</v>
      </c>
      <c r="E11418" s="81" t="s">
        <v>117</v>
      </c>
      <c r="F11418" s="83">
        <v>44166</v>
      </c>
      <c r="G11418" s="81" t="s">
        <v>116</v>
      </c>
    </row>
    <row r="11419" spans="1:7" x14ac:dyDescent="0.25">
      <c r="A11419" s="81" t="s">
        <v>12384</v>
      </c>
      <c r="B11419" s="82">
        <v>11415</v>
      </c>
      <c r="C11419" s="83">
        <v>44161.363483796296</v>
      </c>
      <c r="D11419" s="81" t="s">
        <v>213</v>
      </c>
      <c r="E11419" s="81" t="s">
        <v>117</v>
      </c>
      <c r="F11419" s="83">
        <v>44166</v>
      </c>
      <c r="G11419" s="81" t="s">
        <v>116</v>
      </c>
    </row>
    <row r="11420" spans="1:7" x14ac:dyDescent="0.25">
      <c r="A11420" s="81" t="s">
        <v>12385</v>
      </c>
      <c r="B11420" s="82">
        <v>11416</v>
      </c>
      <c r="C11420" s="83">
        <v>44161.366678240738</v>
      </c>
      <c r="D11420" s="81" t="s">
        <v>202</v>
      </c>
      <c r="E11420" s="81" t="s">
        <v>117</v>
      </c>
      <c r="F11420" s="83">
        <v>44161.867349537039</v>
      </c>
      <c r="G11420" s="81" t="s">
        <v>116</v>
      </c>
    </row>
    <row r="11421" spans="1:7" x14ac:dyDescent="0.25">
      <c r="A11421" s="81" t="s">
        <v>12386</v>
      </c>
      <c r="B11421" s="82">
        <v>11417</v>
      </c>
      <c r="C11421" s="83">
        <v>44161.376018518517</v>
      </c>
      <c r="D11421" s="81" t="s">
        <v>202</v>
      </c>
      <c r="E11421" s="81" t="s">
        <v>117</v>
      </c>
      <c r="F11421" s="83">
        <v>44161.867488425924</v>
      </c>
      <c r="G11421" s="81" t="s">
        <v>116</v>
      </c>
    </row>
    <row r="11422" spans="1:7" x14ac:dyDescent="0.25">
      <c r="A11422" s="81" t="s">
        <v>12387</v>
      </c>
      <c r="B11422" s="82">
        <v>11418</v>
      </c>
      <c r="C11422" s="83">
        <v>44161.387453703705</v>
      </c>
      <c r="D11422" s="81" t="s">
        <v>11176</v>
      </c>
      <c r="E11422" s="81" t="s">
        <v>117</v>
      </c>
      <c r="F11422" s="83">
        <v>44162.927546296298</v>
      </c>
      <c r="G11422" s="81" t="s">
        <v>116</v>
      </c>
    </row>
    <row r="11423" spans="1:7" x14ac:dyDescent="0.25">
      <c r="A11423" s="81" t="s">
        <v>12388</v>
      </c>
      <c r="B11423" s="82">
        <v>11419</v>
      </c>
      <c r="C11423" s="83">
        <v>44161.391018518516</v>
      </c>
      <c r="D11423" s="81" t="s">
        <v>11176</v>
      </c>
      <c r="E11423" s="81" t="s">
        <v>117</v>
      </c>
      <c r="F11423" s="83">
        <v>44166</v>
      </c>
      <c r="G11423" s="81" t="s">
        <v>116</v>
      </c>
    </row>
    <row r="11424" spans="1:7" x14ac:dyDescent="0.25">
      <c r="A11424" s="81" t="s">
        <v>12389</v>
      </c>
      <c r="B11424" s="82">
        <v>11420</v>
      </c>
      <c r="C11424" s="83">
        <v>44161.408634259256</v>
      </c>
      <c r="D11424" s="81" t="s">
        <v>213</v>
      </c>
      <c r="E11424" s="81" t="s">
        <v>117</v>
      </c>
      <c r="F11424" s="83">
        <v>44166</v>
      </c>
      <c r="G11424" s="81" t="s">
        <v>116</v>
      </c>
    </row>
    <row r="11425" spans="1:7" x14ac:dyDescent="0.25">
      <c r="A11425" s="81" t="s">
        <v>12390</v>
      </c>
      <c r="B11425" s="82">
        <v>11421</v>
      </c>
      <c r="C11425" s="83">
        <v>44161.409756944442</v>
      </c>
      <c r="D11425" s="81" t="s">
        <v>213</v>
      </c>
      <c r="E11425" s="81" t="s">
        <v>117</v>
      </c>
      <c r="F11425" s="83">
        <v>44166</v>
      </c>
      <c r="G11425" s="81" t="s">
        <v>116</v>
      </c>
    </row>
    <row r="11426" spans="1:7" x14ac:dyDescent="0.25">
      <c r="A11426" s="81" t="s">
        <v>12391</v>
      </c>
      <c r="B11426" s="82">
        <v>11422</v>
      </c>
      <c r="C11426" s="83">
        <v>44161.411481481482</v>
      </c>
      <c r="D11426" s="81" t="s">
        <v>213</v>
      </c>
      <c r="E11426" s="81" t="s">
        <v>117</v>
      </c>
      <c r="F11426" s="83">
        <v>44166</v>
      </c>
      <c r="G11426" s="81" t="s">
        <v>116</v>
      </c>
    </row>
    <row r="11427" spans="1:7" x14ac:dyDescent="0.25">
      <c r="A11427" s="81" t="s">
        <v>12392</v>
      </c>
      <c r="B11427" s="82">
        <v>11423</v>
      </c>
      <c r="C11427" s="83">
        <v>44161.412245370368</v>
      </c>
      <c r="D11427" s="81" t="s">
        <v>213</v>
      </c>
      <c r="E11427" s="81" t="s">
        <v>117</v>
      </c>
      <c r="F11427" s="83">
        <v>44166</v>
      </c>
      <c r="G11427" s="81" t="s">
        <v>116</v>
      </c>
    </row>
    <row r="11428" spans="1:7" x14ac:dyDescent="0.25">
      <c r="A11428" s="81" t="s">
        <v>12393</v>
      </c>
      <c r="B11428" s="82">
        <v>11424</v>
      </c>
      <c r="C11428" s="83">
        <v>44161.413182870368</v>
      </c>
      <c r="D11428" s="81" t="s">
        <v>213</v>
      </c>
      <c r="E11428" s="81" t="s">
        <v>117</v>
      </c>
      <c r="F11428" s="83">
        <v>44166</v>
      </c>
      <c r="G11428" s="81" t="s">
        <v>116</v>
      </c>
    </row>
    <row r="11429" spans="1:7" x14ac:dyDescent="0.25">
      <c r="A11429" s="81" t="s">
        <v>12394</v>
      </c>
      <c r="B11429" s="82">
        <v>11425</v>
      </c>
      <c r="C11429" s="83">
        <v>44161.414398148147</v>
      </c>
      <c r="D11429" s="81" t="s">
        <v>213</v>
      </c>
      <c r="E11429" s="81" t="s">
        <v>117</v>
      </c>
      <c r="F11429" s="83">
        <v>44166</v>
      </c>
      <c r="G11429" s="81" t="s">
        <v>116</v>
      </c>
    </row>
    <row r="11430" spans="1:7" x14ac:dyDescent="0.25">
      <c r="A11430" s="81" t="s">
        <v>12395</v>
      </c>
      <c r="B11430" s="82">
        <v>11426</v>
      </c>
      <c r="C11430" s="83">
        <v>44161.414421296293</v>
      </c>
      <c r="D11430" s="81" t="s">
        <v>11176</v>
      </c>
      <c r="E11430" s="81" t="s">
        <v>117</v>
      </c>
      <c r="F11430" s="83">
        <v>44166.281192129631</v>
      </c>
      <c r="G11430" s="81" t="s">
        <v>116</v>
      </c>
    </row>
    <row r="11431" spans="1:7" x14ac:dyDescent="0.25">
      <c r="A11431" s="81" t="s">
        <v>12396</v>
      </c>
      <c r="B11431" s="82">
        <v>11427</v>
      </c>
      <c r="C11431" s="83">
        <v>44161.414872685185</v>
      </c>
      <c r="D11431" s="81" t="s">
        <v>8541</v>
      </c>
      <c r="E11431" s="81" t="s">
        <v>117</v>
      </c>
      <c r="F11431" s="83">
        <v>44165.636377314811</v>
      </c>
      <c r="G11431" s="81" t="s">
        <v>116</v>
      </c>
    </row>
    <row r="11432" spans="1:7" x14ac:dyDescent="0.25">
      <c r="A11432" s="81" t="s">
        <v>12397</v>
      </c>
      <c r="B11432" s="82">
        <v>11428</v>
      </c>
      <c r="C11432" s="83">
        <v>44161.415949074071</v>
      </c>
      <c r="D11432" s="81" t="s">
        <v>213</v>
      </c>
      <c r="E11432" s="81" t="s">
        <v>117</v>
      </c>
      <c r="F11432" s="83">
        <v>44166</v>
      </c>
      <c r="G11432" s="81" t="s">
        <v>116</v>
      </c>
    </row>
    <row r="11433" spans="1:7" x14ac:dyDescent="0.25">
      <c r="A11433" s="81" t="s">
        <v>12398</v>
      </c>
      <c r="B11433" s="82">
        <v>11429</v>
      </c>
      <c r="C11433" s="83">
        <v>44161.416921296295</v>
      </c>
      <c r="D11433" s="81" t="s">
        <v>213</v>
      </c>
      <c r="E11433" s="81" t="s">
        <v>117</v>
      </c>
      <c r="F11433" s="83">
        <v>44166</v>
      </c>
      <c r="G11433" s="81" t="s">
        <v>116</v>
      </c>
    </row>
    <row r="11434" spans="1:7" x14ac:dyDescent="0.25">
      <c r="A11434" s="81" t="s">
        <v>12399</v>
      </c>
      <c r="B11434" s="82">
        <v>11430</v>
      </c>
      <c r="C11434" s="83">
        <v>44161.418055555558</v>
      </c>
      <c r="D11434" s="81" t="s">
        <v>213</v>
      </c>
      <c r="E11434" s="81" t="s">
        <v>117</v>
      </c>
      <c r="F11434" s="83">
        <v>44166</v>
      </c>
      <c r="G11434" s="81" t="s">
        <v>116</v>
      </c>
    </row>
    <row r="11435" spans="1:7" x14ac:dyDescent="0.25">
      <c r="A11435" s="81" t="s">
        <v>12400</v>
      </c>
      <c r="B11435" s="82">
        <v>11431</v>
      </c>
      <c r="C11435" s="83">
        <v>44161.420231481483</v>
      </c>
      <c r="D11435" s="81" t="s">
        <v>213</v>
      </c>
      <c r="E11435" s="81" t="s">
        <v>117</v>
      </c>
      <c r="F11435" s="83">
        <v>44166</v>
      </c>
      <c r="G11435" s="81" t="s">
        <v>116</v>
      </c>
    </row>
    <row r="11436" spans="1:7" x14ac:dyDescent="0.25">
      <c r="A11436" s="81" t="s">
        <v>12401</v>
      </c>
      <c r="B11436" s="82">
        <v>11432</v>
      </c>
      <c r="C11436" s="83">
        <v>44161.420798611114</v>
      </c>
      <c r="D11436" s="81" t="s">
        <v>11176</v>
      </c>
      <c r="E11436" s="81" t="s">
        <v>117</v>
      </c>
      <c r="F11436" s="83">
        <v>44162</v>
      </c>
      <c r="G11436" s="81" t="s">
        <v>116</v>
      </c>
    </row>
    <row r="11437" spans="1:7" x14ac:dyDescent="0.25">
      <c r="A11437" s="81" t="s">
        <v>12402</v>
      </c>
      <c r="B11437" s="82">
        <v>11433</v>
      </c>
      <c r="C11437" s="83">
        <v>44161.421585648146</v>
      </c>
      <c r="D11437" s="81" t="s">
        <v>213</v>
      </c>
      <c r="E11437" s="81" t="s">
        <v>117</v>
      </c>
      <c r="F11437" s="83">
        <v>44166</v>
      </c>
      <c r="G11437" s="81" t="s">
        <v>116</v>
      </c>
    </row>
    <row r="11438" spans="1:7" x14ac:dyDescent="0.25">
      <c r="A11438" s="81" t="s">
        <v>12403</v>
      </c>
      <c r="B11438" s="82">
        <v>11434</v>
      </c>
      <c r="C11438" s="83">
        <v>44161.422939814816</v>
      </c>
      <c r="D11438" s="81" t="s">
        <v>213</v>
      </c>
      <c r="E11438" s="81" t="s">
        <v>117</v>
      </c>
      <c r="F11438" s="83">
        <v>44166</v>
      </c>
      <c r="G11438" s="81" t="s">
        <v>116</v>
      </c>
    </row>
    <row r="11439" spans="1:7" x14ac:dyDescent="0.25">
      <c r="A11439" s="81" t="s">
        <v>12404</v>
      </c>
      <c r="B11439" s="82">
        <v>11435</v>
      </c>
      <c r="C11439" s="83">
        <v>44161.42359953704</v>
      </c>
      <c r="D11439" s="81" t="s">
        <v>11176</v>
      </c>
      <c r="E11439" s="81" t="s">
        <v>117</v>
      </c>
      <c r="F11439" s="83">
        <v>44166</v>
      </c>
      <c r="G11439" s="81" t="s">
        <v>116</v>
      </c>
    </row>
    <row r="11440" spans="1:7" x14ac:dyDescent="0.25">
      <c r="A11440" s="81" t="s">
        <v>12405</v>
      </c>
      <c r="B11440" s="82">
        <v>11436</v>
      </c>
      <c r="C11440" s="83">
        <v>44161.423877314817</v>
      </c>
      <c r="D11440" s="81" t="s">
        <v>213</v>
      </c>
      <c r="E11440" s="81" t="s">
        <v>117</v>
      </c>
      <c r="F11440" s="83">
        <v>44166</v>
      </c>
      <c r="G11440" s="81" t="s">
        <v>116</v>
      </c>
    </row>
    <row r="11441" spans="1:7" x14ac:dyDescent="0.25">
      <c r="A11441" s="81" t="s">
        <v>12406</v>
      </c>
      <c r="B11441" s="82">
        <v>11437</v>
      </c>
      <c r="C11441" s="83">
        <v>44161.424803240741</v>
      </c>
      <c r="D11441" s="81" t="s">
        <v>213</v>
      </c>
      <c r="E11441" s="81" t="s">
        <v>117</v>
      </c>
      <c r="F11441" s="83">
        <v>44166</v>
      </c>
      <c r="G11441" s="81" t="s">
        <v>116</v>
      </c>
    </row>
    <row r="11442" spans="1:7" x14ac:dyDescent="0.25">
      <c r="A11442" s="81" t="s">
        <v>12407</v>
      </c>
      <c r="B11442" s="82">
        <v>11438</v>
      </c>
      <c r="C11442" s="83">
        <v>44161.425798611112</v>
      </c>
      <c r="D11442" s="81" t="s">
        <v>213</v>
      </c>
      <c r="E11442" s="81" t="s">
        <v>117</v>
      </c>
      <c r="F11442" s="83">
        <v>44166</v>
      </c>
      <c r="G11442" s="81" t="s">
        <v>116</v>
      </c>
    </row>
    <row r="11443" spans="1:7" x14ac:dyDescent="0.25">
      <c r="A11443" s="81" t="s">
        <v>12408</v>
      </c>
      <c r="B11443" s="82">
        <v>11439</v>
      </c>
      <c r="C11443" s="83">
        <v>44161.426736111112</v>
      </c>
      <c r="D11443" s="81" t="s">
        <v>213</v>
      </c>
      <c r="E11443" s="81" t="s">
        <v>117</v>
      </c>
      <c r="F11443" s="83">
        <v>44166</v>
      </c>
      <c r="G11443" s="81" t="s">
        <v>116</v>
      </c>
    </row>
    <row r="11444" spans="1:7" x14ac:dyDescent="0.25">
      <c r="A11444" s="81" t="s">
        <v>12409</v>
      </c>
      <c r="B11444" s="82">
        <v>11440</v>
      </c>
      <c r="C11444" s="83">
        <v>44161.428935185184</v>
      </c>
      <c r="D11444" s="81" t="s">
        <v>213</v>
      </c>
      <c r="E11444" s="81" t="s">
        <v>117</v>
      </c>
      <c r="F11444" s="83">
        <v>44166</v>
      </c>
      <c r="G11444" s="81" t="s">
        <v>116</v>
      </c>
    </row>
    <row r="11445" spans="1:7" x14ac:dyDescent="0.25">
      <c r="A11445" s="81" t="s">
        <v>12410</v>
      </c>
      <c r="B11445" s="82">
        <v>11441</v>
      </c>
      <c r="C11445" s="83">
        <v>44161.429826388892</v>
      </c>
      <c r="D11445" s="81" t="s">
        <v>213</v>
      </c>
      <c r="E11445" s="81" t="s">
        <v>117</v>
      </c>
      <c r="F11445" s="83">
        <v>44166</v>
      </c>
      <c r="G11445" s="81" t="s">
        <v>116</v>
      </c>
    </row>
    <row r="11446" spans="1:7" x14ac:dyDescent="0.25">
      <c r="A11446" s="81" t="s">
        <v>12411</v>
      </c>
      <c r="B11446" s="82">
        <v>11442</v>
      </c>
      <c r="C11446" s="83">
        <v>44161.432083333333</v>
      </c>
      <c r="D11446" s="81" t="s">
        <v>213</v>
      </c>
      <c r="E11446" s="81" t="s">
        <v>117</v>
      </c>
      <c r="F11446" s="83">
        <v>44166</v>
      </c>
      <c r="G11446" s="81" t="s">
        <v>116</v>
      </c>
    </row>
    <row r="11447" spans="1:7" x14ac:dyDescent="0.25">
      <c r="A11447" s="81" t="s">
        <v>12412</v>
      </c>
      <c r="B11447" s="82">
        <v>11443</v>
      </c>
      <c r="C11447" s="83">
        <v>44161.433078703703</v>
      </c>
      <c r="D11447" s="81" t="s">
        <v>11176</v>
      </c>
      <c r="E11447" s="81" t="s">
        <v>117</v>
      </c>
      <c r="F11447" s="83">
        <v>44162</v>
      </c>
      <c r="G11447" s="81" t="s">
        <v>116</v>
      </c>
    </row>
    <row r="11448" spans="1:7" x14ac:dyDescent="0.25">
      <c r="A11448" s="81" t="s">
        <v>12413</v>
      </c>
      <c r="B11448" s="82">
        <v>11444</v>
      </c>
      <c r="C11448" s="83">
        <v>44161.444479166668</v>
      </c>
      <c r="D11448" s="81" t="s">
        <v>11176</v>
      </c>
      <c r="E11448" s="81" t="s">
        <v>117</v>
      </c>
      <c r="F11448" s="83">
        <v>44162.632905092592</v>
      </c>
      <c r="G11448" s="81" t="s">
        <v>116</v>
      </c>
    </row>
    <row r="11449" spans="1:7" x14ac:dyDescent="0.25">
      <c r="A11449" s="81" t="s">
        <v>12414</v>
      </c>
      <c r="B11449" s="82">
        <v>11445</v>
      </c>
      <c r="C11449" s="83">
        <v>44161.445208333331</v>
      </c>
      <c r="D11449" s="81" t="s">
        <v>11176</v>
      </c>
      <c r="E11449" s="81" t="s">
        <v>117</v>
      </c>
      <c r="F11449" s="83">
        <v>44163</v>
      </c>
      <c r="G11449" s="81" t="s">
        <v>116</v>
      </c>
    </row>
    <row r="11450" spans="1:7" x14ac:dyDescent="0.25">
      <c r="A11450" s="81" t="s">
        <v>12415</v>
      </c>
      <c r="B11450" s="82">
        <v>11446</v>
      </c>
      <c r="C11450" s="83">
        <v>44161.455578703702</v>
      </c>
      <c r="D11450" s="81" t="s">
        <v>11176</v>
      </c>
      <c r="E11450" s="81" t="s">
        <v>117</v>
      </c>
      <c r="F11450" s="83">
        <v>44166</v>
      </c>
      <c r="G11450" s="81" t="s">
        <v>116</v>
      </c>
    </row>
    <row r="11451" spans="1:7" x14ac:dyDescent="0.25">
      <c r="A11451" s="81" t="s">
        <v>12416</v>
      </c>
      <c r="B11451" s="82">
        <v>11447</v>
      </c>
      <c r="C11451" s="83">
        <v>44161.462847222225</v>
      </c>
      <c r="D11451" s="81" t="s">
        <v>149</v>
      </c>
      <c r="E11451" s="81" t="s">
        <v>117</v>
      </c>
      <c r="F11451" s="83">
        <v>44166</v>
      </c>
      <c r="G11451" s="81" t="s">
        <v>116</v>
      </c>
    </row>
    <row r="11452" spans="1:7" x14ac:dyDescent="0.25">
      <c r="A11452" s="81" t="s">
        <v>12417</v>
      </c>
      <c r="B11452" s="82">
        <v>11448</v>
      </c>
      <c r="C11452" s="83">
        <v>44161.469768518517</v>
      </c>
      <c r="D11452" s="81" t="s">
        <v>11176</v>
      </c>
      <c r="E11452" s="81" t="s">
        <v>117</v>
      </c>
      <c r="F11452" s="83">
        <v>44163.482060185182</v>
      </c>
      <c r="G11452" s="81" t="s">
        <v>116</v>
      </c>
    </row>
    <row r="11453" spans="1:7" x14ac:dyDescent="0.25">
      <c r="A11453" s="81" t="s">
        <v>12418</v>
      </c>
      <c r="B11453" s="82">
        <v>11449</v>
      </c>
      <c r="C11453" s="83">
        <v>44161.49318287037</v>
      </c>
      <c r="D11453" s="81" t="s">
        <v>11176</v>
      </c>
      <c r="E11453" s="81" t="s">
        <v>117</v>
      </c>
      <c r="F11453" s="83">
        <v>44163.570972222224</v>
      </c>
      <c r="G11453" s="81" t="s">
        <v>116</v>
      </c>
    </row>
    <row r="11454" spans="1:7" x14ac:dyDescent="0.25">
      <c r="A11454" s="81" t="s">
        <v>12419</v>
      </c>
      <c r="B11454" s="82">
        <v>11450</v>
      </c>
      <c r="C11454" s="83">
        <v>44161.496122685188</v>
      </c>
      <c r="D11454" s="81" t="s">
        <v>987</v>
      </c>
      <c r="E11454" s="81" t="s">
        <v>117</v>
      </c>
      <c r="F11454" s="83">
        <v>44162</v>
      </c>
      <c r="G11454" s="81" t="s">
        <v>116</v>
      </c>
    </row>
    <row r="11455" spans="1:7" x14ac:dyDescent="0.25">
      <c r="A11455" s="81" t="s">
        <v>12420</v>
      </c>
      <c r="B11455" s="82">
        <v>11451</v>
      </c>
      <c r="C11455" s="83">
        <v>44161.519409722219</v>
      </c>
      <c r="D11455" s="81" t="s">
        <v>4135</v>
      </c>
      <c r="E11455" s="81" t="s">
        <v>117</v>
      </c>
      <c r="F11455" s="83">
        <v>44168.628680555557</v>
      </c>
      <c r="G11455" s="81" t="s">
        <v>116</v>
      </c>
    </row>
    <row r="11456" spans="1:7" x14ac:dyDescent="0.25">
      <c r="A11456" s="81" t="s">
        <v>12421</v>
      </c>
      <c r="B11456" s="82">
        <v>11452</v>
      </c>
      <c r="C11456" s="83">
        <v>44161.53534722222</v>
      </c>
      <c r="D11456" s="81" t="s">
        <v>2256</v>
      </c>
      <c r="E11456" s="81" t="s">
        <v>117</v>
      </c>
      <c r="F11456" s="83">
        <v>44173.857256944444</v>
      </c>
      <c r="G11456" s="81" t="s">
        <v>116</v>
      </c>
    </row>
    <row r="11457" spans="1:7" x14ac:dyDescent="0.25">
      <c r="A11457" s="81" t="s">
        <v>12422</v>
      </c>
      <c r="B11457" s="82">
        <v>11453</v>
      </c>
      <c r="C11457" s="83">
        <v>44161.546226851853</v>
      </c>
      <c r="D11457" s="81" t="s">
        <v>11176</v>
      </c>
      <c r="E11457" s="81" t="s">
        <v>117</v>
      </c>
      <c r="F11457" s="83">
        <v>44166</v>
      </c>
      <c r="G11457" s="81" t="s">
        <v>116</v>
      </c>
    </row>
    <row r="11458" spans="1:7" x14ac:dyDescent="0.25">
      <c r="A11458" s="81" t="s">
        <v>12423</v>
      </c>
      <c r="B11458" s="82">
        <v>11454</v>
      </c>
      <c r="C11458" s="83">
        <v>44161.551689814813</v>
      </c>
      <c r="D11458" s="81" t="s">
        <v>11176</v>
      </c>
      <c r="E11458" s="81" t="s">
        <v>117</v>
      </c>
      <c r="F11458" s="83">
        <v>44167.756342592591</v>
      </c>
      <c r="G11458" s="81" t="s">
        <v>116</v>
      </c>
    </row>
    <row r="11459" spans="1:7" x14ac:dyDescent="0.25">
      <c r="A11459" s="81" t="s">
        <v>12424</v>
      </c>
      <c r="B11459" s="82">
        <v>11455</v>
      </c>
      <c r="C11459" s="83">
        <v>44161.555706018517</v>
      </c>
      <c r="D11459" s="81" t="s">
        <v>147</v>
      </c>
      <c r="E11459" s="81" t="s">
        <v>117</v>
      </c>
      <c r="F11459" s="83">
        <v>44162</v>
      </c>
      <c r="G11459" s="81" t="s">
        <v>116</v>
      </c>
    </row>
    <row r="11460" spans="1:7" x14ac:dyDescent="0.25">
      <c r="A11460" s="81" t="s">
        <v>12425</v>
      </c>
      <c r="B11460" s="82">
        <v>11456</v>
      </c>
      <c r="C11460" s="83">
        <v>44161.559814814813</v>
      </c>
      <c r="D11460" s="81" t="s">
        <v>11176</v>
      </c>
      <c r="E11460" s="81" t="s">
        <v>117</v>
      </c>
      <c r="F11460" s="83">
        <v>44166.842199074075</v>
      </c>
      <c r="G11460" s="81" t="s">
        <v>116</v>
      </c>
    </row>
    <row r="11461" spans="1:7" x14ac:dyDescent="0.25">
      <c r="A11461" s="81" t="s">
        <v>12426</v>
      </c>
      <c r="B11461" s="82">
        <v>11457</v>
      </c>
      <c r="C11461" s="83">
        <v>44161.567118055558</v>
      </c>
      <c r="D11461" s="81" t="s">
        <v>11176</v>
      </c>
      <c r="E11461" s="81" t="s">
        <v>117</v>
      </c>
      <c r="F11461" s="83">
        <v>44162</v>
      </c>
      <c r="G11461" s="81" t="s">
        <v>116</v>
      </c>
    </row>
    <row r="11462" spans="1:7" x14ac:dyDescent="0.25">
      <c r="A11462" s="81" t="s">
        <v>12427</v>
      </c>
      <c r="B11462" s="82">
        <v>11458</v>
      </c>
      <c r="C11462" s="83">
        <v>44161.571469907409</v>
      </c>
      <c r="D11462" s="81" t="s">
        <v>620</v>
      </c>
      <c r="E11462" s="81" t="s">
        <v>117</v>
      </c>
      <c r="F11462" s="83">
        <v>44166</v>
      </c>
      <c r="G11462" s="81" t="s">
        <v>116</v>
      </c>
    </row>
    <row r="11463" spans="1:7" x14ac:dyDescent="0.25">
      <c r="A11463" s="81" t="s">
        <v>12428</v>
      </c>
      <c r="B11463" s="82">
        <v>11459</v>
      </c>
      <c r="C11463" s="83">
        <v>44161.576689814814</v>
      </c>
      <c r="D11463" s="81" t="s">
        <v>11176</v>
      </c>
      <c r="E11463" s="81" t="s">
        <v>117</v>
      </c>
      <c r="F11463" s="83">
        <v>44162.632847222223</v>
      </c>
      <c r="G11463" s="81" t="s">
        <v>116</v>
      </c>
    </row>
    <row r="11464" spans="1:7" x14ac:dyDescent="0.25">
      <c r="A11464" s="81" t="s">
        <v>12429</v>
      </c>
      <c r="B11464" s="82">
        <v>11460</v>
      </c>
      <c r="C11464" s="83">
        <v>44161.585023148145</v>
      </c>
      <c r="D11464" s="81" t="s">
        <v>11176</v>
      </c>
      <c r="E11464" s="81" t="s">
        <v>117</v>
      </c>
      <c r="F11464" s="83">
        <v>44166</v>
      </c>
      <c r="G11464" s="81" t="s">
        <v>116</v>
      </c>
    </row>
    <row r="11465" spans="1:7" x14ac:dyDescent="0.25">
      <c r="A11465" s="81" t="s">
        <v>12430</v>
      </c>
      <c r="B11465" s="82">
        <v>11461</v>
      </c>
      <c r="C11465" s="83">
        <v>44161.602442129632</v>
      </c>
      <c r="D11465" s="81" t="s">
        <v>545</v>
      </c>
      <c r="E11465" s="81" t="s">
        <v>117</v>
      </c>
      <c r="F11465" s="83">
        <v>44162.940532407411</v>
      </c>
      <c r="G11465" s="81" t="s">
        <v>116</v>
      </c>
    </row>
    <row r="11466" spans="1:7" x14ac:dyDescent="0.25">
      <c r="A11466" s="81" t="s">
        <v>12431</v>
      </c>
      <c r="B11466" s="82">
        <v>11462</v>
      </c>
      <c r="C11466" s="83">
        <v>44161.610532407409</v>
      </c>
      <c r="D11466" s="81" t="s">
        <v>11176</v>
      </c>
      <c r="E11466" s="81" t="s">
        <v>117</v>
      </c>
      <c r="F11466" s="83">
        <v>44169</v>
      </c>
      <c r="G11466" s="81" t="s">
        <v>116</v>
      </c>
    </row>
    <row r="11467" spans="1:7" x14ac:dyDescent="0.25">
      <c r="A11467" s="81" t="s">
        <v>12432</v>
      </c>
      <c r="B11467" s="82">
        <v>11463</v>
      </c>
      <c r="C11467" s="83">
        <v>44161.614733796298</v>
      </c>
      <c r="D11467" s="81" t="s">
        <v>213</v>
      </c>
      <c r="E11467" s="81" t="s">
        <v>117</v>
      </c>
      <c r="F11467" s="83">
        <v>44166</v>
      </c>
      <c r="G11467" s="81" t="s">
        <v>116</v>
      </c>
    </row>
    <row r="11468" spans="1:7" x14ac:dyDescent="0.25">
      <c r="A11468" s="81" t="s">
        <v>12433</v>
      </c>
      <c r="B11468" s="82">
        <v>11464</v>
      </c>
      <c r="C11468" s="83">
        <v>44161.615972222222</v>
      </c>
      <c r="D11468" s="81" t="s">
        <v>11176</v>
      </c>
      <c r="E11468" s="81" t="s">
        <v>117</v>
      </c>
      <c r="F11468" s="83">
        <v>44168</v>
      </c>
      <c r="G11468" s="81" t="s">
        <v>116</v>
      </c>
    </row>
    <row r="11469" spans="1:7" x14ac:dyDescent="0.25">
      <c r="A11469" s="81" t="s">
        <v>12434</v>
      </c>
      <c r="B11469" s="82">
        <v>11465</v>
      </c>
      <c r="C11469" s="83">
        <v>44161.616666666669</v>
      </c>
      <c r="D11469" s="81" t="s">
        <v>213</v>
      </c>
      <c r="E11469" s="81" t="s">
        <v>117</v>
      </c>
      <c r="F11469" s="83">
        <v>44166</v>
      </c>
      <c r="G11469" s="81" t="s">
        <v>116</v>
      </c>
    </row>
    <row r="11470" spans="1:7" x14ac:dyDescent="0.25">
      <c r="A11470" s="81" t="s">
        <v>12435</v>
      </c>
      <c r="B11470" s="82">
        <v>11466</v>
      </c>
      <c r="C11470" s="83">
        <v>44161.617615740739</v>
      </c>
      <c r="D11470" s="81" t="s">
        <v>213</v>
      </c>
      <c r="E11470" s="81" t="s">
        <v>117</v>
      </c>
      <c r="F11470" s="83">
        <v>44166</v>
      </c>
      <c r="G11470" s="81" t="s">
        <v>116</v>
      </c>
    </row>
    <row r="11471" spans="1:7" x14ac:dyDescent="0.25">
      <c r="A11471" s="81" t="s">
        <v>12436</v>
      </c>
      <c r="B11471" s="82">
        <v>11467</v>
      </c>
      <c r="C11471" s="83">
        <v>44161.618379629632</v>
      </c>
      <c r="D11471" s="81" t="s">
        <v>213</v>
      </c>
      <c r="E11471" s="81" t="s">
        <v>117</v>
      </c>
      <c r="F11471" s="83">
        <v>44166</v>
      </c>
      <c r="G11471" s="81" t="s">
        <v>116</v>
      </c>
    </row>
    <row r="11472" spans="1:7" x14ac:dyDescent="0.25">
      <c r="A11472" s="81" t="s">
        <v>12437</v>
      </c>
      <c r="B11472" s="82">
        <v>11468</v>
      </c>
      <c r="C11472" s="83">
        <v>44161.618993055556</v>
      </c>
      <c r="D11472" s="81" t="s">
        <v>213</v>
      </c>
      <c r="E11472" s="81" t="s">
        <v>117</v>
      </c>
      <c r="F11472" s="83">
        <v>44166</v>
      </c>
      <c r="G11472" s="81" t="s">
        <v>116</v>
      </c>
    </row>
    <row r="11473" spans="1:7" x14ac:dyDescent="0.25">
      <c r="A11473" s="81" t="s">
        <v>12438</v>
      </c>
      <c r="B11473" s="82">
        <v>11469</v>
      </c>
      <c r="C11473" s="83">
        <v>44161.619629629633</v>
      </c>
      <c r="D11473" s="81" t="s">
        <v>11176</v>
      </c>
      <c r="E11473" s="81" t="s">
        <v>117</v>
      </c>
      <c r="F11473" s="83">
        <v>44164.911226851851</v>
      </c>
      <c r="G11473" s="81" t="s">
        <v>116</v>
      </c>
    </row>
    <row r="11474" spans="1:7" x14ac:dyDescent="0.25">
      <c r="A11474" s="81" t="s">
        <v>12439</v>
      </c>
      <c r="B11474" s="82">
        <v>11470</v>
      </c>
      <c r="C11474" s="83">
        <v>44161.619849537034</v>
      </c>
      <c r="D11474" s="81" t="s">
        <v>213</v>
      </c>
      <c r="E11474" s="81" t="s">
        <v>117</v>
      </c>
      <c r="F11474" s="83">
        <v>44166</v>
      </c>
      <c r="G11474" s="81" t="s">
        <v>116</v>
      </c>
    </row>
    <row r="11475" spans="1:7" x14ac:dyDescent="0.25">
      <c r="A11475" s="81" t="s">
        <v>12440</v>
      </c>
      <c r="B11475" s="82">
        <v>11471</v>
      </c>
      <c r="C11475" s="83">
        <v>44161.621215277781</v>
      </c>
      <c r="D11475" s="81" t="s">
        <v>213</v>
      </c>
      <c r="E11475" s="81" t="s">
        <v>117</v>
      </c>
      <c r="F11475" s="83">
        <v>44166</v>
      </c>
      <c r="G11475" s="81" t="s">
        <v>116</v>
      </c>
    </row>
    <row r="11476" spans="1:7" x14ac:dyDescent="0.25">
      <c r="A11476" s="81" t="s">
        <v>12441</v>
      </c>
      <c r="B11476" s="82">
        <v>11472</v>
      </c>
      <c r="C11476" s="83">
        <v>44161.622499999998</v>
      </c>
      <c r="D11476" s="81" t="s">
        <v>213</v>
      </c>
      <c r="E11476" s="81" t="s">
        <v>117</v>
      </c>
      <c r="F11476" s="83">
        <v>44166</v>
      </c>
      <c r="G11476" s="81" t="s">
        <v>116</v>
      </c>
    </row>
    <row r="11477" spans="1:7" x14ac:dyDescent="0.25">
      <c r="A11477" s="81" t="s">
        <v>12442</v>
      </c>
      <c r="B11477" s="82">
        <v>11473</v>
      </c>
      <c r="C11477" s="83">
        <v>44161.62327546296</v>
      </c>
      <c r="D11477" s="81" t="s">
        <v>213</v>
      </c>
      <c r="E11477" s="81" t="s">
        <v>117</v>
      </c>
      <c r="F11477" s="83">
        <v>44166</v>
      </c>
      <c r="G11477" s="81" t="s">
        <v>116</v>
      </c>
    </row>
    <row r="11478" spans="1:7" x14ac:dyDescent="0.25">
      <c r="A11478" s="81" t="s">
        <v>12443</v>
      </c>
      <c r="B11478" s="82">
        <v>11474</v>
      </c>
      <c r="C11478" s="83">
        <v>44161.624525462961</v>
      </c>
      <c r="D11478" s="81" t="s">
        <v>213</v>
      </c>
      <c r="E11478" s="81" t="s">
        <v>117</v>
      </c>
      <c r="F11478" s="83">
        <v>44166</v>
      </c>
      <c r="G11478" s="81" t="s">
        <v>116</v>
      </c>
    </row>
    <row r="11479" spans="1:7" x14ac:dyDescent="0.25">
      <c r="A11479" s="81" t="s">
        <v>12444</v>
      </c>
      <c r="B11479" s="82">
        <v>11475</v>
      </c>
      <c r="C11479" s="83">
        <v>44161.625636574077</v>
      </c>
      <c r="D11479" s="81" t="s">
        <v>11176</v>
      </c>
      <c r="E11479" s="81" t="s">
        <v>117</v>
      </c>
      <c r="F11479" s="83">
        <v>44163.588043981479</v>
      </c>
      <c r="G11479" s="81" t="s">
        <v>116</v>
      </c>
    </row>
    <row r="11480" spans="1:7" x14ac:dyDescent="0.25">
      <c r="A11480" s="81" t="s">
        <v>12445</v>
      </c>
      <c r="B11480" s="82">
        <v>11476</v>
      </c>
      <c r="C11480" s="83">
        <v>44161.626226851855</v>
      </c>
      <c r="D11480" s="81" t="s">
        <v>3595</v>
      </c>
      <c r="E11480" s="81" t="s">
        <v>117</v>
      </c>
      <c r="F11480" s="83">
        <v>44166</v>
      </c>
      <c r="G11480" s="81" t="s">
        <v>116</v>
      </c>
    </row>
    <row r="11481" spans="1:7" x14ac:dyDescent="0.25">
      <c r="A11481" s="81" t="s">
        <v>12446</v>
      </c>
      <c r="B11481" s="82">
        <v>11477</v>
      </c>
      <c r="C11481" s="83">
        <v>44161.62841435185</v>
      </c>
      <c r="D11481" s="81" t="s">
        <v>3595</v>
      </c>
      <c r="E11481" s="81" t="s">
        <v>117</v>
      </c>
      <c r="F11481" s="83">
        <v>44166</v>
      </c>
      <c r="G11481" s="81" t="s">
        <v>116</v>
      </c>
    </row>
    <row r="11482" spans="1:7" x14ac:dyDescent="0.25">
      <c r="A11482" s="81" t="s">
        <v>12447</v>
      </c>
      <c r="B11482" s="82">
        <v>11478</v>
      </c>
      <c r="C11482" s="83">
        <v>44161.629178240742</v>
      </c>
      <c r="D11482" s="81" t="s">
        <v>3595</v>
      </c>
      <c r="E11482" s="81" t="s">
        <v>117</v>
      </c>
      <c r="F11482" s="83">
        <v>44166</v>
      </c>
      <c r="G11482" s="81" t="s">
        <v>116</v>
      </c>
    </row>
    <row r="11483" spans="1:7" x14ac:dyDescent="0.25">
      <c r="A11483" s="81" t="s">
        <v>12448</v>
      </c>
      <c r="B11483" s="82">
        <v>11479</v>
      </c>
      <c r="C11483" s="83">
        <v>44161.629710648151</v>
      </c>
      <c r="D11483" s="81" t="s">
        <v>3595</v>
      </c>
      <c r="E11483" s="81" t="s">
        <v>117</v>
      </c>
      <c r="F11483" s="83">
        <v>44166</v>
      </c>
      <c r="G11483" s="81" t="s">
        <v>116</v>
      </c>
    </row>
    <row r="11484" spans="1:7" x14ac:dyDescent="0.25">
      <c r="A11484" s="81" t="s">
        <v>12449</v>
      </c>
      <c r="B11484" s="82">
        <v>11480</v>
      </c>
      <c r="C11484" s="83">
        <v>44161.630613425928</v>
      </c>
      <c r="D11484" s="81" t="s">
        <v>3595</v>
      </c>
      <c r="E11484" s="81" t="s">
        <v>117</v>
      </c>
      <c r="F11484" s="83">
        <v>44166</v>
      </c>
      <c r="G11484" s="81" t="s">
        <v>116</v>
      </c>
    </row>
    <row r="11485" spans="1:7" x14ac:dyDescent="0.25">
      <c r="A11485" s="81" t="s">
        <v>12450</v>
      </c>
      <c r="B11485" s="82">
        <v>11481</v>
      </c>
      <c r="C11485" s="83">
        <v>44161.637407407405</v>
      </c>
      <c r="D11485" s="81" t="s">
        <v>3595</v>
      </c>
      <c r="E11485" s="81" t="s">
        <v>117</v>
      </c>
      <c r="F11485" s="83">
        <v>44166</v>
      </c>
      <c r="G11485" s="81" t="s">
        <v>116</v>
      </c>
    </row>
    <row r="11486" spans="1:7" x14ac:dyDescent="0.25">
      <c r="A11486" s="81" t="s">
        <v>12451</v>
      </c>
      <c r="B11486" s="82">
        <v>11482</v>
      </c>
      <c r="C11486" s="83">
        <v>44161.639224537037</v>
      </c>
      <c r="D11486" s="81" t="s">
        <v>6500</v>
      </c>
      <c r="E11486" s="81" t="s">
        <v>117</v>
      </c>
      <c r="F11486" s="83">
        <v>44162.794212962966</v>
      </c>
      <c r="G11486" s="81" t="s">
        <v>116</v>
      </c>
    </row>
    <row r="11487" spans="1:7" x14ac:dyDescent="0.25">
      <c r="A11487" s="81" t="s">
        <v>12452</v>
      </c>
      <c r="B11487" s="82">
        <v>11483</v>
      </c>
      <c r="C11487" s="83">
        <v>44161.647337962961</v>
      </c>
      <c r="D11487" s="81" t="s">
        <v>3595</v>
      </c>
      <c r="E11487" s="81" t="s">
        <v>117</v>
      </c>
      <c r="F11487" s="83">
        <v>44166</v>
      </c>
      <c r="G11487" s="81" t="s">
        <v>116</v>
      </c>
    </row>
    <row r="11488" spans="1:7" x14ac:dyDescent="0.25">
      <c r="A11488" s="81" t="s">
        <v>12453</v>
      </c>
      <c r="B11488" s="82">
        <v>11484</v>
      </c>
      <c r="C11488" s="83">
        <v>44161.648020833331</v>
      </c>
      <c r="D11488" s="81" t="s">
        <v>3595</v>
      </c>
      <c r="E11488" s="81" t="s">
        <v>117</v>
      </c>
      <c r="F11488" s="83">
        <v>44166</v>
      </c>
      <c r="G11488" s="81" t="s">
        <v>116</v>
      </c>
    </row>
    <row r="11489" spans="1:7" x14ac:dyDescent="0.25">
      <c r="A11489" s="81" t="s">
        <v>12454</v>
      </c>
      <c r="B11489" s="82">
        <v>11485</v>
      </c>
      <c r="C11489" s="83">
        <v>44161.648599537039</v>
      </c>
      <c r="D11489" s="81" t="s">
        <v>3595</v>
      </c>
      <c r="E11489" s="81" t="s">
        <v>117</v>
      </c>
      <c r="F11489" s="83">
        <v>44166</v>
      </c>
      <c r="G11489" s="81" t="s">
        <v>116</v>
      </c>
    </row>
    <row r="11490" spans="1:7" x14ac:dyDescent="0.25">
      <c r="A11490" s="81" t="s">
        <v>12455</v>
      </c>
      <c r="B11490" s="82">
        <v>11486</v>
      </c>
      <c r="C11490" s="83">
        <v>44161.648969907408</v>
      </c>
      <c r="D11490" s="81" t="s">
        <v>11176</v>
      </c>
      <c r="E11490" s="81" t="s">
        <v>117</v>
      </c>
      <c r="F11490" s="83">
        <v>44162</v>
      </c>
      <c r="G11490" s="81" t="s">
        <v>116</v>
      </c>
    </row>
    <row r="11491" spans="1:7" x14ac:dyDescent="0.25">
      <c r="A11491" s="81" t="s">
        <v>12456</v>
      </c>
      <c r="B11491" s="82">
        <v>11487</v>
      </c>
      <c r="C11491" s="83">
        <v>44161.649212962962</v>
      </c>
      <c r="D11491" s="81" t="s">
        <v>3595</v>
      </c>
      <c r="E11491" s="81" t="s">
        <v>117</v>
      </c>
      <c r="F11491" s="83">
        <v>44166</v>
      </c>
      <c r="G11491" s="81" t="s">
        <v>116</v>
      </c>
    </row>
    <row r="11492" spans="1:7" x14ac:dyDescent="0.25">
      <c r="A11492" s="81" t="s">
        <v>12457</v>
      </c>
      <c r="B11492" s="82">
        <v>11488</v>
      </c>
      <c r="C11492" s="83">
        <v>44161.64980324074</v>
      </c>
      <c r="D11492" s="81" t="s">
        <v>3595</v>
      </c>
      <c r="E11492" s="81" t="s">
        <v>117</v>
      </c>
      <c r="F11492" s="83">
        <v>44166</v>
      </c>
      <c r="G11492" s="81" t="s">
        <v>116</v>
      </c>
    </row>
    <row r="11493" spans="1:7" x14ac:dyDescent="0.25">
      <c r="A11493" s="81" t="s">
        <v>12458</v>
      </c>
      <c r="B11493" s="82">
        <v>11489</v>
      </c>
      <c r="C11493" s="83">
        <v>44161.650358796294</v>
      </c>
      <c r="D11493" s="81" t="s">
        <v>3595</v>
      </c>
      <c r="E11493" s="81" t="s">
        <v>117</v>
      </c>
      <c r="F11493" s="83">
        <v>44166</v>
      </c>
      <c r="G11493" s="81" t="s">
        <v>116</v>
      </c>
    </row>
    <row r="11494" spans="1:7" x14ac:dyDescent="0.25">
      <c r="A11494" s="81" t="s">
        <v>12459</v>
      </c>
      <c r="B11494" s="82">
        <v>11490</v>
      </c>
      <c r="C11494" s="83">
        <v>44161.650590277779</v>
      </c>
      <c r="D11494" s="81" t="s">
        <v>147</v>
      </c>
      <c r="E11494" s="81" t="s">
        <v>117</v>
      </c>
      <c r="F11494" s="83">
        <v>44162</v>
      </c>
      <c r="G11494" s="81" t="s">
        <v>116</v>
      </c>
    </row>
    <row r="11495" spans="1:7" x14ac:dyDescent="0.25">
      <c r="A11495" s="81" t="s">
        <v>12460</v>
      </c>
      <c r="B11495" s="82">
        <v>11491</v>
      </c>
      <c r="C11495" s="83">
        <v>44161.650891203702</v>
      </c>
      <c r="D11495" s="81" t="s">
        <v>3595</v>
      </c>
      <c r="E11495" s="81" t="s">
        <v>117</v>
      </c>
      <c r="F11495" s="83">
        <v>44166</v>
      </c>
      <c r="G11495" s="81" t="s">
        <v>116</v>
      </c>
    </row>
    <row r="11496" spans="1:7" x14ac:dyDescent="0.25">
      <c r="A11496" s="81" t="s">
        <v>12461</v>
      </c>
      <c r="B11496" s="82">
        <v>11492</v>
      </c>
      <c r="C11496" s="83">
        <v>44161.651539351849</v>
      </c>
      <c r="D11496" s="81" t="s">
        <v>3595</v>
      </c>
      <c r="E11496" s="81" t="s">
        <v>117</v>
      </c>
      <c r="F11496" s="83">
        <v>44166</v>
      </c>
      <c r="G11496" s="81" t="s">
        <v>116</v>
      </c>
    </row>
    <row r="11497" spans="1:7" x14ac:dyDescent="0.25">
      <c r="A11497" s="81" t="s">
        <v>12462</v>
      </c>
      <c r="B11497" s="82">
        <v>11493</v>
      </c>
      <c r="C11497" s="83">
        <v>44161.652048611111</v>
      </c>
      <c r="D11497" s="81" t="s">
        <v>3595</v>
      </c>
      <c r="E11497" s="81" t="s">
        <v>117</v>
      </c>
      <c r="F11497" s="83">
        <v>44166</v>
      </c>
      <c r="G11497" s="81" t="s">
        <v>116</v>
      </c>
    </row>
    <row r="11498" spans="1:7" x14ac:dyDescent="0.25">
      <c r="A11498" s="81" t="s">
        <v>12463</v>
      </c>
      <c r="B11498" s="82">
        <v>11494</v>
      </c>
      <c r="C11498" s="83">
        <v>44161.652997685182</v>
      </c>
      <c r="D11498" s="81" t="s">
        <v>3595</v>
      </c>
      <c r="E11498" s="81" t="s">
        <v>117</v>
      </c>
      <c r="F11498" s="83">
        <v>44166</v>
      </c>
      <c r="G11498" s="81" t="s">
        <v>116</v>
      </c>
    </row>
    <row r="11499" spans="1:7" x14ac:dyDescent="0.25">
      <c r="A11499" s="81" t="s">
        <v>12464</v>
      </c>
      <c r="B11499" s="82">
        <v>11495</v>
      </c>
      <c r="C11499" s="83">
        <v>44161.653680555559</v>
      </c>
      <c r="D11499" s="81" t="s">
        <v>3595</v>
      </c>
      <c r="E11499" s="81" t="s">
        <v>117</v>
      </c>
      <c r="F11499" s="83">
        <v>44166</v>
      </c>
      <c r="G11499" s="81" t="s">
        <v>116</v>
      </c>
    </row>
    <row r="11500" spans="1:7" x14ac:dyDescent="0.25">
      <c r="A11500" s="81" t="s">
        <v>12465</v>
      </c>
      <c r="B11500" s="82">
        <v>11496</v>
      </c>
      <c r="C11500" s="83">
        <v>44161.654444444444</v>
      </c>
      <c r="D11500" s="81" t="s">
        <v>3595</v>
      </c>
      <c r="E11500" s="81" t="s">
        <v>117</v>
      </c>
      <c r="F11500" s="83">
        <v>44166</v>
      </c>
      <c r="G11500" s="81" t="s">
        <v>116</v>
      </c>
    </row>
    <row r="11501" spans="1:7" x14ac:dyDescent="0.25">
      <c r="A11501" s="81" t="s">
        <v>12466</v>
      </c>
      <c r="B11501" s="82">
        <v>11497</v>
      </c>
      <c r="C11501" s="83">
        <v>44161.654803240737</v>
      </c>
      <c r="D11501" s="81" t="s">
        <v>3595</v>
      </c>
      <c r="E11501" s="81" t="s">
        <v>117</v>
      </c>
      <c r="F11501" s="83">
        <v>44166</v>
      </c>
      <c r="G11501" s="81" t="s">
        <v>116</v>
      </c>
    </row>
    <row r="11502" spans="1:7" x14ac:dyDescent="0.25">
      <c r="A11502" s="81" t="s">
        <v>12467</v>
      </c>
      <c r="B11502" s="82">
        <v>11498</v>
      </c>
      <c r="C11502" s="83">
        <v>44161.655428240738</v>
      </c>
      <c r="D11502" s="81" t="s">
        <v>3595</v>
      </c>
      <c r="E11502" s="81" t="s">
        <v>117</v>
      </c>
      <c r="F11502" s="83">
        <v>44166</v>
      </c>
      <c r="G11502" s="81" t="s">
        <v>116</v>
      </c>
    </row>
    <row r="11503" spans="1:7" x14ac:dyDescent="0.25">
      <c r="A11503" s="81" t="s">
        <v>12468</v>
      </c>
      <c r="B11503" s="82">
        <v>11499</v>
      </c>
      <c r="C11503" s="83">
        <v>44161.656041666669</v>
      </c>
      <c r="D11503" s="81" t="s">
        <v>3595</v>
      </c>
      <c r="E11503" s="81" t="s">
        <v>117</v>
      </c>
      <c r="F11503" s="83">
        <v>44166</v>
      </c>
      <c r="G11503" s="81" t="s">
        <v>116</v>
      </c>
    </row>
    <row r="11504" spans="1:7" x14ac:dyDescent="0.25">
      <c r="A11504" s="81" t="s">
        <v>12469</v>
      </c>
      <c r="B11504" s="82">
        <v>11500</v>
      </c>
      <c r="C11504" s="83">
        <v>44161.656944444447</v>
      </c>
      <c r="D11504" s="81" t="s">
        <v>3595</v>
      </c>
      <c r="E11504" s="81" t="s">
        <v>117</v>
      </c>
      <c r="F11504" s="83">
        <v>44166</v>
      </c>
      <c r="G11504" s="81" t="s">
        <v>116</v>
      </c>
    </row>
    <row r="11505" spans="1:7" x14ac:dyDescent="0.25">
      <c r="A11505" s="81" t="s">
        <v>12470</v>
      </c>
      <c r="B11505" s="82">
        <v>11501</v>
      </c>
      <c r="C11505" s="83">
        <v>44161.657546296294</v>
      </c>
      <c r="D11505" s="81" t="s">
        <v>3595</v>
      </c>
      <c r="E11505" s="81" t="s">
        <v>117</v>
      </c>
      <c r="F11505" s="83">
        <v>44166</v>
      </c>
      <c r="G11505" s="81" t="s">
        <v>116</v>
      </c>
    </row>
    <row r="11506" spans="1:7" x14ac:dyDescent="0.25">
      <c r="A11506" s="81" t="s">
        <v>12471</v>
      </c>
      <c r="B11506" s="82">
        <v>11502</v>
      </c>
      <c r="C11506" s="83">
        <v>44161.657870370371</v>
      </c>
      <c r="D11506" s="81" t="s">
        <v>11176</v>
      </c>
      <c r="E11506" s="81" t="s">
        <v>117</v>
      </c>
      <c r="F11506" s="83">
        <v>44166</v>
      </c>
      <c r="G11506" s="81" t="s">
        <v>116</v>
      </c>
    </row>
    <row r="11507" spans="1:7" x14ac:dyDescent="0.25">
      <c r="A11507" s="81" t="s">
        <v>12472</v>
      </c>
      <c r="B11507" s="82">
        <v>11503</v>
      </c>
      <c r="C11507" s="83">
        <v>44161.658703703702</v>
      </c>
      <c r="D11507" s="81" t="s">
        <v>3595</v>
      </c>
      <c r="E11507" s="81" t="s">
        <v>117</v>
      </c>
      <c r="F11507" s="83">
        <v>44166</v>
      </c>
      <c r="G11507" s="81" t="s">
        <v>116</v>
      </c>
    </row>
    <row r="11508" spans="1:7" x14ac:dyDescent="0.25">
      <c r="A11508" s="81" t="s">
        <v>12473</v>
      </c>
      <c r="B11508" s="82">
        <v>11504</v>
      </c>
      <c r="C11508" s="83">
        <v>44161.659166666665</v>
      </c>
      <c r="D11508" s="81" t="s">
        <v>3595</v>
      </c>
      <c r="E11508" s="81" t="s">
        <v>117</v>
      </c>
      <c r="F11508" s="83">
        <v>44166</v>
      </c>
      <c r="G11508" s="81" t="s">
        <v>116</v>
      </c>
    </row>
    <row r="11509" spans="1:7" x14ac:dyDescent="0.25">
      <c r="A11509" s="81" t="s">
        <v>12474</v>
      </c>
      <c r="B11509" s="82">
        <v>11505</v>
      </c>
      <c r="C11509" s="83">
        <v>44161.659594907411</v>
      </c>
      <c r="D11509" s="81" t="s">
        <v>3595</v>
      </c>
      <c r="E11509" s="81" t="s">
        <v>117</v>
      </c>
      <c r="F11509" s="83">
        <v>44166</v>
      </c>
      <c r="G11509" s="81" t="s">
        <v>116</v>
      </c>
    </row>
    <row r="11510" spans="1:7" x14ac:dyDescent="0.25">
      <c r="A11510" s="81" t="s">
        <v>12475</v>
      </c>
      <c r="B11510" s="82">
        <v>11506</v>
      </c>
      <c r="C11510" s="83">
        <v>44161.660092592596</v>
      </c>
      <c r="D11510" s="81" t="s">
        <v>3595</v>
      </c>
      <c r="E11510" s="81" t="s">
        <v>117</v>
      </c>
      <c r="F11510" s="83">
        <v>44166</v>
      </c>
      <c r="G11510" s="81" t="s">
        <v>116</v>
      </c>
    </row>
    <row r="11511" spans="1:7" x14ac:dyDescent="0.25">
      <c r="A11511" s="81" t="s">
        <v>12476</v>
      </c>
      <c r="B11511" s="82">
        <v>11507</v>
      </c>
      <c r="C11511" s="83">
        <v>44161.660613425927</v>
      </c>
      <c r="D11511" s="81" t="s">
        <v>3595</v>
      </c>
      <c r="E11511" s="81" t="s">
        <v>117</v>
      </c>
      <c r="F11511" s="83">
        <v>44166</v>
      </c>
      <c r="G11511" s="81" t="s">
        <v>116</v>
      </c>
    </row>
    <row r="11512" spans="1:7" x14ac:dyDescent="0.25">
      <c r="A11512" s="81" t="s">
        <v>12477</v>
      </c>
      <c r="B11512" s="82">
        <v>11508</v>
      </c>
      <c r="C11512" s="83">
        <v>44161.66138888889</v>
      </c>
      <c r="D11512" s="81" t="s">
        <v>3595</v>
      </c>
      <c r="E11512" s="81" t="s">
        <v>117</v>
      </c>
      <c r="F11512" s="83">
        <v>44166</v>
      </c>
      <c r="G11512" s="81" t="s">
        <v>116</v>
      </c>
    </row>
    <row r="11513" spans="1:7" x14ac:dyDescent="0.25">
      <c r="A11513" s="81" t="s">
        <v>12478</v>
      </c>
      <c r="B11513" s="82">
        <v>11509</v>
      </c>
      <c r="C11513" s="83">
        <v>44161.661504629628</v>
      </c>
      <c r="D11513" s="81" t="s">
        <v>5195</v>
      </c>
      <c r="E11513" s="81" t="s">
        <v>117</v>
      </c>
      <c r="F11513" s="83">
        <v>44167.890740740739</v>
      </c>
      <c r="G11513" s="81" t="s">
        <v>116</v>
      </c>
    </row>
    <row r="11514" spans="1:7" x14ac:dyDescent="0.25">
      <c r="A11514" s="81" t="s">
        <v>12479</v>
      </c>
      <c r="B11514" s="82">
        <v>11510</v>
      </c>
      <c r="C11514" s="83">
        <v>44161.661886574075</v>
      </c>
      <c r="D11514" s="81" t="s">
        <v>3595</v>
      </c>
      <c r="E11514" s="81" t="s">
        <v>117</v>
      </c>
      <c r="F11514" s="83">
        <v>44166</v>
      </c>
      <c r="G11514" s="81" t="s">
        <v>116</v>
      </c>
    </row>
    <row r="11515" spans="1:7" x14ac:dyDescent="0.25">
      <c r="A11515" s="81" t="s">
        <v>12480</v>
      </c>
      <c r="B11515" s="82">
        <v>11511</v>
      </c>
      <c r="C11515" s="83">
        <v>44161.662152777775</v>
      </c>
      <c r="D11515" s="81" t="s">
        <v>179</v>
      </c>
      <c r="E11515" s="81" t="s">
        <v>117</v>
      </c>
      <c r="F11515" s="83">
        <v>44162</v>
      </c>
      <c r="G11515" s="81" t="s">
        <v>116</v>
      </c>
    </row>
    <row r="11516" spans="1:7" x14ac:dyDescent="0.25">
      <c r="A11516" s="81" t="s">
        <v>12481</v>
      </c>
      <c r="B11516" s="82">
        <v>11512</v>
      </c>
      <c r="C11516" s="83">
        <v>44161.662453703706</v>
      </c>
      <c r="D11516" s="81" t="s">
        <v>3595</v>
      </c>
      <c r="E11516" s="81" t="s">
        <v>117</v>
      </c>
      <c r="F11516" s="83">
        <v>44166</v>
      </c>
      <c r="G11516" s="81" t="s">
        <v>116</v>
      </c>
    </row>
    <row r="11517" spans="1:7" x14ac:dyDescent="0.25">
      <c r="A11517" s="81" t="s">
        <v>12482</v>
      </c>
      <c r="B11517" s="82">
        <v>11513</v>
      </c>
      <c r="C11517" s="83">
        <v>44161.667974537035</v>
      </c>
      <c r="D11517" s="81" t="s">
        <v>11176</v>
      </c>
      <c r="E11517" s="81" t="s">
        <v>117</v>
      </c>
      <c r="F11517" s="83">
        <v>44164.912743055553</v>
      </c>
      <c r="G11517" s="81" t="s">
        <v>116</v>
      </c>
    </row>
    <row r="11518" spans="1:7" x14ac:dyDescent="0.25">
      <c r="A11518" s="81" t="s">
        <v>12483</v>
      </c>
      <c r="B11518" s="82">
        <v>11514</v>
      </c>
      <c r="C11518" s="83">
        <v>44161.669629629629</v>
      </c>
      <c r="D11518" s="81" t="s">
        <v>4857</v>
      </c>
      <c r="E11518" s="81" t="s">
        <v>117</v>
      </c>
      <c r="F11518" s="83">
        <v>44162.914687500001</v>
      </c>
      <c r="G11518" s="81" t="s">
        <v>116</v>
      </c>
    </row>
    <row r="11519" spans="1:7" x14ac:dyDescent="0.25">
      <c r="A11519" s="81" t="s">
        <v>12484</v>
      </c>
      <c r="B11519" s="82">
        <v>11515</v>
      </c>
      <c r="C11519" s="83">
        <v>44161.673738425925</v>
      </c>
      <c r="D11519" s="81" t="s">
        <v>416</v>
      </c>
      <c r="E11519" s="81" t="s">
        <v>117</v>
      </c>
      <c r="F11519" s="83">
        <v>44165</v>
      </c>
      <c r="G11519" s="81" t="s">
        <v>116</v>
      </c>
    </row>
    <row r="11520" spans="1:7" x14ac:dyDescent="0.25">
      <c r="A11520" s="81" t="s">
        <v>12485</v>
      </c>
      <c r="B11520" s="82">
        <v>11516</v>
      </c>
      <c r="C11520" s="83">
        <v>44161.678449074076</v>
      </c>
      <c r="D11520" s="81" t="s">
        <v>11176</v>
      </c>
      <c r="E11520" s="81" t="s">
        <v>117</v>
      </c>
      <c r="F11520" s="83">
        <v>44166.716990740744</v>
      </c>
      <c r="G11520" s="81" t="s">
        <v>116</v>
      </c>
    </row>
    <row r="11521" spans="1:7" x14ac:dyDescent="0.25">
      <c r="A11521" s="81" t="s">
        <v>12486</v>
      </c>
      <c r="B11521" s="82">
        <v>11517</v>
      </c>
      <c r="C11521" s="83">
        <v>44161.678912037038</v>
      </c>
      <c r="D11521" s="81" t="s">
        <v>11176</v>
      </c>
      <c r="E11521" s="81" t="s">
        <v>117</v>
      </c>
      <c r="F11521" s="83">
        <v>44162</v>
      </c>
      <c r="G11521" s="81" t="s">
        <v>116</v>
      </c>
    </row>
    <row r="11522" spans="1:7" x14ac:dyDescent="0.25">
      <c r="A11522" s="81" t="s">
        <v>12487</v>
      </c>
      <c r="B11522" s="82">
        <v>11518</v>
      </c>
      <c r="C11522" s="83">
        <v>44161.686932870369</v>
      </c>
      <c r="D11522" s="81" t="s">
        <v>2259</v>
      </c>
      <c r="E11522" s="81" t="s">
        <v>117</v>
      </c>
      <c r="F11522" s="83">
        <v>44163.733194444445</v>
      </c>
      <c r="G11522" s="81" t="s">
        <v>116</v>
      </c>
    </row>
    <row r="11523" spans="1:7" x14ac:dyDescent="0.25">
      <c r="A11523" s="81" t="s">
        <v>12488</v>
      </c>
      <c r="B11523" s="82">
        <v>11519</v>
      </c>
      <c r="C11523" s="83">
        <v>44161.692303240743</v>
      </c>
      <c r="D11523" s="81" t="s">
        <v>179</v>
      </c>
      <c r="E11523" s="81" t="s">
        <v>117</v>
      </c>
      <c r="F11523" s="83">
        <v>44162.649305555555</v>
      </c>
      <c r="G11523" s="81" t="s">
        <v>116</v>
      </c>
    </row>
    <row r="11524" spans="1:7" x14ac:dyDescent="0.25">
      <c r="A11524" s="81" t="s">
        <v>12489</v>
      </c>
      <c r="B11524" s="82">
        <v>11520</v>
      </c>
      <c r="C11524" s="83">
        <v>44161.697731481479</v>
      </c>
      <c r="D11524" s="81" t="s">
        <v>11176</v>
      </c>
      <c r="E11524" s="81" t="s">
        <v>117</v>
      </c>
      <c r="F11524" s="83">
        <v>44162.654641203706</v>
      </c>
      <c r="G11524" s="81" t="s">
        <v>116</v>
      </c>
    </row>
    <row r="11525" spans="1:7" x14ac:dyDescent="0.25">
      <c r="A11525" s="81" t="s">
        <v>12490</v>
      </c>
      <c r="B11525" s="82">
        <v>11521</v>
      </c>
      <c r="C11525" s="83">
        <v>44161.701550925929</v>
      </c>
      <c r="D11525" s="81" t="s">
        <v>11176</v>
      </c>
      <c r="E11525" s="81" t="s">
        <v>117</v>
      </c>
      <c r="F11525" s="83">
        <v>44166</v>
      </c>
      <c r="G11525" s="81" t="s">
        <v>116</v>
      </c>
    </row>
    <row r="11526" spans="1:7" x14ac:dyDescent="0.25">
      <c r="A11526" s="81" t="s">
        <v>12491</v>
      </c>
      <c r="B11526" s="82">
        <v>11522</v>
      </c>
      <c r="C11526" s="83">
        <v>44161.707662037035</v>
      </c>
      <c r="D11526" s="81" t="s">
        <v>11176</v>
      </c>
      <c r="E11526" s="81" t="s">
        <v>117</v>
      </c>
      <c r="F11526" s="83">
        <v>44163.60297453704</v>
      </c>
      <c r="G11526" s="81" t="s">
        <v>116</v>
      </c>
    </row>
    <row r="11527" spans="1:7" x14ac:dyDescent="0.25">
      <c r="A11527" s="81" t="s">
        <v>12492</v>
      </c>
      <c r="B11527" s="82">
        <v>11523</v>
      </c>
      <c r="C11527" s="83">
        <v>44161.707974537036</v>
      </c>
      <c r="D11527" s="81" t="s">
        <v>179</v>
      </c>
      <c r="E11527" s="81" t="s">
        <v>117</v>
      </c>
      <c r="F11527" s="83">
        <v>44163.848402777781</v>
      </c>
      <c r="G11527" s="81" t="s">
        <v>116</v>
      </c>
    </row>
    <row r="11528" spans="1:7" x14ac:dyDescent="0.25">
      <c r="A11528" s="81" t="s">
        <v>12493</v>
      </c>
      <c r="B11528" s="82">
        <v>11524</v>
      </c>
      <c r="C11528" s="83">
        <v>44162.32199074074</v>
      </c>
      <c r="D11528" s="81" t="s">
        <v>11176</v>
      </c>
      <c r="E11528" s="81" t="s">
        <v>117</v>
      </c>
      <c r="F11528" s="83">
        <v>44166</v>
      </c>
      <c r="G11528" s="81" t="s">
        <v>116</v>
      </c>
    </row>
    <row r="11529" spans="1:7" x14ac:dyDescent="0.25">
      <c r="A11529" s="81" t="s">
        <v>12494</v>
      </c>
      <c r="B11529" s="82">
        <v>11525</v>
      </c>
      <c r="C11529" s="83">
        <v>44162.353993055556</v>
      </c>
      <c r="D11529" s="81" t="s">
        <v>12495</v>
      </c>
      <c r="E11529" s="81" t="s">
        <v>117</v>
      </c>
      <c r="F11529" s="83">
        <v>44165</v>
      </c>
      <c r="G11529" s="81" t="s">
        <v>116</v>
      </c>
    </row>
    <row r="11530" spans="1:7" x14ac:dyDescent="0.25">
      <c r="A11530" s="81" t="s">
        <v>12496</v>
      </c>
      <c r="B11530" s="82">
        <v>11526</v>
      </c>
      <c r="C11530" s="83">
        <v>44162.357314814813</v>
      </c>
      <c r="D11530" s="81" t="s">
        <v>987</v>
      </c>
      <c r="E11530" s="81" t="s">
        <v>117</v>
      </c>
      <c r="F11530" s="83">
        <v>44165</v>
      </c>
      <c r="G11530" s="81" t="s">
        <v>116</v>
      </c>
    </row>
    <row r="11531" spans="1:7" x14ac:dyDescent="0.25">
      <c r="A11531" s="81" t="s">
        <v>12497</v>
      </c>
      <c r="B11531" s="82">
        <v>11527</v>
      </c>
      <c r="C11531" s="83">
        <v>44162.361990740741</v>
      </c>
      <c r="D11531" s="81" t="s">
        <v>11176</v>
      </c>
      <c r="E11531" s="81" t="s">
        <v>117</v>
      </c>
      <c r="F11531" s="83">
        <v>44165.59443287037</v>
      </c>
      <c r="G11531" s="81" t="s">
        <v>116</v>
      </c>
    </row>
    <row r="11532" spans="1:7" x14ac:dyDescent="0.25">
      <c r="A11532" s="81" t="s">
        <v>12498</v>
      </c>
      <c r="B11532" s="82">
        <v>11528</v>
      </c>
      <c r="C11532" s="83">
        <v>44162.373113425929</v>
      </c>
      <c r="D11532" s="81" t="s">
        <v>11176</v>
      </c>
      <c r="E11532" s="81" t="s">
        <v>117</v>
      </c>
      <c r="F11532" s="83">
        <v>44166.78396990741</v>
      </c>
      <c r="G11532" s="81" t="s">
        <v>116</v>
      </c>
    </row>
    <row r="11533" spans="1:7" x14ac:dyDescent="0.25">
      <c r="A11533" s="81" t="s">
        <v>12499</v>
      </c>
      <c r="B11533" s="82">
        <v>11529</v>
      </c>
      <c r="C11533" s="83">
        <v>44162.424664351849</v>
      </c>
      <c r="D11533" s="81" t="s">
        <v>9095</v>
      </c>
      <c r="E11533" s="81" t="s">
        <v>117</v>
      </c>
      <c r="F11533" s="83">
        <v>44165</v>
      </c>
      <c r="G11533" s="81" t="s">
        <v>116</v>
      </c>
    </row>
    <row r="11534" spans="1:7" x14ac:dyDescent="0.25">
      <c r="A11534" s="81" t="s">
        <v>12500</v>
      </c>
      <c r="B11534" s="82">
        <v>11530</v>
      </c>
      <c r="C11534" s="83">
        <v>44162.44091435185</v>
      </c>
      <c r="D11534" s="81" t="s">
        <v>11176</v>
      </c>
      <c r="E11534" s="81" t="s">
        <v>117</v>
      </c>
      <c r="F11534" s="83">
        <v>44168</v>
      </c>
      <c r="G11534" s="81" t="s">
        <v>116</v>
      </c>
    </row>
    <row r="11535" spans="1:7" x14ac:dyDescent="0.25">
      <c r="A11535" s="81" t="s">
        <v>12501</v>
      </c>
      <c r="B11535" s="82">
        <v>11531</v>
      </c>
      <c r="C11535" s="83">
        <v>44162.445486111108</v>
      </c>
      <c r="D11535" s="81" t="s">
        <v>11176</v>
      </c>
      <c r="E11535" s="81" t="s">
        <v>117</v>
      </c>
      <c r="F11535" s="83">
        <v>44174.418229166666</v>
      </c>
      <c r="G11535" s="81" t="s">
        <v>116</v>
      </c>
    </row>
    <row r="11536" spans="1:7" x14ac:dyDescent="0.25">
      <c r="A11536" s="81" t="s">
        <v>12502</v>
      </c>
      <c r="B11536" s="82">
        <v>11532</v>
      </c>
      <c r="C11536" s="83">
        <v>44162.445509259262</v>
      </c>
      <c r="D11536" s="81" t="s">
        <v>8274</v>
      </c>
      <c r="E11536" s="81" t="s">
        <v>117</v>
      </c>
      <c r="F11536" s="83">
        <v>44166</v>
      </c>
      <c r="G11536" s="81" t="s">
        <v>116</v>
      </c>
    </row>
    <row r="11537" spans="1:7" x14ac:dyDescent="0.25">
      <c r="A11537" s="81" t="s">
        <v>12503</v>
      </c>
      <c r="B11537" s="82">
        <v>11533</v>
      </c>
      <c r="C11537" s="83">
        <v>44162.447199074071</v>
      </c>
      <c r="D11537" s="81" t="s">
        <v>8274</v>
      </c>
      <c r="E11537" s="81" t="s">
        <v>117</v>
      </c>
      <c r="F11537" s="83">
        <v>44166</v>
      </c>
      <c r="G11537" s="81" t="s">
        <v>116</v>
      </c>
    </row>
    <row r="11538" spans="1:7" x14ac:dyDescent="0.25">
      <c r="A11538" s="81" t="s">
        <v>12504</v>
      </c>
      <c r="B11538" s="82">
        <v>11534</v>
      </c>
      <c r="C11538" s="83">
        <v>44162.448414351849</v>
      </c>
      <c r="D11538" s="81" t="s">
        <v>8274</v>
      </c>
      <c r="E11538" s="81" t="s">
        <v>117</v>
      </c>
      <c r="F11538" s="83">
        <v>44166</v>
      </c>
      <c r="G11538" s="81" t="s">
        <v>116</v>
      </c>
    </row>
    <row r="11539" spans="1:7" x14ac:dyDescent="0.25">
      <c r="A11539" s="81" t="s">
        <v>12505</v>
      </c>
      <c r="B11539" s="82">
        <v>11535</v>
      </c>
      <c r="C11539" s="83">
        <v>44162.450115740743</v>
      </c>
      <c r="D11539" s="81" t="s">
        <v>8274</v>
      </c>
      <c r="E11539" s="81" t="s">
        <v>117</v>
      </c>
      <c r="F11539" s="83">
        <v>44166</v>
      </c>
      <c r="G11539" s="81" t="s">
        <v>116</v>
      </c>
    </row>
    <row r="11540" spans="1:7" x14ac:dyDescent="0.25">
      <c r="A11540" s="81" t="s">
        <v>12506</v>
      </c>
      <c r="B11540" s="82">
        <v>11536</v>
      </c>
      <c r="C11540" s="83">
        <v>44162.450914351852</v>
      </c>
      <c r="D11540" s="81" t="s">
        <v>11176</v>
      </c>
      <c r="E11540" s="81" t="s">
        <v>117</v>
      </c>
      <c r="F11540" s="83">
        <v>44168.748692129629</v>
      </c>
      <c r="G11540" s="81" t="s">
        <v>116</v>
      </c>
    </row>
    <row r="11541" spans="1:7" x14ac:dyDescent="0.25">
      <c r="A11541" s="81" t="s">
        <v>12507</v>
      </c>
      <c r="B11541" s="82">
        <v>11537</v>
      </c>
      <c r="C11541" s="83">
        <v>44162.451423611114</v>
      </c>
      <c r="D11541" s="81" t="s">
        <v>8274</v>
      </c>
      <c r="E11541" s="81" t="s">
        <v>117</v>
      </c>
      <c r="F11541" s="83">
        <v>44166</v>
      </c>
      <c r="G11541" s="81" t="s">
        <v>116</v>
      </c>
    </row>
    <row r="11542" spans="1:7" x14ac:dyDescent="0.25">
      <c r="A11542" s="81" t="s">
        <v>12508</v>
      </c>
      <c r="B11542" s="82">
        <v>11538</v>
      </c>
      <c r="C11542" s="83">
        <v>44162.452719907407</v>
      </c>
      <c r="D11542" s="81" t="s">
        <v>8274</v>
      </c>
      <c r="E11542" s="81" t="s">
        <v>117</v>
      </c>
      <c r="F11542" s="83">
        <v>44166</v>
      </c>
      <c r="G11542" s="81" t="s">
        <v>116</v>
      </c>
    </row>
    <row r="11543" spans="1:7" x14ac:dyDescent="0.25">
      <c r="A11543" s="81" t="s">
        <v>12509</v>
      </c>
      <c r="B11543" s="82">
        <v>11539</v>
      </c>
      <c r="C11543" s="83">
        <v>44162.454560185186</v>
      </c>
      <c r="D11543" s="81" t="s">
        <v>8274</v>
      </c>
      <c r="E11543" s="81" t="s">
        <v>117</v>
      </c>
      <c r="F11543" s="83">
        <v>44166</v>
      </c>
      <c r="G11543" s="81" t="s">
        <v>116</v>
      </c>
    </row>
    <row r="11544" spans="1:7" x14ac:dyDescent="0.25">
      <c r="A11544" s="81" t="s">
        <v>12510</v>
      </c>
      <c r="B11544" s="82">
        <v>11540</v>
      </c>
      <c r="C11544" s="83">
        <v>44162.457673611112</v>
      </c>
      <c r="D11544" s="81" t="s">
        <v>8274</v>
      </c>
      <c r="E11544" s="81" t="s">
        <v>117</v>
      </c>
      <c r="F11544" s="83">
        <v>44165</v>
      </c>
      <c r="G11544" s="81" t="s">
        <v>116</v>
      </c>
    </row>
    <row r="11545" spans="1:7" x14ac:dyDescent="0.25">
      <c r="A11545" s="81" t="s">
        <v>12511</v>
      </c>
      <c r="B11545" s="82">
        <v>11541</v>
      </c>
      <c r="C11545" s="83">
        <v>44162.457743055558</v>
      </c>
      <c r="D11545" s="81" t="s">
        <v>11176</v>
      </c>
      <c r="E11545" s="81" t="s">
        <v>117</v>
      </c>
      <c r="F11545" s="83">
        <v>44176</v>
      </c>
      <c r="G11545" s="81" t="s">
        <v>116</v>
      </c>
    </row>
    <row r="11546" spans="1:7" x14ac:dyDescent="0.25">
      <c r="A11546" s="81" t="s">
        <v>12512</v>
      </c>
      <c r="B11546" s="82">
        <v>11542</v>
      </c>
      <c r="C11546" s="83">
        <v>44162.463368055556</v>
      </c>
      <c r="D11546" s="81" t="s">
        <v>11176</v>
      </c>
      <c r="E11546" s="81" t="s">
        <v>117</v>
      </c>
      <c r="F11546" s="83">
        <v>44165.712916666664</v>
      </c>
      <c r="G11546" s="81" t="s">
        <v>116</v>
      </c>
    </row>
    <row r="11547" spans="1:7" x14ac:dyDescent="0.25">
      <c r="A11547" s="81" t="s">
        <v>12513</v>
      </c>
      <c r="B11547" s="82">
        <v>11543</v>
      </c>
      <c r="C11547" s="83">
        <v>44162.47016203704</v>
      </c>
      <c r="D11547" s="81" t="s">
        <v>246</v>
      </c>
      <c r="E11547" s="81" t="s">
        <v>117</v>
      </c>
      <c r="F11547" s="83">
        <v>44167.853437500002</v>
      </c>
      <c r="G11547" s="81" t="s">
        <v>116</v>
      </c>
    </row>
    <row r="11548" spans="1:7" x14ac:dyDescent="0.25">
      <c r="A11548" s="81" t="s">
        <v>12514</v>
      </c>
      <c r="B11548" s="82">
        <v>11544</v>
      </c>
      <c r="C11548" s="83">
        <v>44162.482071759259</v>
      </c>
      <c r="D11548" s="81" t="s">
        <v>246</v>
      </c>
      <c r="E11548" s="81" t="s">
        <v>117</v>
      </c>
      <c r="F11548" s="83">
        <v>44167</v>
      </c>
      <c r="G11548" s="81" t="s">
        <v>116</v>
      </c>
    </row>
    <row r="11549" spans="1:7" x14ac:dyDescent="0.25">
      <c r="A11549" s="81" t="s">
        <v>12515</v>
      </c>
      <c r="B11549" s="82">
        <v>11545</v>
      </c>
      <c r="C11549" s="83">
        <v>44162.487361111111</v>
      </c>
      <c r="D11549" s="81" t="s">
        <v>1191</v>
      </c>
      <c r="E11549" s="81" t="s">
        <v>117</v>
      </c>
      <c r="F11549" s="83">
        <v>44165</v>
      </c>
      <c r="G11549" s="81" t="s">
        <v>116</v>
      </c>
    </row>
    <row r="11550" spans="1:7" x14ac:dyDescent="0.25">
      <c r="A11550" s="81" t="s">
        <v>12516</v>
      </c>
      <c r="B11550" s="82">
        <v>11546</v>
      </c>
      <c r="C11550" s="83">
        <v>44162.494814814818</v>
      </c>
      <c r="D11550" s="81" t="s">
        <v>11176</v>
      </c>
      <c r="E11550" s="81" t="s">
        <v>117</v>
      </c>
      <c r="F11550" s="83">
        <v>44169</v>
      </c>
      <c r="G11550" s="81" t="s">
        <v>116</v>
      </c>
    </row>
    <row r="11551" spans="1:7" x14ac:dyDescent="0.25">
      <c r="A11551" s="81" t="s">
        <v>12517</v>
      </c>
      <c r="B11551" s="82">
        <v>11547</v>
      </c>
      <c r="C11551" s="83">
        <v>44162.497662037036</v>
      </c>
      <c r="D11551" s="81" t="s">
        <v>8274</v>
      </c>
      <c r="E11551" s="81" t="s">
        <v>117</v>
      </c>
      <c r="F11551" s="83">
        <v>44166</v>
      </c>
      <c r="G11551" s="81" t="s">
        <v>116</v>
      </c>
    </row>
    <row r="11552" spans="1:7" x14ac:dyDescent="0.25">
      <c r="A11552" s="81" t="s">
        <v>12518</v>
      </c>
      <c r="B11552" s="82">
        <v>11548</v>
      </c>
      <c r="C11552" s="83">
        <v>44162.498391203706</v>
      </c>
      <c r="D11552" s="81" t="s">
        <v>11176</v>
      </c>
      <c r="E11552" s="81" t="s">
        <v>117</v>
      </c>
      <c r="F11552" s="83">
        <v>44165.725138888891</v>
      </c>
      <c r="G11552" s="81" t="s">
        <v>116</v>
      </c>
    </row>
    <row r="11553" spans="1:7" x14ac:dyDescent="0.25">
      <c r="A11553" s="81" t="s">
        <v>12519</v>
      </c>
      <c r="B11553" s="82">
        <v>11549</v>
      </c>
      <c r="C11553" s="83">
        <v>44162.498599537037</v>
      </c>
      <c r="D11553" s="81" t="s">
        <v>8274</v>
      </c>
      <c r="E11553" s="81" t="s">
        <v>117</v>
      </c>
      <c r="F11553" s="83">
        <v>44166</v>
      </c>
      <c r="G11553" s="81" t="s">
        <v>116</v>
      </c>
    </row>
    <row r="11554" spans="1:7" x14ac:dyDescent="0.25">
      <c r="A11554" s="81" t="s">
        <v>12520</v>
      </c>
      <c r="B11554" s="82">
        <v>11550</v>
      </c>
      <c r="C11554" s="83">
        <v>44162.52138888889</v>
      </c>
      <c r="D11554" s="81" t="s">
        <v>11176</v>
      </c>
      <c r="E11554" s="81" t="s">
        <v>117</v>
      </c>
      <c r="F11554" s="83">
        <v>44166.99322916667</v>
      </c>
      <c r="G11554" s="81" t="s">
        <v>116</v>
      </c>
    </row>
    <row r="11555" spans="1:7" x14ac:dyDescent="0.25">
      <c r="A11555" s="81" t="s">
        <v>12521</v>
      </c>
      <c r="B11555" s="82">
        <v>11551</v>
      </c>
      <c r="C11555" s="83">
        <v>44162.541643518518</v>
      </c>
      <c r="D11555" s="81" t="s">
        <v>12522</v>
      </c>
      <c r="E11555" s="81" t="s">
        <v>117</v>
      </c>
      <c r="F11555" s="83">
        <v>44165</v>
      </c>
      <c r="G11555" s="81" t="s">
        <v>116</v>
      </c>
    </row>
    <row r="11556" spans="1:7" x14ac:dyDescent="0.25">
      <c r="A11556" s="81" t="s">
        <v>12523</v>
      </c>
      <c r="B11556" s="82">
        <v>11552</v>
      </c>
      <c r="C11556" s="83">
        <v>44162.552152777775</v>
      </c>
      <c r="D11556" s="81" t="s">
        <v>6135</v>
      </c>
      <c r="E11556" s="81" t="s">
        <v>117</v>
      </c>
      <c r="F11556" s="83">
        <v>44165.737858796296</v>
      </c>
      <c r="G11556" s="81" t="s">
        <v>116</v>
      </c>
    </row>
    <row r="11557" spans="1:7" x14ac:dyDescent="0.25">
      <c r="A11557" s="81" t="s">
        <v>12524</v>
      </c>
      <c r="B11557" s="82">
        <v>11553</v>
      </c>
      <c r="C11557" s="83">
        <v>44162.556793981479</v>
      </c>
      <c r="D11557" s="81" t="s">
        <v>11176</v>
      </c>
      <c r="E11557" s="81" t="s">
        <v>117</v>
      </c>
      <c r="F11557" s="83">
        <v>44165.931851851848</v>
      </c>
      <c r="G11557" s="81" t="s">
        <v>116</v>
      </c>
    </row>
    <row r="11558" spans="1:7" x14ac:dyDescent="0.25">
      <c r="A11558" s="81" t="s">
        <v>12525</v>
      </c>
      <c r="B11558" s="82">
        <v>11554</v>
      </c>
      <c r="C11558" s="83">
        <v>44162.56422453704</v>
      </c>
      <c r="D11558" s="81" t="s">
        <v>12526</v>
      </c>
      <c r="E11558" s="81" t="s">
        <v>117</v>
      </c>
      <c r="F11558" s="83">
        <v>44165.808194444442</v>
      </c>
      <c r="G11558" s="81" t="s">
        <v>116</v>
      </c>
    </row>
    <row r="11559" spans="1:7" x14ac:dyDescent="0.25">
      <c r="A11559" s="81" t="s">
        <v>12527</v>
      </c>
      <c r="B11559" s="82">
        <v>11555</v>
      </c>
      <c r="C11559" s="83">
        <v>44162.571203703701</v>
      </c>
      <c r="D11559" s="81" t="s">
        <v>331</v>
      </c>
      <c r="E11559" s="81" t="s">
        <v>117</v>
      </c>
      <c r="F11559" s="83">
        <v>44166</v>
      </c>
      <c r="G11559" s="81" t="s">
        <v>116</v>
      </c>
    </row>
    <row r="11560" spans="1:7" x14ac:dyDescent="0.25">
      <c r="A11560" s="81" t="s">
        <v>12528</v>
      </c>
      <c r="B11560" s="82">
        <v>11556</v>
      </c>
      <c r="C11560" s="83">
        <v>44162.572048611109</v>
      </c>
      <c r="D11560" s="81" t="s">
        <v>331</v>
      </c>
      <c r="E11560" s="81" t="s">
        <v>117</v>
      </c>
      <c r="F11560" s="83">
        <v>44166</v>
      </c>
      <c r="G11560" s="81" t="s">
        <v>116</v>
      </c>
    </row>
    <row r="11561" spans="1:7" x14ac:dyDescent="0.25">
      <c r="A11561" s="81" t="s">
        <v>12529</v>
      </c>
      <c r="B11561" s="82">
        <v>11557</v>
      </c>
      <c r="C11561" s="83">
        <v>44162.572754629633</v>
      </c>
      <c r="D11561" s="81" t="s">
        <v>331</v>
      </c>
      <c r="E11561" s="81" t="s">
        <v>117</v>
      </c>
      <c r="F11561" s="83">
        <v>44166</v>
      </c>
      <c r="G11561" s="81" t="s">
        <v>116</v>
      </c>
    </row>
    <row r="11562" spans="1:7" x14ac:dyDescent="0.25">
      <c r="A11562" s="81" t="s">
        <v>12530</v>
      </c>
      <c r="B11562" s="82">
        <v>11558</v>
      </c>
      <c r="C11562" s="83">
        <v>44162.57471064815</v>
      </c>
      <c r="D11562" s="81" t="s">
        <v>8274</v>
      </c>
      <c r="E11562" s="81" t="s">
        <v>117</v>
      </c>
      <c r="F11562" s="83">
        <v>44166</v>
      </c>
      <c r="G11562" s="81" t="s">
        <v>116</v>
      </c>
    </row>
    <row r="11563" spans="1:7" x14ac:dyDescent="0.25">
      <c r="A11563" s="81" t="s">
        <v>12531</v>
      </c>
      <c r="B11563" s="82">
        <v>11559</v>
      </c>
      <c r="C11563" s="83">
        <v>44162.575127314813</v>
      </c>
      <c r="D11563" s="81" t="s">
        <v>4953</v>
      </c>
      <c r="E11563" s="81" t="s">
        <v>117</v>
      </c>
      <c r="F11563" s="83">
        <v>44165</v>
      </c>
      <c r="G11563" s="81" t="s">
        <v>116</v>
      </c>
    </row>
    <row r="11564" spans="1:7" x14ac:dyDescent="0.25">
      <c r="A11564" s="81" t="s">
        <v>12532</v>
      </c>
      <c r="B11564" s="82">
        <v>11560</v>
      </c>
      <c r="C11564" s="83">
        <v>44162.578483796293</v>
      </c>
      <c r="D11564" s="81" t="s">
        <v>331</v>
      </c>
      <c r="E11564" s="81" t="s">
        <v>117</v>
      </c>
      <c r="F11564" s="83">
        <v>44166</v>
      </c>
      <c r="G11564" s="81" t="s">
        <v>116</v>
      </c>
    </row>
    <row r="11565" spans="1:7" x14ac:dyDescent="0.25">
      <c r="A11565" s="81" t="s">
        <v>12533</v>
      </c>
      <c r="B11565" s="82">
        <v>11561</v>
      </c>
      <c r="C11565" s="83">
        <v>44162.579386574071</v>
      </c>
      <c r="D11565" s="81" t="s">
        <v>331</v>
      </c>
      <c r="E11565" s="81" t="s">
        <v>117</v>
      </c>
      <c r="F11565" s="83">
        <v>44166</v>
      </c>
      <c r="G11565" s="81" t="s">
        <v>116</v>
      </c>
    </row>
    <row r="11566" spans="1:7" x14ac:dyDescent="0.25">
      <c r="A11566" s="81" t="s">
        <v>12534</v>
      </c>
      <c r="B11566" s="82">
        <v>11562</v>
      </c>
      <c r="C11566" s="83">
        <v>44162.580208333333</v>
      </c>
      <c r="D11566" s="81" t="s">
        <v>331</v>
      </c>
      <c r="E11566" s="81" t="s">
        <v>117</v>
      </c>
      <c r="F11566" s="83">
        <v>44166</v>
      </c>
      <c r="G11566" s="81" t="s">
        <v>116</v>
      </c>
    </row>
    <row r="11567" spans="1:7" x14ac:dyDescent="0.25">
      <c r="A11567" s="81" t="s">
        <v>12535</v>
      </c>
      <c r="B11567" s="82">
        <v>11563</v>
      </c>
      <c r="C11567" s="83">
        <v>44162.581238425926</v>
      </c>
      <c r="D11567" s="81" t="s">
        <v>2458</v>
      </c>
      <c r="E11567" s="81" t="s">
        <v>117</v>
      </c>
      <c r="F11567" s="83">
        <v>44165.924490740741</v>
      </c>
      <c r="G11567" s="81" t="s">
        <v>116</v>
      </c>
    </row>
    <row r="11568" spans="1:7" x14ac:dyDescent="0.25">
      <c r="A11568" s="81" t="s">
        <v>12536</v>
      </c>
      <c r="B11568" s="82">
        <v>11564</v>
      </c>
      <c r="C11568" s="83">
        <v>44162.581319444442</v>
      </c>
      <c r="D11568" s="81" t="s">
        <v>331</v>
      </c>
      <c r="E11568" s="81" t="s">
        <v>117</v>
      </c>
      <c r="F11568" s="83">
        <v>44166</v>
      </c>
      <c r="G11568" s="81" t="s">
        <v>116</v>
      </c>
    </row>
    <row r="11569" spans="1:7" x14ac:dyDescent="0.25">
      <c r="A11569" s="81" t="s">
        <v>12537</v>
      </c>
      <c r="B11569" s="82">
        <v>11565</v>
      </c>
      <c r="C11569" s="83">
        <v>44162.582187499997</v>
      </c>
      <c r="D11569" s="81" t="s">
        <v>331</v>
      </c>
      <c r="E11569" s="81" t="s">
        <v>117</v>
      </c>
      <c r="F11569" s="83">
        <v>44166</v>
      </c>
      <c r="G11569" s="81" t="s">
        <v>116</v>
      </c>
    </row>
    <row r="11570" spans="1:7" x14ac:dyDescent="0.25">
      <c r="A11570" s="81" t="s">
        <v>12538</v>
      </c>
      <c r="B11570" s="82">
        <v>11566</v>
      </c>
      <c r="C11570" s="83">
        <v>44162.582951388889</v>
      </c>
      <c r="D11570" s="81" t="s">
        <v>331</v>
      </c>
      <c r="E11570" s="81" t="s">
        <v>117</v>
      </c>
      <c r="F11570" s="83">
        <v>44166</v>
      </c>
      <c r="G11570" s="81" t="s">
        <v>116</v>
      </c>
    </row>
    <row r="11571" spans="1:7" x14ac:dyDescent="0.25">
      <c r="A11571" s="81" t="s">
        <v>12539</v>
      </c>
      <c r="B11571" s="82">
        <v>11567</v>
      </c>
      <c r="C11571" s="83">
        <v>44162.583726851852</v>
      </c>
      <c r="D11571" s="81" t="s">
        <v>331</v>
      </c>
      <c r="E11571" s="81" t="s">
        <v>117</v>
      </c>
      <c r="F11571" s="83">
        <v>44166</v>
      </c>
      <c r="G11571" s="81" t="s">
        <v>116</v>
      </c>
    </row>
    <row r="11572" spans="1:7" x14ac:dyDescent="0.25">
      <c r="A11572" s="81" t="s">
        <v>12540</v>
      </c>
      <c r="B11572" s="82">
        <v>11568</v>
      </c>
      <c r="C11572" s="83">
        <v>44162.584351851852</v>
      </c>
      <c r="D11572" s="81" t="s">
        <v>331</v>
      </c>
      <c r="E11572" s="81" t="s">
        <v>117</v>
      </c>
      <c r="F11572" s="83">
        <v>44166</v>
      </c>
      <c r="G11572" s="81" t="s">
        <v>116</v>
      </c>
    </row>
    <row r="11573" spans="1:7" x14ac:dyDescent="0.25">
      <c r="A11573" s="81" t="s">
        <v>12541</v>
      </c>
      <c r="B11573" s="82">
        <v>11569</v>
      </c>
      <c r="C11573" s="83">
        <v>44162.584826388891</v>
      </c>
      <c r="D11573" s="81" t="s">
        <v>331</v>
      </c>
      <c r="E11573" s="81" t="s">
        <v>117</v>
      </c>
      <c r="F11573" s="83">
        <v>44166</v>
      </c>
      <c r="G11573" s="81" t="s">
        <v>116</v>
      </c>
    </row>
    <row r="11574" spans="1:7" x14ac:dyDescent="0.25">
      <c r="A11574" s="81" t="s">
        <v>12542</v>
      </c>
      <c r="B11574" s="82">
        <v>11570</v>
      </c>
      <c r="C11574" s="83">
        <v>44162.585625</v>
      </c>
      <c r="D11574" s="81" t="s">
        <v>331</v>
      </c>
      <c r="E11574" s="81" t="s">
        <v>117</v>
      </c>
      <c r="F11574" s="83">
        <v>44166</v>
      </c>
      <c r="G11574" s="81" t="s">
        <v>116</v>
      </c>
    </row>
    <row r="11575" spans="1:7" x14ac:dyDescent="0.25">
      <c r="A11575" s="81" t="s">
        <v>12543</v>
      </c>
      <c r="B11575" s="82">
        <v>11571</v>
      </c>
      <c r="C11575" s="83">
        <v>44162.585960648146</v>
      </c>
      <c r="D11575" s="81" t="s">
        <v>331</v>
      </c>
      <c r="E11575" s="81" t="s">
        <v>117</v>
      </c>
      <c r="F11575" s="83">
        <v>44166</v>
      </c>
      <c r="G11575" s="81" t="s">
        <v>116</v>
      </c>
    </row>
    <row r="11576" spans="1:7" x14ac:dyDescent="0.25">
      <c r="A11576" s="81" t="s">
        <v>12544</v>
      </c>
      <c r="B11576" s="82">
        <v>11572</v>
      </c>
      <c r="C11576" s="83">
        <v>44162.586458333331</v>
      </c>
      <c r="D11576" s="81" t="s">
        <v>331</v>
      </c>
      <c r="E11576" s="81" t="s">
        <v>117</v>
      </c>
      <c r="F11576" s="83">
        <v>44166</v>
      </c>
      <c r="G11576" s="81" t="s">
        <v>116</v>
      </c>
    </row>
    <row r="11577" spans="1:7" x14ac:dyDescent="0.25">
      <c r="A11577" s="81" t="s">
        <v>12545</v>
      </c>
      <c r="B11577" s="82">
        <v>11573</v>
      </c>
      <c r="C11577" s="83">
        <v>44162.587037037039</v>
      </c>
      <c r="D11577" s="81" t="s">
        <v>331</v>
      </c>
      <c r="E11577" s="81" t="s">
        <v>117</v>
      </c>
      <c r="F11577" s="83">
        <v>44166</v>
      </c>
      <c r="G11577" s="81" t="s">
        <v>116</v>
      </c>
    </row>
    <row r="11578" spans="1:7" x14ac:dyDescent="0.25">
      <c r="A11578" s="81" t="s">
        <v>12546</v>
      </c>
      <c r="B11578" s="82">
        <v>11574</v>
      </c>
      <c r="C11578" s="83">
        <v>44162.588472222225</v>
      </c>
      <c r="D11578" s="81" t="s">
        <v>331</v>
      </c>
      <c r="E11578" s="81" t="s">
        <v>117</v>
      </c>
      <c r="F11578" s="83">
        <v>44166</v>
      </c>
      <c r="G11578" s="81" t="s">
        <v>116</v>
      </c>
    </row>
    <row r="11579" spans="1:7" x14ac:dyDescent="0.25">
      <c r="A11579" s="81" t="s">
        <v>12547</v>
      </c>
      <c r="B11579" s="82">
        <v>11575</v>
      </c>
      <c r="C11579" s="83">
        <v>44162.589270833334</v>
      </c>
      <c r="D11579" s="81" t="s">
        <v>331</v>
      </c>
      <c r="E11579" s="81" t="s">
        <v>117</v>
      </c>
      <c r="F11579" s="83">
        <v>44166</v>
      </c>
      <c r="G11579" s="81" t="s">
        <v>116</v>
      </c>
    </row>
    <row r="11580" spans="1:7" x14ac:dyDescent="0.25">
      <c r="A11580" s="81" t="s">
        <v>12548</v>
      </c>
      <c r="B11580" s="82">
        <v>11576</v>
      </c>
      <c r="C11580" s="83">
        <v>44162.590196759258</v>
      </c>
      <c r="D11580" s="81" t="s">
        <v>331</v>
      </c>
      <c r="E11580" s="81" t="s">
        <v>117</v>
      </c>
      <c r="F11580" s="83">
        <v>44166</v>
      </c>
      <c r="G11580" s="81" t="s">
        <v>116</v>
      </c>
    </row>
    <row r="11581" spans="1:7" x14ac:dyDescent="0.25">
      <c r="A11581" s="81" t="s">
        <v>12549</v>
      </c>
      <c r="B11581" s="82">
        <v>11577</v>
      </c>
      <c r="C11581" s="83">
        <v>44162.591157407405</v>
      </c>
      <c r="D11581" s="81" t="s">
        <v>331</v>
      </c>
      <c r="E11581" s="81" t="s">
        <v>117</v>
      </c>
      <c r="F11581" s="83">
        <v>44166</v>
      </c>
      <c r="G11581" s="81" t="s">
        <v>116</v>
      </c>
    </row>
    <row r="11582" spans="1:7" x14ac:dyDescent="0.25">
      <c r="A11582" s="81" t="s">
        <v>12550</v>
      </c>
      <c r="B11582" s="82">
        <v>11578</v>
      </c>
      <c r="C11582" s="83">
        <v>44162.593136574076</v>
      </c>
      <c r="D11582" s="81" t="s">
        <v>11176</v>
      </c>
      <c r="E11582" s="81" t="s">
        <v>117</v>
      </c>
      <c r="F11582" s="83" t="s">
        <v>11176</v>
      </c>
      <c r="G11582" s="81" t="s">
        <v>11176</v>
      </c>
    </row>
    <row r="11583" spans="1:7" x14ac:dyDescent="0.25">
      <c r="A11583" s="81" t="s">
        <v>12551</v>
      </c>
      <c r="B11583" s="82">
        <v>11579</v>
      </c>
      <c r="C11583" s="83">
        <v>44162.608101851853</v>
      </c>
      <c r="D11583" s="81" t="s">
        <v>11176</v>
      </c>
      <c r="E11583" s="81" t="s">
        <v>117</v>
      </c>
      <c r="F11583" s="83">
        <v>44166.884444444448</v>
      </c>
      <c r="G11583" s="81" t="s">
        <v>116</v>
      </c>
    </row>
    <row r="11584" spans="1:7" x14ac:dyDescent="0.25">
      <c r="A11584" s="81" t="s">
        <v>12552</v>
      </c>
      <c r="B11584" s="82">
        <v>11580</v>
      </c>
      <c r="C11584" s="83">
        <v>44162.611481481479</v>
      </c>
      <c r="D11584" s="81" t="s">
        <v>1084</v>
      </c>
      <c r="E11584" s="81" t="s">
        <v>117</v>
      </c>
      <c r="F11584" s="83">
        <v>44165</v>
      </c>
      <c r="G11584" s="81" t="s">
        <v>116</v>
      </c>
    </row>
    <row r="11585" spans="1:7" x14ac:dyDescent="0.25">
      <c r="A11585" s="81" t="s">
        <v>12553</v>
      </c>
      <c r="B11585" s="82">
        <v>11581</v>
      </c>
      <c r="C11585" s="83">
        <v>44162.615694444445</v>
      </c>
      <c r="D11585" s="81" t="s">
        <v>11176</v>
      </c>
      <c r="E11585" s="81" t="s">
        <v>117</v>
      </c>
      <c r="F11585" s="83">
        <v>44169</v>
      </c>
      <c r="G11585" s="81" t="s">
        <v>116</v>
      </c>
    </row>
    <row r="11586" spans="1:7" x14ac:dyDescent="0.25">
      <c r="A11586" s="81" t="s">
        <v>12554</v>
      </c>
      <c r="B11586" s="82">
        <v>11582</v>
      </c>
      <c r="C11586" s="83">
        <v>44162.624895833331</v>
      </c>
      <c r="D11586" s="81" t="s">
        <v>11193</v>
      </c>
      <c r="E11586" s="81" t="s">
        <v>117</v>
      </c>
      <c r="F11586" s="83">
        <v>44165.787928240738</v>
      </c>
      <c r="G11586" s="81" t="s">
        <v>116</v>
      </c>
    </row>
    <row r="11587" spans="1:7" x14ac:dyDescent="0.25">
      <c r="A11587" s="81" t="s">
        <v>12555</v>
      </c>
      <c r="B11587" s="82">
        <v>11583</v>
      </c>
      <c r="C11587" s="83">
        <v>44162.628182870372</v>
      </c>
      <c r="D11587" s="81" t="s">
        <v>11176</v>
      </c>
      <c r="E11587" s="81" t="s">
        <v>117</v>
      </c>
      <c r="F11587" s="83">
        <v>44165.895138888889</v>
      </c>
      <c r="G11587" s="81" t="s">
        <v>116</v>
      </c>
    </row>
    <row r="11588" spans="1:7" x14ac:dyDescent="0.25">
      <c r="A11588" s="81" t="s">
        <v>12556</v>
      </c>
      <c r="B11588" s="82">
        <v>11584</v>
      </c>
      <c r="C11588" s="83">
        <v>44162.629293981481</v>
      </c>
      <c r="D11588" s="81" t="s">
        <v>11176</v>
      </c>
      <c r="E11588" s="81" t="s">
        <v>117</v>
      </c>
      <c r="F11588" s="83">
        <v>44176</v>
      </c>
      <c r="G11588" s="81" t="s">
        <v>116</v>
      </c>
    </row>
    <row r="11589" spans="1:7" x14ac:dyDescent="0.25">
      <c r="A11589" s="81" t="s">
        <v>12557</v>
      </c>
      <c r="B11589" s="82">
        <v>11585</v>
      </c>
      <c r="C11589" s="83">
        <v>44162.632800925923</v>
      </c>
      <c r="D11589" s="81" t="s">
        <v>12558</v>
      </c>
      <c r="E11589" s="81" t="s">
        <v>117</v>
      </c>
      <c r="F11589" s="83">
        <v>44165.968854166669</v>
      </c>
      <c r="G11589" s="81" t="s">
        <v>116</v>
      </c>
    </row>
    <row r="11590" spans="1:7" x14ac:dyDescent="0.25">
      <c r="A11590" s="81" t="s">
        <v>12559</v>
      </c>
      <c r="B11590" s="82">
        <v>11586</v>
      </c>
      <c r="C11590" s="83">
        <v>44162.636145833334</v>
      </c>
      <c r="D11590" s="81" t="s">
        <v>11176</v>
      </c>
      <c r="E11590" s="81" t="s">
        <v>117</v>
      </c>
      <c r="F11590" s="83">
        <v>44166.63113425926</v>
      </c>
      <c r="G11590" s="81" t="s">
        <v>116</v>
      </c>
    </row>
    <row r="11591" spans="1:7" x14ac:dyDescent="0.25">
      <c r="A11591" s="81" t="s">
        <v>12560</v>
      </c>
      <c r="B11591" s="82">
        <v>11587</v>
      </c>
      <c r="C11591" s="83">
        <v>44162.639965277776</v>
      </c>
      <c r="D11591" s="81" t="s">
        <v>11176</v>
      </c>
      <c r="E11591" s="81" t="s">
        <v>117</v>
      </c>
      <c r="F11591" s="83">
        <v>44166.636331018519</v>
      </c>
      <c r="G11591" s="81" t="s">
        <v>116</v>
      </c>
    </row>
    <row r="11592" spans="1:7" x14ac:dyDescent="0.25">
      <c r="A11592" s="81" t="s">
        <v>12561</v>
      </c>
      <c r="B11592" s="82">
        <v>11588</v>
      </c>
      <c r="C11592" s="83">
        <v>44162.641840277778</v>
      </c>
      <c r="D11592" s="81" t="s">
        <v>11176</v>
      </c>
      <c r="E11592" s="81" t="s">
        <v>117</v>
      </c>
      <c r="F11592" s="83">
        <v>44166.459351851852</v>
      </c>
      <c r="G11592" s="81" t="s">
        <v>116</v>
      </c>
    </row>
    <row r="11593" spans="1:7" x14ac:dyDescent="0.25">
      <c r="A11593" s="81" t="s">
        <v>12562</v>
      </c>
      <c r="B11593" s="82">
        <v>11589</v>
      </c>
      <c r="C11593" s="83">
        <v>44162.64503472222</v>
      </c>
      <c r="D11593" s="81" t="s">
        <v>1077</v>
      </c>
      <c r="E11593" s="81" t="s">
        <v>117</v>
      </c>
      <c r="F11593" s="83">
        <v>44168</v>
      </c>
      <c r="G11593" s="81" t="s">
        <v>116</v>
      </c>
    </row>
    <row r="11594" spans="1:7" x14ac:dyDescent="0.25">
      <c r="A11594" s="81" t="s">
        <v>12563</v>
      </c>
      <c r="B11594" s="82">
        <v>11590</v>
      </c>
      <c r="C11594" s="83">
        <v>44162.65053240741</v>
      </c>
      <c r="D11594" s="81" t="s">
        <v>145</v>
      </c>
      <c r="E11594" s="81" t="s">
        <v>117</v>
      </c>
      <c r="F11594" s="83">
        <v>44166.901631944442</v>
      </c>
      <c r="G11594" s="81" t="s">
        <v>116</v>
      </c>
    </row>
    <row r="11595" spans="1:7" x14ac:dyDescent="0.25">
      <c r="A11595" s="81" t="s">
        <v>12564</v>
      </c>
      <c r="B11595" s="82">
        <v>11591</v>
      </c>
      <c r="C11595" s="83">
        <v>44162.656053240738</v>
      </c>
      <c r="D11595" s="81" t="s">
        <v>11176</v>
      </c>
      <c r="E11595" s="81" t="s">
        <v>117</v>
      </c>
      <c r="F11595" s="83">
        <v>44165.894270833334</v>
      </c>
      <c r="G11595" s="81" t="s">
        <v>116</v>
      </c>
    </row>
    <row r="11596" spans="1:7" x14ac:dyDescent="0.25">
      <c r="A11596" s="81" t="s">
        <v>12565</v>
      </c>
      <c r="B11596" s="82">
        <v>11592</v>
      </c>
      <c r="C11596" s="83">
        <v>44162.66233796296</v>
      </c>
      <c r="D11596" s="81" t="s">
        <v>11176</v>
      </c>
      <c r="E11596" s="81" t="s">
        <v>117</v>
      </c>
      <c r="F11596" s="83">
        <v>44174.361712962964</v>
      </c>
      <c r="G11596" s="81" t="s">
        <v>116</v>
      </c>
    </row>
    <row r="11597" spans="1:7" x14ac:dyDescent="0.25">
      <c r="A11597" s="81" t="s">
        <v>12566</v>
      </c>
      <c r="B11597" s="82">
        <v>11593</v>
      </c>
      <c r="C11597" s="83">
        <v>44162.668333333335</v>
      </c>
      <c r="D11597" s="81" t="s">
        <v>11176</v>
      </c>
      <c r="E11597" s="81" t="s">
        <v>117</v>
      </c>
      <c r="F11597" s="83">
        <v>44168</v>
      </c>
      <c r="G11597" s="81" t="s">
        <v>116</v>
      </c>
    </row>
    <row r="11598" spans="1:7" x14ac:dyDescent="0.25">
      <c r="A11598" s="81" t="s">
        <v>12567</v>
      </c>
      <c r="B11598" s="82">
        <v>11594</v>
      </c>
      <c r="C11598" s="83">
        <v>44162.67560185185</v>
      </c>
      <c r="D11598" s="81" t="s">
        <v>11176</v>
      </c>
      <c r="E11598" s="81" t="s">
        <v>117</v>
      </c>
      <c r="F11598" s="83">
        <v>44167.373576388891</v>
      </c>
      <c r="G11598" s="81" t="s">
        <v>116</v>
      </c>
    </row>
    <row r="11599" spans="1:7" x14ac:dyDescent="0.25">
      <c r="A11599" s="81" t="s">
        <v>12568</v>
      </c>
      <c r="B11599" s="82">
        <v>11595</v>
      </c>
      <c r="C11599" s="83">
        <v>44162.687222222223</v>
      </c>
      <c r="D11599" s="81" t="s">
        <v>12693</v>
      </c>
      <c r="E11599" s="81" t="s">
        <v>117</v>
      </c>
      <c r="F11599" s="83">
        <v>44165.649386574078</v>
      </c>
      <c r="G11599" s="81" t="s">
        <v>116</v>
      </c>
    </row>
    <row r="11600" spans="1:7" x14ac:dyDescent="0.25">
      <c r="A11600" s="81" t="s">
        <v>12569</v>
      </c>
      <c r="B11600" s="82">
        <v>11596</v>
      </c>
      <c r="C11600" s="83">
        <v>44162.699965277781</v>
      </c>
      <c r="D11600" s="81" t="s">
        <v>12694</v>
      </c>
      <c r="E11600" s="81" t="s">
        <v>117</v>
      </c>
      <c r="F11600" s="83" t="s">
        <v>11176</v>
      </c>
      <c r="G11600" s="81" t="s">
        <v>11176</v>
      </c>
    </row>
    <row r="11601" spans="1:7" x14ac:dyDescent="0.25">
      <c r="A11601" s="81" t="s">
        <v>12570</v>
      </c>
      <c r="B11601" s="82">
        <v>11597</v>
      </c>
      <c r="C11601" s="83">
        <v>44162.706956018519</v>
      </c>
      <c r="D11601" s="81" t="s">
        <v>11176</v>
      </c>
      <c r="E11601" s="81" t="s">
        <v>117</v>
      </c>
      <c r="F11601" s="83">
        <v>44169</v>
      </c>
      <c r="G11601" s="81" t="s">
        <v>116</v>
      </c>
    </row>
    <row r="11602" spans="1:7" x14ac:dyDescent="0.25">
      <c r="A11602" s="81" t="s">
        <v>12571</v>
      </c>
      <c r="B11602" s="82">
        <v>11598</v>
      </c>
      <c r="C11602" s="83">
        <v>44162.707986111112</v>
      </c>
      <c r="D11602" s="81" t="s">
        <v>11176</v>
      </c>
      <c r="E11602" s="81" t="s">
        <v>117</v>
      </c>
      <c r="F11602" s="83">
        <v>44166.938784722224</v>
      </c>
      <c r="G11602" s="81" t="s">
        <v>116</v>
      </c>
    </row>
    <row r="11603" spans="1:7" x14ac:dyDescent="0.25">
      <c r="A11603" s="81" t="s">
        <v>12572</v>
      </c>
      <c r="B11603" s="82">
        <v>11599</v>
      </c>
      <c r="C11603" s="83">
        <v>44163.375983796293</v>
      </c>
      <c r="D11603" s="81" t="s">
        <v>572</v>
      </c>
      <c r="E11603" s="81" t="s">
        <v>117</v>
      </c>
      <c r="F11603" s="83">
        <v>44166.829629629632</v>
      </c>
      <c r="G11603" s="81" t="s">
        <v>116</v>
      </c>
    </row>
    <row r="11604" spans="1:7" x14ac:dyDescent="0.25">
      <c r="A11604" s="81" t="s">
        <v>12573</v>
      </c>
      <c r="B11604" s="82">
        <v>11600</v>
      </c>
      <c r="C11604" s="83">
        <v>44163.377800925926</v>
      </c>
      <c r="D11604" s="81" t="s">
        <v>8298</v>
      </c>
      <c r="E11604" s="81" t="s">
        <v>117</v>
      </c>
      <c r="F11604" s="83">
        <v>44165.854571759257</v>
      </c>
      <c r="G11604" s="81" t="s">
        <v>116</v>
      </c>
    </row>
    <row r="11605" spans="1:7" x14ac:dyDescent="0.25">
      <c r="A11605" s="81" t="s">
        <v>12574</v>
      </c>
      <c r="B11605" s="82">
        <v>11601</v>
      </c>
      <c r="C11605" s="83">
        <v>44163.380891203706</v>
      </c>
      <c r="D11605" s="81" t="s">
        <v>8298</v>
      </c>
      <c r="E11605" s="81" t="s">
        <v>117</v>
      </c>
      <c r="F11605" s="83">
        <v>44165.82644675926</v>
      </c>
      <c r="G11605" s="81" t="s">
        <v>116</v>
      </c>
    </row>
    <row r="11606" spans="1:7" x14ac:dyDescent="0.25">
      <c r="A11606" s="81" t="s">
        <v>12575</v>
      </c>
      <c r="B11606" s="82">
        <v>11602</v>
      </c>
      <c r="C11606" s="83">
        <v>44163.381840277776</v>
      </c>
      <c r="D11606" s="81" t="s">
        <v>8298</v>
      </c>
      <c r="E11606" s="81" t="s">
        <v>117</v>
      </c>
      <c r="F11606" s="83">
        <v>44167.814085648148</v>
      </c>
      <c r="G11606" s="81" t="s">
        <v>116</v>
      </c>
    </row>
    <row r="11607" spans="1:7" x14ac:dyDescent="0.25">
      <c r="A11607" s="81" t="s">
        <v>12576</v>
      </c>
      <c r="B11607" s="82">
        <v>11603</v>
      </c>
      <c r="C11607" s="83">
        <v>44163.382754629631</v>
      </c>
      <c r="D11607" s="81" t="s">
        <v>8298</v>
      </c>
      <c r="E11607" s="81" t="s">
        <v>117</v>
      </c>
      <c r="F11607" s="83">
        <v>44167.844733796293</v>
      </c>
      <c r="G11607" s="81" t="s">
        <v>116</v>
      </c>
    </row>
    <row r="11608" spans="1:7" x14ac:dyDescent="0.25">
      <c r="A11608" s="81" t="s">
        <v>12577</v>
      </c>
      <c r="B11608" s="82">
        <v>11604</v>
      </c>
      <c r="C11608" s="83">
        <v>44163.384583333333</v>
      </c>
      <c r="D11608" s="81" t="s">
        <v>8298</v>
      </c>
      <c r="E11608" s="81" t="s">
        <v>117</v>
      </c>
      <c r="F11608" s="83">
        <v>44167.447662037041</v>
      </c>
      <c r="G11608" s="81" t="s">
        <v>116</v>
      </c>
    </row>
    <row r="11609" spans="1:7" x14ac:dyDescent="0.25">
      <c r="A11609" s="81" t="s">
        <v>12578</v>
      </c>
      <c r="B11609" s="82">
        <v>11605</v>
      </c>
      <c r="C11609" s="83">
        <v>44163.385405092595</v>
      </c>
      <c r="D11609" s="81" t="s">
        <v>8298</v>
      </c>
      <c r="E11609" s="81" t="s">
        <v>117</v>
      </c>
      <c r="F11609" s="83">
        <v>44167.555231481485</v>
      </c>
      <c r="G11609" s="81" t="s">
        <v>116</v>
      </c>
    </row>
    <row r="11610" spans="1:7" x14ac:dyDescent="0.25">
      <c r="A11610" s="81" t="s">
        <v>12579</v>
      </c>
      <c r="B11610" s="82">
        <v>11606</v>
      </c>
      <c r="C11610" s="83">
        <v>44163.385972222219</v>
      </c>
      <c r="D11610" s="81" t="s">
        <v>8298</v>
      </c>
      <c r="E11610" s="81" t="s">
        <v>117</v>
      </c>
      <c r="F11610" s="83">
        <v>44166.725127314814</v>
      </c>
      <c r="G11610" s="81" t="s">
        <v>116</v>
      </c>
    </row>
    <row r="11611" spans="1:7" x14ac:dyDescent="0.25">
      <c r="A11611" s="81" t="s">
        <v>12580</v>
      </c>
      <c r="B11611" s="82">
        <v>11607</v>
      </c>
      <c r="C11611" s="83">
        <v>44163.387673611112</v>
      </c>
      <c r="D11611" s="81" t="s">
        <v>8298</v>
      </c>
      <c r="E11611" s="81" t="s">
        <v>117</v>
      </c>
      <c r="F11611" s="83">
        <v>44167.857025462959</v>
      </c>
      <c r="G11611" s="81" t="s">
        <v>116</v>
      </c>
    </row>
    <row r="11612" spans="1:7" x14ac:dyDescent="0.25">
      <c r="A11612" s="81" t="s">
        <v>12581</v>
      </c>
      <c r="B11612" s="82">
        <v>11608</v>
      </c>
      <c r="C11612" s="83">
        <v>44163.388425925928</v>
      </c>
      <c r="D11612" s="81" t="s">
        <v>8298</v>
      </c>
      <c r="E11612" s="81" t="s">
        <v>117</v>
      </c>
      <c r="F11612" s="83">
        <v>44167.880462962959</v>
      </c>
      <c r="G11612" s="81" t="s">
        <v>116</v>
      </c>
    </row>
    <row r="11613" spans="1:7" x14ac:dyDescent="0.25">
      <c r="A11613" s="81" t="s">
        <v>12582</v>
      </c>
      <c r="B11613" s="82">
        <v>11609</v>
      </c>
      <c r="C11613" s="83">
        <v>44163.389386574076</v>
      </c>
      <c r="D11613" s="81" t="s">
        <v>8298</v>
      </c>
      <c r="E11613" s="81" t="s">
        <v>117</v>
      </c>
      <c r="F11613" s="83">
        <v>44165.72314814815</v>
      </c>
      <c r="G11613" s="81" t="s">
        <v>116</v>
      </c>
    </row>
    <row r="11614" spans="1:7" x14ac:dyDescent="0.25">
      <c r="A11614" s="81" t="s">
        <v>12583</v>
      </c>
      <c r="B11614" s="82">
        <v>11610</v>
      </c>
      <c r="C11614" s="83">
        <v>44163.390011574076</v>
      </c>
      <c r="D11614" s="81" t="s">
        <v>8298</v>
      </c>
      <c r="E11614" s="81" t="s">
        <v>117</v>
      </c>
      <c r="F11614" s="83">
        <v>44165.731157407405</v>
      </c>
      <c r="G11614" s="81" t="s">
        <v>116</v>
      </c>
    </row>
    <row r="11615" spans="1:7" x14ac:dyDescent="0.25">
      <c r="A11615" s="81" t="s">
        <v>12584</v>
      </c>
      <c r="B11615" s="82">
        <v>11611</v>
      </c>
      <c r="C11615" s="83">
        <v>44163.392280092594</v>
      </c>
      <c r="D11615" s="81" t="s">
        <v>2458</v>
      </c>
      <c r="E11615" s="81" t="s">
        <v>117</v>
      </c>
      <c r="F11615" s="83">
        <v>44165.834039351852</v>
      </c>
      <c r="G11615" s="81" t="s">
        <v>116</v>
      </c>
    </row>
    <row r="11616" spans="1:7" x14ac:dyDescent="0.25">
      <c r="A11616" s="81" t="s">
        <v>12585</v>
      </c>
      <c r="B11616" s="82">
        <v>11612</v>
      </c>
      <c r="C11616" s="83">
        <v>44163.393148148149</v>
      </c>
      <c r="D11616" s="81" t="s">
        <v>2458</v>
      </c>
      <c r="E11616" s="81" t="s">
        <v>117</v>
      </c>
      <c r="F11616" s="83">
        <v>44167.478715277779</v>
      </c>
      <c r="G11616" s="81" t="s">
        <v>116</v>
      </c>
    </row>
    <row r="11617" spans="1:7" x14ac:dyDescent="0.25">
      <c r="A11617" s="81" t="s">
        <v>12586</v>
      </c>
      <c r="B11617" s="82">
        <v>11613</v>
      </c>
      <c r="C11617" s="83">
        <v>44163.400821759256</v>
      </c>
      <c r="D11617" s="81" t="s">
        <v>4903</v>
      </c>
      <c r="E11617" s="81" t="s">
        <v>117</v>
      </c>
      <c r="F11617" s="83">
        <v>44169.540763888886</v>
      </c>
      <c r="G11617" s="81" t="s">
        <v>116</v>
      </c>
    </row>
    <row r="11618" spans="1:7" x14ac:dyDescent="0.25">
      <c r="A11618" s="81" t="s">
        <v>12587</v>
      </c>
      <c r="B11618" s="82">
        <v>11614</v>
      </c>
      <c r="C11618" s="83">
        <v>44163.408368055556</v>
      </c>
      <c r="D11618" s="81" t="s">
        <v>11176</v>
      </c>
      <c r="E11618" s="81" t="s">
        <v>117</v>
      </c>
      <c r="F11618" s="83">
        <v>44165.832916666666</v>
      </c>
      <c r="G11618" s="81" t="s">
        <v>116</v>
      </c>
    </row>
    <row r="11619" spans="1:7" x14ac:dyDescent="0.25">
      <c r="A11619" s="81" t="s">
        <v>12588</v>
      </c>
      <c r="B11619" s="82">
        <v>11615</v>
      </c>
      <c r="C11619" s="83">
        <v>44163.419236111113</v>
      </c>
      <c r="D11619" s="81" t="s">
        <v>147</v>
      </c>
      <c r="E11619" s="81" t="s">
        <v>117</v>
      </c>
      <c r="F11619" s="83">
        <v>44165.70416666667</v>
      </c>
      <c r="G11619" s="81" t="s">
        <v>116</v>
      </c>
    </row>
    <row r="11620" spans="1:7" x14ac:dyDescent="0.25">
      <c r="A11620" s="81" t="s">
        <v>12589</v>
      </c>
      <c r="B11620" s="82">
        <v>11616</v>
      </c>
      <c r="C11620" s="83">
        <v>44163.423136574071</v>
      </c>
      <c r="D11620" s="81" t="s">
        <v>11176</v>
      </c>
      <c r="E11620" s="81" t="s">
        <v>117</v>
      </c>
      <c r="F11620" s="83">
        <v>44169</v>
      </c>
      <c r="G11620" s="81" t="s">
        <v>116</v>
      </c>
    </row>
    <row r="11621" spans="1:7" x14ac:dyDescent="0.25">
      <c r="A11621" s="81" t="s">
        <v>12590</v>
      </c>
      <c r="B11621" s="82">
        <v>11617</v>
      </c>
      <c r="C11621" s="83">
        <v>44163.430995370371</v>
      </c>
      <c r="D11621" s="81" t="s">
        <v>11176</v>
      </c>
      <c r="E11621" s="81" t="s">
        <v>117</v>
      </c>
      <c r="F11621" s="83">
        <v>44165.697800925926</v>
      </c>
      <c r="G11621" s="81" t="s">
        <v>116</v>
      </c>
    </row>
    <row r="11622" spans="1:7" x14ac:dyDescent="0.25">
      <c r="A11622" s="81" t="s">
        <v>12591</v>
      </c>
      <c r="B11622" s="82">
        <v>11618</v>
      </c>
      <c r="C11622" s="83">
        <v>44163.432037037041</v>
      </c>
      <c r="D11622" s="81" t="s">
        <v>11176</v>
      </c>
      <c r="E11622" s="81" t="s">
        <v>117</v>
      </c>
      <c r="F11622" s="83">
        <v>44169</v>
      </c>
      <c r="G11622" s="81" t="s">
        <v>116</v>
      </c>
    </row>
    <row r="11623" spans="1:7" x14ac:dyDescent="0.25">
      <c r="A11623" s="81" t="s">
        <v>12592</v>
      </c>
      <c r="B11623" s="82">
        <v>11619</v>
      </c>
      <c r="C11623" s="83">
        <v>44163.433437500003</v>
      </c>
      <c r="D11623" s="81" t="s">
        <v>11176</v>
      </c>
      <c r="E11623" s="81" t="s">
        <v>117</v>
      </c>
      <c r="F11623" s="83">
        <v>44165.683425925927</v>
      </c>
      <c r="G11623" s="81" t="s">
        <v>116</v>
      </c>
    </row>
    <row r="11624" spans="1:7" x14ac:dyDescent="0.25">
      <c r="A11624" s="81" t="s">
        <v>12593</v>
      </c>
      <c r="B11624" s="82">
        <v>11620</v>
      </c>
      <c r="C11624" s="83">
        <v>44163.435891203706</v>
      </c>
      <c r="D11624" s="81" t="s">
        <v>11176</v>
      </c>
      <c r="E11624" s="81" t="s">
        <v>117</v>
      </c>
      <c r="F11624" s="83">
        <v>44165.668796296297</v>
      </c>
      <c r="G11624" s="81" t="s">
        <v>116</v>
      </c>
    </row>
    <row r="11625" spans="1:7" x14ac:dyDescent="0.25">
      <c r="A11625" s="81" t="s">
        <v>12594</v>
      </c>
      <c r="B11625" s="82">
        <v>11621</v>
      </c>
      <c r="C11625" s="83">
        <v>44163.439826388887</v>
      </c>
      <c r="D11625" s="81" t="s">
        <v>11176</v>
      </c>
      <c r="E11625" s="81" t="s">
        <v>117</v>
      </c>
      <c r="F11625" s="83">
        <v>44165.661064814813</v>
      </c>
      <c r="G11625" s="81" t="s">
        <v>116</v>
      </c>
    </row>
    <row r="11626" spans="1:7" x14ac:dyDescent="0.25">
      <c r="A11626" s="81" t="s">
        <v>12595</v>
      </c>
      <c r="B11626" s="82">
        <v>11622</v>
      </c>
      <c r="C11626" s="83">
        <v>44163.443865740737</v>
      </c>
      <c r="D11626" s="81" t="s">
        <v>11176</v>
      </c>
      <c r="E11626" s="81" t="s">
        <v>117</v>
      </c>
      <c r="F11626" s="83">
        <v>44168.453483796293</v>
      </c>
      <c r="G11626" s="81" t="s">
        <v>116</v>
      </c>
    </row>
    <row r="11627" spans="1:7" x14ac:dyDescent="0.25">
      <c r="A11627" s="81" t="s">
        <v>12596</v>
      </c>
      <c r="B11627" s="82">
        <v>11623</v>
      </c>
      <c r="C11627" s="83">
        <v>44163.455706018518</v>
      </c>
      <c r="D11627" s="81" t="s">
        <v>11176</v>
      </c>
      <c r="E11627" s="81" t="s">
        <v>117</v>
      </c>
      <c r="F11627" s="83">
        <v>44165.474016203705</v>
      </c>
      <c r="G11627" s="81" t="s">
        <v>116</v>
      </c>
    </row>
    <row r="11628" spans="1:7" x14ac:dyDescent="0.25">
      <c r="A11628" s="81" t="s">
        <v>12597</v>
      </c>
      <c r="B11628" s="82">
        <v>11624</v>
      </c>
      <c r="C11628" s="83">
        <v>44163.465578703705</v>
      </c>
      <c r="D11628" s="81" t="s">
        <v>11176</v>
      </c>
      <c r="E11628" s="81" t="s">
        <v>117</v>
      </c>
      <c r="F11628" s="83">
        <v>44169</v>
      </c>
      <c r="G11628" s="81" t="s">
        <v>116</v>
      </c>
    </row>
    <row r="11629" spans="1:7" x14ac:dyDescent="0.25">
      <c r="A11629" s="81" t="s">
        <v>12598</v>
      </c>
      <c r="B11629" s="82">
        <v>11625</v>
      </c>
      <c r="C11629" s="83">
        <v>44163.488726851851</v>
      </c>
      <c r="D11629" s="81" t="s">
        <v>11176</v>
      </c>
      <c r="E11629" s="81" t="s">
        <v>117</v>
      </c>
      <c r="F11629" s="83">
        <v>44169</v>
      </c>
      <c r="G11629" s="81" t="s">
        <v>116</v>
      </c>
    </row>
    <row r="11630" spans="1:7" x14ac:dyDescent="0.25">
      <c r="A11630" s="81" t="s">
        <v>12599</v>
      </c>
      <c r="B11630" s="82">
        <v>11626</v>
      </c>
      <c r="C11630" s="83">
        <v>44163.502488425926</v>
      </c>
      <c r="D11630" s="81" t="s">
        <v>572</v>
      </c>
      <c r="E11630" s="81" t="s">
        <v>117</v>
      </c>
      <c r="F11630" s="83">
        <v>44167.952592592592</v>
      </c>
      <c r="G11630" s="81" t="s">
        <v>116</v>
      </c>
    </row>
    <row r="11631" spans="1:7" x14ac:dyDescent="0.25">
      <c r="A11631" s="81" t="s">
        <v>12600</v>
      </c>
      <c r="B11631" s="82">
        <v>11627</v>
      </c>
      <c r="C11631" s="83">
        <v>44163.506874999999</v>
      </c>
      <c r="D11631" s="81" t="s">
        <v>11176</v>
      </c>
      <c r="E11631" s="81" t="s">
        <v>117</v>
      </c>
      <c r="F11631" s="83">
        <v>44167.708101851851</v>
      </c>
      <c r="G11631" s="81" t="s">
        <v>116</v>
      </c>
    </row>
    <row r="11632" spans="1:7" x14ac:dyDescent="0.25">
      <c r="A11632" s="81" t="s">
        <v>12601</v>
      </c>
      <c r="B11632" s="82">
        <v>11628</v>
      </c>
      <c r="C11632" s="83">
        <v>44163.507638888892</v>
      </c>
      <c r="D11632" s="81" t="s">
        <v>11176</v>
      </c>
      <c r="E11632" s="81" t="s">
        <v>117</v>
      </c>
      <c r="F11632" s="83">
        <v>44168.778761574074</v>
      </c>
      <c r="G11632" s="81" t="s">
        <v>116</v>
      </c>
    </row>
    <row r="11633" spans="1:7" x14ac:dyDescent="0.25">
      <c r="A11633" s="81" t="s">
        <v>12602</v>
      </c>
      <c r="B11633" s="82">
        <v>11629</v>
      </c>
      <c r="C11633" s="83">
        <v>44163.514050925929</v>
      </c>
      <c r="D11633" s="81" t="s">
        <v>11176</v>
      </c>
      <c r="E11633" s="81" t="s">
        <v>117</v>
      </c>
      <c r="F11633" s="83">
        <v>44167.393611111111</v>
      </c>
      <c r="G11633" s="81" t="s">
        <v>116</v>
      </c>
    </row>
    <row r="11634" spans="1:7" x14ac:dyDescent="0.25">
      <c r="A11634" s="81" t="s">
        <v>12603</v>
      </c>
      <c r="B11634" s="82">
        <v>11630</v>
      </c>
      <c r="C11634" s="83">
        <v>44163.524618055555</v>
      </c>
      <c r="D11634" s="81" t="s">
        <v>12604</v>
      </c>
      <c r="E11634" s="81" t="s">
        <v>117</v>
      </c>
      <c r="F11634" s="83">
        <v>44167.691388888888</v>
      </c>
      <c r="G11634" s="81" t="s">
        <v>116</v>
      </c>
    </row>
    <row r="11635" spans="1:7" x14ac:dyDescent="0.25">
      <c r="A11635" s="81" t="s">
        <v>12605</v>
      </c>
      <c r="B11635" s="82">
        <v>11631</v>
      </c>
      <c r="C11635" s="83">
        <v>44163.540081018517</v>
      </c>
      <c r="D11635" s="81" t="s">
        <v>11176</v>
      </c>
      <c r="E11635" s="81" t="s">
        <v>117</v>
      </c>
      <c r="F11635" s="83">
        <v>44166</v>
      </c>
      <c r="G11635" s="81" t="s">
        <v>116</v>
      </c>
    </row>
    <row r="11636" spans="1:7" x14ac:dyDescent="0.25">
      <c r="A11636" s="81" t="s">
        <v>12606</v>
      </c>
      <c r="B11636" s="82">
        <v>11632</v>
      </c>
      <c r="C11636" s="83">
        <v>44163.566493055558</v>
      </c>
      <c r="D11636" s="81" t="s">
        <v>11176</v>
      </c>
      <c r="E11636" s="81" t="s">
        <v>117</v>
      </c>
      <c r="F11636" s="83">
        <v>44168.470358796294</v>
      </c>
      <c r="G11636" s="81" t="s">
        <v>116</v>
      </c>
    </row>
    <row r="11637" spans="1:7" x14ac:dyDescent="0.25">
      <c r="A11637" s="81" t="s">
        <v>12607</v>
      </c>
      <c r="B11637" s="82">
        <v>11633</v>
      </c>
      <c r="C11637" s="83">
        <v>44163.571655092594</v>
      </c>
      <c r="D11637" s="81" t="s">
        <v>11176</v>
      </c>
      <c r="E11637" s="81" t="s">
        <v>117</v>
      </c>
      <c r="F11637" s="83">
        <v>44170</v>
      </c>
      <c r="G11637" s="81" t="s">
        <v>116</v>
      </c>
    </row>
    <row r="11638" spans="1:7" x14ac:dyDescent="0.25">
      <c r="A11638" s="81" t="s">
        <v>12608</v>
      </c>
      <c r="B11638" s="82">
        <v>11634</v>
      </c>
      <c r="C11638" s="83">
        <v>44163.576481481483</v>
      </c>
      <c r="D11638" s="81" t="s">
        <v>1478</v>
      </c>
      <c r="E11638" s="81" t="s">
        <v>117</v>
      </c>
      <c r="F11638" s="83">
        <v>44166</v>
      </c>
      <c r="G11638" s="81" t="s">
        <v>116</v>
      </c>
    </row>
    <row r="11639" spans="1:7" x14ac:dyDescent="0.25">
      <c r="A11639" s="81" t="s">
        <v>12609</v>
      </c>
      <c r="B11639" s="82">
        <v>11635</v>
      </c>
      <c r="C11639" s="83">
        <v>44163.581469907411</v>
      </c>
      <c r="D11639" s="81" t="s">
        <v>1478</v>
      </c>
      <c r="E11639" s="81" t="s">
        <v>117</v>
      </c>
      <c r="F11639" s="83" t="s">
        <v>11176</v>
      </c>
      <c r="G11639" s="81" t="s">
        <v>11176</v>
      </c>
    </row>
    <row r="11640" spans="1:7" x14ac:dyDescent="0.25">
      <c r="A11640" s="81" t="s">
        <v>12610</v>
      </c>
      <c r="B11640" s="82">
        <v>11636</v>
      </c>
      <c r="C11640" s="83">
        <v>44165.324328703704</v>
      </c>
      <c r="D11640" s="81" t="s">
        <v>11176</v>
      </c>
      <c r="E11640" s="81" t="s">
        <v>117</v>
      </c>
      <c r="F11640" s="83">
        <v>44175</v>
      </c>
      <c r="G11640" s="81" t="s">
        <v>116</v>
      </c>
    </row>
    <row r="11641" spans="1:7" x14ac:dyDescent="0.25">
      <c r="A11641" s="81" t="s">
        <v>12611</v>
      </c>
      <c r="B11641" s="82">
        <v>11637</v>
      </c>
      <c r="C11641" s="83">
        <v>44165.333564814813</v>
      </c>
      <c r="D11641" s="81" t="s">
        <v>6693</v>
      </c>
      <c r="E11641" s="81" t="s">
        <v>117</v>
      </c>
      <c r="F11641" s="83">
        <v>44167.389641203707</v>
      </c>
      <c r="G11641" s="81" t="s">
        <v>116</v>
      </c>
    </row>
    <row r="11642" spans="1:7" x14ac:dyDescent="0.25">
      <c r="A11642" s="81" t="s">
        <v>12612</v>
      </c>
      <c r="B11642" s="82">
        <v>11638</v>
      </c>
      <c r="C11642" s="83">
        <v>44165.357569444444</v>
      </c>
      <c r="D11642" s="81" t="s">
        <v>11176</v>
      </c>
      <c r="E11642" s="81" t="s">
        <v>117</v>
      </c>
      <c r="F11642" s="83">
        <v>44168.644097222219</v>
      </c>
      <c r="G11642" s="81" t="s">
        <v>116</v>
      </c>
    </row>
    <row r="11643" spans="1:7" x14ac:dyDescent="0.25">
      <c r="A11643" s="81" t="s">
        <v>12613</v>
      </c>
      <c r="B11643" s="82">
        <v>11639</v>
      </c>
      <c r="C11643" s="83">
        <v>44165.358032407406</v>
      </c>
      <c r="D11643" s="81" t="s">
        <v>11176</v>
      </c>
      <c r="E11643" s="81" t="s">
        <v>117</v>
      </c>
      <c r="F11643" s="83">
        <v>44166</v>
      </c>
      <c r="G11643" s="81" t="s">
        <v>116</v>
      </c>
    </row>
    <row r="11644" spans="1:7" x14ac:dyDescent="0.25">
      <c r="A11644" s="81" t="s">
        <v>12614</v>
      </c>
      <c r="B11644" s="82">
        <v>11640</v>
      </c>
      <c r="C11644" s="83">
        <v>44165.36314814815</v>
      </c>
      <c r="D11644" s="81" t="s">
        <v>11176</v>
      </c>
      <c r="E11644" s="81" t="s">
        <v>117</v>
      </c>
      <c r="F11644" s="83">
        <v>44167.386307870373</v>
      </c>
      <c r="G11644" s="81" t="s">
        <v>116</v>
      </c>
    </row>
    <row r="11645" spans="1:7" x14ac:dyDescent="0.25">
      <c r="A11645" s="81" t="s">
        <v>12615</v>
      </c>
      <c r="B11645" s="82">
        <v>11641</v>
      </c>
      <c r="C11645" s="83">
        <v>44165.37295138889</v>
      </c>
      <c r="D11645" s="81" t="s">
        <v>11176</v>
      </c>
      <c r="E11645" s="81" t="s">
        <v>117</v>
      </c>
      <c r="F11645" s="83">
        <v>44168.525138888886</v>
      </c>
      <c r="G11645" s="81" t="s">
        <v>116</v>
      </c>
    </row>
    <row r="11646" spans="1:7" x14ac:dyDescent="0.25">
      <c r="A11646" s="81" t="s">
        <v>12616</v>
      </c>
      <c r="B11646" s="82">
        <v>11642</v>
      </c>
      <c r="C11646" s="83">
        <v>44165.375937500001</v>
      </c>
      <c r="D11646" s="81" t="s">
        <v>11176</v>
      </c>
      <c r="E11646" s="81" t="s">
        <v>117</v>
      </c>
      <c r="F11646" s="83">
        <v>44175</v>
      </c>
      <c r="G11646" s="81" t="s">
        <v>116</v>
      </c>
    </row>
    <row r="11647" spans="1:7" x14ac:dyDescent="0.25">
      <c r="A11647" s="81" t="s">
        <v>12617</v>
      </c>
      <c r="B11647" s="82">
        <v>11643</v>
      </c>
      <c r="C11647" s="83">
        <v>44165.388425925928</v>
      </c>
      <c r="D11647" s="81" t="s">
        <v>11176</v>
      </c>
      <c r="E11647" s="81" t="s">
        <v>117</v>
      </c>
      <c r="F11647" s="83">
        <v>44168.270277777781</v>
      </c>
      <c r="G11647" s="81" t="s">
        <v>116</v>
      </c>
    </row>
    <row r="11648" spans="1:7" x14ac:dyDescent="0.25">
      <c r="A11648" s="81" t="s">
        <v>12618</v>
      </c>
      <c r="B11648" s="82">
        <v>11644</v>
      </c>
      <c r="C11648" s="83">
        <v>44165.398310185185</v>
      </c>
      <c r="D11648" s="81" t="s">
        <v>11176</v>
      </c>
      <c r="E11648" s="81" t="s">
        <v>117</v>
      </c>
      <c r="F11648" s="83">
        <v>44166.872662037036</v>
      </c>
      <c r="G11648" s="81" t="s">
        <v>116</v>
      </c>
    </row>
    <row r="11649" spans="1:7" x14ac:dyDescent="0.25">
      <c r="A11649" s="81" t="s">
        <v>12619</v>
      </c>
      <c r="B11649" s="82">
        <v>11645</v>
      </c>
      <c r="C11649" s="83">
        <v>44165.40115740741</v>
      </c>
      <c r="D11649" s="81" t="s">
        <v>11176</v>
      </c>
      <c r="E11649" s="81" t="s">
        <v>117</v>
      </c>
      <c r="F11649" s="83">
        <v>44166.696516203701</v>
      </c>
      <c r="G11649" s="81" t="s">
        <v>116</v>
      </c>
    </row>
    <row r="11650" spans="1:7" x14ac:dyDescent="0.25">
      <c r="A11650" s="81" t="s">
        <v>12620</v>
      </c>
      <c r="B11650" s="82">
        <v>11646</v>
      </c>
      <c r="C11650" s="83">
        <v>44165.423437500001</v>
      </c>
      <c r="D11650" s="81" t="s">
        <v>11176</v>
      </c>
      <c r="E11650" s="81" t="s">
        <v>117</v>
      </c>
      <c r="F11650" s="83">
        <v>44166</v>
      </c>
      <c r="G11650" s="81" t="s">
        <v>116</v>
      </c>
    </row>
    <row r="11651" spans="1:7" x14ac:dyDescent="0.25">
      <c r="A11651" s="81" t="s">
        <v>12621</v>
      </c>
      <c r="B11651" s="82">
        <v>11647</v>
      </c>
      <c r="C11651" s="83">
        <v>44165.43550925926</v>
      </c>
      <c r="D11651" s="81" t="s">
        <v>11176</v>
      </c>
      <c r="E11651" s="81" t="s">
        <v>117</v>
      </c>
      <c r="F11651" s="83">
        <v>44168.270474537036</v>
      </c>
      <c r="G11651" s="81" t="s">
        <v>116</v>
      </c>
    </row>
    <row r="11652" spans="1:7" x14ac:dyDescent="0.25">
      <c r="A11652" s="81" t="s">
        <v>12622</v>
      </c>
      <c r="B11652" s="82">
        <v>11648</v>
      </c>
      <c r="C11652" s="83">
        <v>44165.441851851851</v>
      </c>
      <c r="D11652" s="81" t="s">
        <v>12682</v>
      </c>
      <c r="E11652" s="81" t="s">
        <v>117</v>
      </c>
      <c r="F11652" s="83">
        <v>44167.732870370368</v>
      </c>
      <c r="G11652" s="81" t="s">
        <v>116</v>
      </c>
    </row>
    <row r="11653" spans="1:7" x14ac:dyDescent="0.25">
      <c r="A11653" s="81" t="s">
        <v>12623</v>
      </c>
      <c r="B11653" s="82">
        <v>11649</v>
      </c>
      <c r="C11653" s="83">
        <v>44165.442476851851</v>
      </c>
      <c r="D11653" s="81" t="s">
        <v>12624</v>
      </c>
      <c r="E11653" s="81" t="s">
        <v>117</v>
      </c>
      <c r="F11653" s="83">
        <v>44166</v>
      </c>
      <c r="G11653" s="81" t="s">
        <v>116</v>
      </c>
    </row>
    <row r="11654" spans="1:7" x14ac:dyDescent="0.25">
      <c r="A11654" s="81" t="s">
        <v>12625</v>
      </c>
      <c r="B11654" s="82">
        <v>11650</v>
      </c>
      <c r="C11654" s="83">
        <v>44165.443229166667</v>
      </c>
      <c r="D11654" s="81" t="s">
        <v>4876</v>
      </c>
      <c r="E11654" s="81" t="s">
        <v>117</v>
      </c>
      <c r="F11654" s="83">
        <v>44167.860763888886</v>
      </c>
      <c r="G11654" s="81" t="s">
        <v>116</v>
      </c>
    </row>
    <row r="11655" spans="1:7" x14ac:dyDescent="0.25">
      <c r="A11655" s="81" t="s">
        <v>12626</v>
      </c>
      <c r="B11655" s="82">
        <v>11651</v>
      </c>
      <c r="C11655" s="83">
        <v>44165.455682870372</v>
      </c>
      <c r="D11655" s="81" t="s">
        <v>11176</v>
      </c>
      <c r="E11655" s="81" t="s">
        <v>117</v>
      </c>
      <c r="F11655" s="83">
        <v>44168.270624999997</v>
      </c>
      <c r="G11655" s="81" t="s">
        <v>116</v>
      </c>
    </row>
    <row r="11656" spans="1:7" x14ac:dyDescent="0.25">
      <c r="A11656" s="81" t="s">
        <v>12627</v>
      </c>
      <c r="B11656" s="82">
        <v>11652</v>
      </c>
      <c r="C11656" s="83">
        <v>44165.485150462962</v>
      </c>
      <c r="D11656" s="81" t="s">
        <v>11176</v>
      </c>
      <c r="E11656" s="81" t="s">
        <v>117</v>
      </c>
      <c r="F11656" s="83">
        <v>44168.700613425928</v>
      </c>
      <c r="G11656" s="81" t="s">
        <v>116</v>
      </c>
    </row>
    <row r="11657" spans="1:7" x14ac:dyDescent="0.25">
      <c r="A11657" s="81" t="s">
        <v>12628</v>
      </c>
      <c r="B11657" s="82">
        <v>11653</v>
      </c>
      <c r="C11657" s="83">
        <v>44165.493587962963</v>
      </c>
      <c r="D11657" s="81" t="s">
        <v>11176</v>
      </c>
      <c r="E11657" s="81" t="s">
        <v>117</v>
      </c>
      <c r="F11657" s="83">
        <v>44168.558020833334</v>
      </c>
      <c r="G11657" s="81" t="s">
        <v>116</v>
      </c>
    </row>
    <row r="11658" spans="1:7" x14ac:dyDescent="0.25">
      <c r="A11658" s="81" t="s">
        <v>12629</v>
      </c>
      <c r="B11658" s="82">
        <v>11654</v>
      </c>
      <c r="C11658" s="83">
        <v>44165.49722222222</v>
      </c>
      <c r="D11658" s="81" t="s">
        <v>8274</v>
      </c>
      <c r="E11658" s="81" t="s">
        <v>117</v>
      </c>
      <c r="F11658" s="83">
        <v>44166</v>
      </c>
      <c r="G11658" s="81" t="s">
        <v>116</v>
      </c>
    </row>
    <row r="11659" spans="1:7" x14ac:dyDescent="0.25">
      <c r="A11659" s="81" t="s">
        <v>12630</v>
      </c>
      <c r="B11659" s="82">
        <v>11655</v>
      </c>
      <c r="C11659" s="83">
        <v>44165.498379629629</v>
      </c>
      <c r="D11659" s="81" t="s">
        <v>8274</v>
      </c>
      <c r="E11659" s="81" t="s">
        <v>117</v>
      </c>
      <c r="F11659" s="83">
        <v>44166</v>
      </c>
      <c r="G11659" s="81" t="s">
        <v>116</v>
      </c>
    </row>
    <row r="11660" spans="1:7" x14ac:dyDescent="0.25">
      <c r="A11660" s="81" t="s">
        <v>12631</v>
      </c>
      <c r="B11660" s="82">
        <v>11656</v>
      </c>
      <c r="C11660" s="83">
        <v>44165.499432870369</v>
      </c>
      <c r="D11660" s="81" t="s">
        <v>8274</v>
      </c>
      <c r="E11660" s="81" t="s">
        <v>117</v>
      </c>
      <c r="F11660" s="83">
        <v>44166</v>
      </c>
      <c r="G11660" s="81" t="s">
        <v>116</v>
      </c>
    </row>
    <row r="11661" spans="1:7" x14ac:dyDescent="0.25">
      <c r="A11661" s="81" t="s">
        <v>12632</v>
      </c>
      <c r="B11661" s="82">
        <v>11657</v>
      </c>
      <c r="C11661" s="83">
        <v>44165.500439814816</v>
      </c>
      <c r="D11661" s="81" t="s">
        <v>8274</v>
      </c>
      <c r="E11661" s="81" t="s">
        <v>117</v>
      </c>
      <c r="F11661" s="83">
        <v>44166</v>
      </c>
      <c r="G11661" s="81" t="s">
        <v>116</v>
      </c>
    </row>
    <row r="11662" spans="1:7" x14ac:dyDescent="0.25">
      <c r="A11662" s="81" t="s">
        <v>12633</v>
      </c>
      <c r="B11662" s="82">
        <v>11658</v>
      </c>
      <c r="C11662" s="83">
        <v>44165.501006944447</v>
      </c>
      <c r="D11662" s="81" t="s">
        <v>8274</v>
      </c>
      <c r="E11662" s="81" t="s">
        <v>117</v>
      </c>
      <c r="F11662" s="83">
        <v>44166</v>
      </c>
      <c r="G11662" s="81" t="s">
        <v>116</v>
      </c>
    </row>
    <row r="11663" spans="1:7" x14ac:dyDescent="0.25">
      <c r="A11663" s="81" t="s">
        <v>12634</v>
      </c>
      <c r="B11663" s="82">
        <v>11659</v>
      </c>
      <c r="C11663" s="83">
        <v>44165.502060185187</v>
      </c>
      <c r="D11663" s="81" t="s">
        <v>8274</v>
      </c>
      <c r="E11663" s="81" t="s">
        <v>117</v>
      </c>
      <c r="F11663" s="83">
        <v>44166</v>
      </c>
      <c r="G11663" s="81" t="s">
        <v>116</v>
      </c>
    </row>
    <row r="11664" spans="1:7" x14ac:dyDescent="0.25">
      <c r="A11664" s="81" t="s">
        <v>12635</v>
      </c>
      <c r="B11664" s="82">
        <v>11660</v>
      </c>
      <c r="C11664" s="83">
        <v>44165.502708333333</v>
      </c>
      <c r="D11664" s="81" t="s">
        <v>8274</v>
      </c>
      <c r="E11664" s="81" t="s">
        <v>117</v>
      </c>
      <c r="F11664" s="83">
        <v>44166</v>
      </c>
      <c r="G11664" s="81" t="s">
        <v>116</v>
      </c>
    </row>
    <row r="11665" spans="1:7" x14ac:dyDescent="0.25">
      <c r="A11665" s="81" t="s">
        <v>12636</v>
      </c>
      <c r="B11665" s="82">
        <v>11661</v>
      </c>
      <c r="C11665" s="83">
        <v>44165.50341435185</v>
      </c>
      <c r="D11665" s="81" t="s">
        <v>8274</v>
      </c>
      <c r="E11665" s="81" t="s">
        <v>117</v>
      </c>
      <c r="F11665" s="83">
        <v>44166</v>
      </c>
      <c r="G11665" s="81" t="s">
        <v>116</v>
      </c>
    </row>
    <row r="11666" spans="1:7" x14ac:dyDescent="0.25">
      <c r="A11666" s="81" t="s">
        <v>12637</v>
      </c>
      <c r="B11666" s="82">
        <v>11662</v>
      </c>
      <c r="C11666" s="83">
        <v>44165.504340277781</v>
      </c>
      <c r="D11666" s="81" t="s">
        <v>8274</v>
      </c>
      <c r="E11666" s="81" t="s">
        <v>117</v>
      </c>
      <c r="F11666" s="83">
        <v>44166</v>
      </c>
      <c r="G11666" s="81" t="s">
        <v>116</v>
      </c>
    </row>
    <row r="11667" spans="1:7" x14ac:dyDescent="0.25">
      <c r="A11667" s="81" t="s">
        <v>12638</v>
      </c>
      <c r="B11667" s="82">
        <v>11663</v>
      </c>
      <c r="C11667" s="83">
        <v>44165.504930555559</v>
      </c>
      <c r="D11667" s="81" t="s">
        <v>8274</v>
      </c>
      <c r="E11667" s="81" t="s">
        <v>117</v>
      </c>
      <c r="F11667" s="83">
        <v>44166</v>
      </c>
      <c r="G11667" s="81" t="s">
        <v>116</v>
      </c>
    </row>
    <row r="11668" spans="1:7" x14ac:dyDescent="0.25">
      <c r="A11668" s="81" t="s">
        <v>12639</v>
      </c>
      <c r="B11668" s="82">
        <v>11664</v>
      </c>
      <c r="C11668" s="83">
        <v>44165.507372685184</v>
      </c>
      <c r="D11668" s="81" t="s">
        <v>8274</v>
      </c>
      <c r="E11668" s="81" t="s">
        <v>117</v>
      </c>
      <c r="F11668" s="83">
        <v>44166</v>
      </c>
      <c r="G11668" s="81" t="s">
        <v>116</v>
      </c>
    </row>
    <row r="11669" spans="1:7" x14ac:dyDescent="0.25">
      <c r="A11669" s="81" t="s">
        <v>12640</v>
      </c>
      <c r="B11669" s="82">
        <v>11665</v>
      </c>
      <c r="C11669" s="83">
        <v>44165.510289351849</v>
      </c>
      <c r="D11669" s="81" t="s">
        <v>8274</v>
      </c>
      <c r="E11669" s="81" t="s">
        <v>117</v>
      </c>
      <c r="F11669" s="83">
        <v>44166</v>
      </c>
      <c r="G11669" s="81" t="s">
        <v>116</v>
      </c>
    </row>
    <row r="11670" spans="1:7" x14ac:dyDescent="0.25">
      <c r="A11670" s="81" t="s">
        <v>12641</v>
      </c>
      <c r="B11670" s="82">
        <v>11666</v>
      </c>
      <c r="C11670" s="83">
        <v>44165.511967592596</v>
      </c>
      <c r="D11670" s="81" t="s">
        <v>8274</v>
      </c>
      <c r="E11670" s="81" t="s">
        <v>117</v>
      </c>
      <c r="F11670" s="83">
        <v>44166</v>
      </c>
      <c r="G11670" s="81" t="s">
        <v>116</v>
      </c>
    </row>
    <row r="11671" spans="1:7" x14ac:dyDescent="0.25">
      <c r="A11671" s="81" t="s">
        <v>12642</v>
      </c>
      <c r="B11671" s="82">
        <v>11667</v>
      </c>
      <c r="C11671" s="83">
        <v>44165.522118055553</v>
      </c>
      <c r="D11671" s="81" t="s">
        <v>11176</v>
      </c>
      <c r="E11671" s="81" t="s">
        <v>117</v>
      </c>
      <c r="F11671" s="83">
        <v>44166.90388888889</v>
      </c>
      <c r="G11671" s="81" t="s">
        <v>116</v>
      </c>
    </row>
    <row r="11672" spans="1:7" x14ac:dyDescent="0.25">
      <c r="A11672" s="81" t="s">
        <v>12643</v>
      </c>
      <c r="B11672" s="82">
        <v>11668</v>
      </c>
      <c r="C11672" s="83">
        <v>44165.568703703706</v>
      </c>
      <c r="D11672" s="81" t="s">
        <v>11176</v>
      </c>
      <c r="E11672" s="81" t="s">
        <v>117</v>
      </c>
      <c r="F11672" s="83">
        <v>44167.341331018521</v>
      </c>
      <c r="G11672" s="81" t="s">
        <v>116</v>
      </c>
    </row>
    <row r="11673" spans="1:7" x14ac:dyDescent="0.25">
      <c r="A11673" s="81" t="s">
        <v>12644</v>
      </c>
      <c r="B11673" s="82">
        <v>11669</v>
      </c>
      <c r="C11673" s="83">
        <v>44165.571747685186</v>
      </c>
      <c r="D11673" s="81" t="s">
        <v>11176</v>
      </c>
      <c r="E11673" s="81" t="s">
        <v>117</v>
      </c>
      <c r="F11673" s="83">
        <v>44167.350844907407</v>
      </c>
      <c r="G11673" s="81" t="s">
        <v>116</v>
      </c>
    </row>
    <row r="11674" spans="1:7" x14ac:dyDescent="0.25">
      <c r="A11674" s="81" t="s">
        <v>12645</v>
      </c>
      <c r="B11674" s="82">
        <v>11670</v>
      </c>
      <c r="C11674" s="83">
        <v>44165.584409722222</v>
      </c>
      <c r="D11674" s="81" t="s">
        <v>1032</v>
      </c>
      <c r="E11674" s="81" t="s">
        <v>117</v>
      </c>
      <c r="F11674" s="83">
        <v>44166</v>
      </c>
      <c r="G11674" s="81" t="s">
        <v>116</v>
      </c>
    </row>
    <row r="11675" spans="1:7" x14ac:dyDescent="0.25">
      <c r="A11675" s="81" t="s">
        <v>12646</v>
      </c>
      <c r="B11675" s="82">
        <v>11671</v>
      </c>
      <c r="C11675" s="83">
        <v>44165.585682870369</v>
      </c>
      <c r="D11675" s="81" t="s">
        <v>8274</v>
      </c>
      <c r="E11675" s="81" t="s">
        <v>117</v>
      </c>
      <c r="F11675" s="83">
        <v>44167.410046296296</v>
      </c>
      <c r="G11675" s="81" t="s">
        <v>116</v>
      </c>
    </row>
    <row r="11676" spans="1:7" x14ac:dyDescent="0.25">
      <c r="A11676" s="81" t="s">
        <v>12647</v>
      </c>
      <c r="B11676" s="82">
        <v>11672</v>
      </c>
      <c r="C11676" s="83">
        <v>44165.593634259261</v>
      </c>
      <c r="D11676" s="81" t="s">
        <v>11176</v>
      </c>
      <c r="E11676" s="81" t="s">
        <v>117</v>
      </c>
      <c r="F11676" s="83">
        <v>44166.926458333335</v>
      </c>
      <c r="G11676" s="81" t="s">
        <v>116</v>
      </c>
    </row>
    <row r="11677" spans="1:7" x14ac:dyDescent="0.25">
      <c r="A11677" s="81" t="s">
        <v>12648</v>
      </c>
      <c r="B11677" s="82">
        <v>11673</v>
      </c>
      <c r="C11677" s="83">
        <v>44165.59516203704</v>
      </c>
      <c r="D11677" s="81" t="s">
        <v>11176</v>
      </c>
      <c r="E11677" s="81" t="s">
        <v>117</v>
      </c>
      <c r="F11677" s="83">
        <v>44166</v>
      </c>
      <c r="G11677" s="81" t="s">
        <v>116</v>
      </c>
    </row>
    <row r="11678" spans="1:7" x14ac:dyDescent="0.25">
      <c r="A11678" s="81" t="s">
        <v>12649</v>
      </c>
      <c r="B11678" s="82">
        <v>11674</v>
      </c>
      <c r="C11678" s="83">
        <v>44165.611006944448</v>
      </c>
      <c r="D11678" s="81" t="s">
        <v>310</v>
      </c>
      <c r="E11678" s="81" t="s">
        <v>117</v>
      </c>
      <c r="F11678" s="83" t="s">
        <v>11176</v>
      </c>
      <c r="G11678" s="81" t="s">
        <v>11176</v>
      </c>
    </row>
    <row r="11679" spans="1:7" x14ac:dyDescent="0.25">
      <c r="A11679" s="81" t="s">
        <v>12650</v>
      </c>
      <c r="B11679" s="82">
        <v>11675</v>
      </c>
      <c r="C11679" s="83">
        <v>44165.613935185182</v>
      </c>
      <c r="D11679" s="81" t="s">
        <v>11176</v>
      </c>
      <c r="E11679" s="81" t="s">
        <v>117</v>
      </c>
      <c r="F11679" s="83">
        <v>44167.363240740742</v>
      </c>
      <c r="G11679" s="81" t="s">
        <v>116</v>
      </c>
    </row>
    <row r="11680" spans="1:7" x14ac:dyDescent="0.25">
      <c r="A11680" s="81" t="s">
        <v>12651</v>
      </c>
      <c r="B11680" s="82">
        <v>11676</v>
      </c>
      <c r="C11680" s="83">
        <v>44165.618981481479</v>
      </c>
      <c r="D11680" s="81" t="s">
        <v>2344</v>
      </c>
      <c r="E11680" s="81" t="s">
        <v>117</v>
      </c>
      <c r="F11680" s="83" t="s">
        <v>11176</v>
      </c>
      <c r="G11680" s="81" t="s">
        <v>11176</v>
      </c>
    </row>
    <row r="11681" spans="1:7" x14ac:dyDescent="0.25">
      <c r="A11681" s="81" t="s">
        <v>12652</v>
      </c>
      <c r="B11681" s="82">
        <v>11677</v>
      </c>
      <c r="C11681" s="83">
        <v>44165.624247685184</v>
      </c>
      <c r="D11681" s="81" t="s">
        <v>2344</v>
      </c>
      <c r="E11681" s="81" t="s">
        <v>117</v>
      </c>
      <c r="F11681" s="83">
        <v>44166</v>
      </c>
      <c r="G11681" s="81" t="s">
        <v>116</v>
      </c>
    </row>
    <row r="11682" spans="1:7" x14ac:dyDescent="0.25">
      <c r="A11682" s="81" t="s">
        <v>12653</v>
      </c>
      <c r="B11682" s="82">
        <v>11678</v>
      </c>
      <c r="C11682" s="83">
        <v>44165.641724537039</v>
      </c>
      <c r="D11682" s="81" t="s">
        <v>11176</v>
      </c>
      <c r="E11682" s="81" t="s">
        <v>117</v>
      </c>
      <c r="F11682" s="83">
        <v>44166</v>
      </c>
      <c r="G11682" s="81" t="s">
        <v>116</v>
      </c>
    </row>
    <row r="11683" spans="1:7" x14ac:dyDescent="0.25">
      <c r="A11683" s="81" t="s">
        <v>12654</v>
      </c>
      <c r="B11683" s="82">
        <v>11679</v>
      </c>
      <c r="C11683" s="83">
        <v>44165.651944444442</v>
      </c>
      <c r="D11683" s="81" t="s">
        <v>11176</v>
      </c>
      <c r="E11683" s="81" t="s">
        <v>117</v>
      </c>
      <c r="F11683" s="83">
        <v>44166.763796296298</v>
      </c>
      <c r="G11683" s="81" t="s">
        <v>116</v>
      </c>
    </row>
    <row r="11684" spans="1:7" x14ac:dyDescent="0.25">
      <c r="A11684" s="81" t="s">
        <v>12655</v>
      </c>
      <c r="B11684" s="82">
        <v>11680</v>
      </c>
      <c r="C11684" s="83">
        <v>44165.656423611108</v>
      </c>
      <c r="D11684" s="81" t="s">
        <v>11176</v>
      </c>
      <c r="E11684" s="81" t="s">
        <v>117</v>
      </c>
      <c r="F11684" s="83">
        <v>44167.588819444441</v>
      </c>
      <c r="G11684" s="81" t="s">
        <v>116</v>
      </c>
    </row>
    <row r="11685" spans="1:7" x14ac:dyDescent="0.25">
      <c r="A11685" s="81" t="s">
        <v>12656</v>
      </c>
      <c r="B11685" s="82">
        <v>11681</v>
      </c>
      <c r="C11685" s="83">
        <v>44165.663564814815</v>
      </c>
      <c r="D11685" s="81" t="s">
        <v>11176</v>
      </c>
      <c r="E11685" s="81" t="s">
        <v>117</v>
      </c>
      <c r="F11685" s="83">
        <v>44166.639745370368</v>
      </c>
      <c r="G11685" s="81" t="s">
        <v>116</v>
      </c>
    </row>
    <row r="11686" spans="1:7" x14ac:dyDescent="0.25">
      <c r="A11686" s="81" t="s">
        <v>12657</v>
      </c>
      <c r="B11686" s="82">
        <v>11682</v>
      </c>
      <c r="C11686" s="83">
        <v>44165.666168981479</v>
      </c>
      <c r="D11686" s="81" t="s">
        <v>11176</v>
      </c>
      <c r="E11686" s="81" t="s">
        <v>117</v>
      </c>
      <c r="F11686" s="83">
        <v>44167.398252314815</v>
      </c>
      <c r="G11686" s="81" t="s">
        <v>116</v>
      </c>
    </row>
    <row r="11687" spans="1:7" x14ac:dyDescent="0.25">
      <c r="A11687" s="81" t="s">
        <v>12658</v>
      </c>
      <c r="B11687" s="82">
        <v>11683</v>
      </c>
      <c r="C11687" s="83">
        <v>44165.666956018518</v>
      </c>
      <c r="D11687" s="81" t="s">
        <v>11176</v>
      </c>
      <c r="E11687" s="81" t="s">
        <v>117</v>
      </c>
      <c r="F11687" s="83">
        <v>44168.617569444446</v>
      </c>
      <c r="G11687" s="81" t="s">
        <v>116</v>
      </c>
    </row>
    <row r="11688" spans="1:7" x14ac:dyDescent="0.25">
      <c r="A11688" s="81" t="s">
        <v>12659</v>
      </c>
      <c r="B11688" s="82">
        <v>11684</v>
      </c>
      <c r="C11688" s="83">
        <v>44165.671574074076</v>
      </c>
      <c r="D11688" s="81" t="s">
        <v>11176</v>
      </c>
      <c r="E11688" s="81" t="s">
        <v>117</v>
      </c>
      <c r="F11688" s="83">
        <v>44172</v>
      </c>
      <c r="G11688" s="81" t="s">
        <v>116</v>
      </c>
    </row>
    <row r="11689" spans="1:7" x14ac:dyDescent="0.25">
      <c r="A11689" s="81" t="s">
        <v>12660</v>
      </c>
      <c r="B11689" s="82">
        <v>11685</v>
      </c>
      <c r="C11689" s="83">
        <v>44165.676168981481</v>
      </c>
      <c r="D11689" s="81" t="s">
        <v>11176</v>
      </c>
      <c r="E11689" s="81" t="s">
        <v>117</v>
      </c>
      <c r="F11689" s="83">
        <v>44175</v>
      </c>
      <c r="G11689" s="81" t="s">
        <v>116</v>
      </c>
    </row>
    <row r="11690" spans="1:7" x14ac:dyDescent="0.25">
      <c r="A11690" s="81" t="s">
        <v>12661</v>
      </c>
      <c r="B11690" s="82">
        <v>11686</v>
      </c>
      <c r="C11690" s="83">
        <v>44165.685115740744</v>
      </c>
      <c r="D11690" s="81" t="s">
        <v>11176</v>
      </c>
      <c r="E11690" s="81" t="s">
        <v>117</v>
      </c>
      <c r="F11690" s="83">
        <v>44166.463067129633</v>
      </c>
      <c r="G11690" s="81" t="s">
        <v>116</v>
      </c>
    </row>
    <row r="11691" spans="1:7" x14ac:dyDescent="0.25">
      <c r="A11691" s="81" t="s">
        <v>12662</v>
      </c>
      <c r="B11691" s="82">
        <v>11687</v>
      </c>
      <c r="C11691" s="83">
        <v>44165.688159722224</v>
      </c>
      <c r="D11691" s="81" t="s">
        <v>11176</v>
      </c>
      <c r="E11691" s="81" t="s">
        <v>117</v>
      </c>
      <c r="F11691" s="83">
        <v>44168.599594907406</v>
      </c>
      <c r="G11691" s="81" t="s">
        <v>116</v>
      </c>
    </row>
    <row r="11692" spans="1:7" x14ac:dyDescent="0.25">
      <c r="A11692" s="81" t="s">
        <v>12663</v>
      </c>
      <c r="B11692" s="82">
        <v>11688</v>
      </c>
      <c r="C11692" s="83">
        <v>44165.694305555553</v>
      </c>
      <c r="D11692" s="81" t="s">
        <v>4262</v>
      </c>
      <c r="E11692" s="81" t="s">
        <v>117</v>
      </c>
      <c r="F11692" s="83">
        <v>44167.472222222219</v>
      </c>
      <c r="G11692" s="81" t="s">
        <v>116</v>
      </c>
    </row>
    <row r="11693" spans="1:7" x14ac:dyDescent="0.25">
      <c r="A11693" s="81" t="s">
        <v>12664</v>
      </c>
      <c r="B11693" s="82">
        <v>11689</v>
      </c>
      <c r="C11693" s="83">
        <v>44165.694340277776</v>
      </c>
      <c r="D11693" s="81" t="s">
        <v>11176</v>
      </c>
      <c r="E11693" s="81" t="s">
        <v>117</v>
      </c>
      <c r="F11693" s="83">
        <v>44167</v>
      </c>
      <c r="G11693" s="81" t="s">
        <v>116</v>
      </c>
    </row>
    <row r="11694" spans="1:7" x14ac:dyDescent="0.25">
      <c r="A11694" s="81" t="s">
        <v>12665</v>
      </c>
      <c r="B11694" s="82">
        <v>11690</v>
      </c>
      <c r="C11694" s="83">
        <v>44165.698634259257</v>
      </c>
      <c r="D11694" s="81" t="s">
        <v>11176</v>
      </c>
      <c r="E11694" s="81" t="s">
        <v>117</v>
      </c>
      <c r="F11694" s="83">
        <v>44167.736574074072</v>
      </c>
      <c r="G11694" s="81" t="s">
        <v>116</v>
      </c>
    </row>
    <row r="11695" spans="1:7" x14ac:dyDescent="0.25">
      <c r="A11695" s="81" t="s">
        <v>12666</v>
      </c>
      <c r="B11695" s="82">
        <v>11691</v>
      </c>
      <c r="C11695" s="83">
        <v>44165.70453703704</v>
      </c>
      <c r="D11695" s="81" t="s">
        <v>1677</v>
      </c>
      <c r="E11695" s="81" t="s">
        <v>117</v>
      </c>
      <c r="F11695" s="83">
        <v>44166</v>
      </c>
      <c r="G11695" s="81" t="s">
        <v>116</v>
      </c>
    </row>
    <row r="11696" spans="1:7" x14ac:dyDescent="0.25">
      <c r="A11696" s="81" t="s">
        <v>12710</v>
      </c>
      <c r="B11696" s="82">
        <v>11692</v>
      </c>
      <c r="C11696" s="83">
        <v>44166.293738425928</v>
      </c>
      <c r="D11696" s="81" t="s">
        <v>4475</v>
      </c>
      <c r="E11696" s="81" t="s">
        <v>117</v>
      </c>
      <c r="F11696" s="83">
        <v>44168.462777777779</v>
      </c>
      <c r="G11696" s="81" t="s">
        <v>116</v>
      </c>
    </row>
    <row r="11697" spans="1:7" x14ac:dyDescent="0.25">
      <c r="A11697" s="81" t="s">
        <v>12711</v>
      </c>
      <c r="B11697" s="82">
        <v>11693</v>
      </c>
      <c r="C11697" s="83">
        <v>44166.297766203701</v>
      </c>
      <c r="D11697" s="81" t="s">
        <v>179</v>
      </c>
      <c r="E11697" s="81" t="s">
        <v>117</v>
      </c>
      <c r="F11697" s="83">
        <v>44168</v>
      </c>
      <c r="G11697" s="81" t="s">
        <v>116</v>
      </c>
    </row>
    <row r="11698" spans="1:7" x14ac:dyDescent="0.25">
      <c r="A11698" s="81" t="s">
        <v>12712</v>
      </c>
      <c r="B11698" s="82">
        <v>11694</v>
      </c>
      <c r="C11698" s="83">
        <v>44166.301469907405</v>
      </c>
      <c r="D11698" s="81" t="s">
        <v>12713</v>
      </c>
      <c r="E11698" s="81" t="s">
        <v>117</v>
      </c>
      <c r="F11698" s="83">
        <v>44172.882523148146</v>
      </c>
      <c r="G11698" s="81" t="s">
        <v>116</v>
      </c>
    </row>
    <row r="11699" spans="1:7" x14ac:dyDescent="0.25">
      <c r="A11699" s="81" t="s">
        <v>12714</v>
      </c>
      <c r="B11699" s="82">
        <v>11695</v>
      </c>
      <c r="C11699" s="83">
        <v>44166.31</v>
      </c>
      <c r="D11699" s="81" t="s">
        <v>11176</v>
      </c>
      <c r="E11699" s="81" t="s">
        <v>117</v>
      </c>
      <c r="F11699" s="83">
        <v>44168</v>
      </c>
      <c r="G11699" s="81" t="s">
        <v>116</v>
      </c>
    </row>
    <row r="11700" spans="1:7" x14ac:dyDescent="0.25">
      <c r="A11700" s="81" t="s">
        <v>12715</v>
      </c>
      <c r="B11700" s="82">
        <v>11696</v>
      </c>
      <c r="C11700" s="83">
        <v>44166.312986111108</v>
      </c>
      <c r="D11700" s="81" t="s">
        <v>11176</v>
      </c>
      <c r="E11700" s="81" t="s">
        <v>117</v>
      </c>
      <c r="F11700" s="83">
        <v>44168</v>
      </c>
      <c r="G11700" s="81" t="s">
        <v>116</v>
      </c>
    </row>
    <row r="11701" spans="1:7" x14ac:dyDescent="0.25">
      <c r="A11701" s="81" t="s">
        <v>12716</v>
      </c>
      <c r="B11701" s="82">
        <v>11697</v>
      </c>
      <c r="C11701" s="83">
        <v>44166.314120370371</v>
      </c>
      <c r="D11701" s="81" t="s">
        <v>4262</v>
      </c>
      <c r="E11701" s="81" t="s">
        <v>117</v>
      </c>
      <c r="F11701" s="83">
        <v>44170.729756944442</v>
      </c>
      <c r="G11701" s="81" t="s">
        <v>116</v>
      </c>
    </row>
    <row r="11702" spans="1:7" x14ac:dyDescent="0.25">
      <c r="A11702" s="81" t="s">
        <v>12717</v>
      </c>
      <c r="B11702" s="82">
        <v>11698</v>
      </c>
      <c r="C11702" s="83">
        <v>44166.31795138889</v>
      </c>
      <c r="D11702" s="81" t="s">
        <v>11176</v>
      </c>
      <c r="E11702" s="81" t="s">
        <v>117</v>
      </c>
      <c r="F11702" s="83">
        <v>44170.435543981483</v>
      </c>
      <c r="G11702" s="81" t="s">
        <v>116</v>
      </c>
    </row>
    <row r="11703" spans="1:7" x14ac:dyDescent="0.25">
      <c r="A11703" s="81" t="s">
        <v>12718</v>
      </c>
      <c r="B11703" s="82">
        <v>11699</v>
      </c>
      <c r="C11703" s="83">
        <v>44166.318090277775</v>
      </c>
      <c r="D11703" s="81" t="s">
        <v>4262</v>
      </c>
      <c r="E11703" s="81" t="s">
        <v>117</v>
      </c>
      <c r="F11703" s="83">
        <v>44169</v>
      </c>
      <c r="G11703" s="81" t="s">
        <v>116</v>
      </c>
    </row>
    <row r="11704" spans="1:7" x14ac:dyDescent="0.25">
      <c r="A11704" s="81" t="s">
        <v>12719</v>
      </c>
      <c r="B11704" s="82">
        <v>11700</v>
      </c>
      <c r="C11704" s="83">
        <v>44166.322048611109</v>
      </c>
      <c r="D11704" s="81" t="s">
        <v>11176</v>
      </c>
      <c r="E11704" s="81" t="s">
        <v>117</v>
      </c>
      <c r="F11704" s="83">
        <v>44169</v>
      </c>
      <c r="G11704" s="81" t="s">
        <v>116</v>
      </c>
    </row>
    <row r="11705" spans="1:7" x14ac:dyDescent="0.25">
      <c r="A11705" s="81" t="s">
        <v>12720</v>
      </c>
      <c r="B11705" s="82">
        <v>11701</v>
      </c>
      <c r="C11705" s="83">
        <v>44166.330543981479</v>
      </c>
      <c r="D11705" s="81" t="s">
        <v>142</v>
      </c>
      <c r="E11705" s="81" t="s">
        <v>117</v>
      </c>
      <c r="F11705" s="83">
        <v>44174</v>
      </c>
      <c r="G11705" s="81" t="s">
        <v>116</v>
      </c>
    </row>
    <row r="11706" spans="1:7" x14ac:dyDescent="0.25">
      <c r="A11706" s="81" t="s">
        <v>12721</v>
      </c>
      <c r="B11706" s="82">
        <v>11702</v>
      </c>
      <c r="C11706" s="83">
        <v>44166.333692129629</v>
      </c>
      <c r="D11706" s="81" t="s">
        <v>11176</v>
      </c>
      <c r="E11706" s="81" t="s">
        <v>117</v>
      </c>
      <c r="F11706" s="83">
        <v>44168</v>
      </c>
      <c r="G11706" s="81" t="s">
        <v>116</v>
      </c>
    </row>
    <row r="11707" spans="1:7" x14ac:dyDescent="0.25">
      <c r="A11707" s="81" t="s">
        <v>12722</v>
      </c>
      <c r="B11707" s="82">
        <v>11703</v>
      </c>
      <c r="C11707" s="83">
        <v>44166.337187500001</v>
      </c>
      <c r="D11707" s="81" t="s">
        <v>892</v>
      </c>
      <c r="E11707" s="81" t="s">
        <v>117</v>
      </c>
      <c r="F11707" s="83">
        <v>44168.503206018519</v>
      </c>
      <c r="G11707" s="81" t="s">
        <v>116</v>
      </c>
    </row>
    <row r="11708" spans="1:7" x14ac:dyDescent="0.25">
      <c r="A11708" s="81" t="s">
        <v>12723</v>
      </c>
      <c r="B11708" s="82">
        <v>11704</v>
      </c>
      <c r="C11708" s="83">
        <v>44166.338472222225</v>
      </c>
      <c r="D11708" s="81" t="s">
        <v>11176</v>
      </c>
      <c r="E11708" s="81" t="s">
        <v>117</v>
      </c>
      <c r="F11708" s="83">
        <v>44168.699490740742</v>
      </c>
      <c r="G11708" s="81" t="s">
        <v>116</v>
      </c>
    </row>
    <row r="11709" spans="1:7" x14ac:dyDescent="0.25">
      <c r="A11709" s="81" t="s">
        <v>12724</v>
      </c>
      <c r="B11709" s="82">
        <v>11705</v>
      </c>
      <c r="C11709" s="83">
        <v>44166.345289351855</v>
      </c>
      <c r="D11709" s="81" t="s">
        <v>11176</v>
      </c>
      <c r="E11709" s="81" t="s">
        <v>117</v>
      </c>
      <c r="F11709" s="83">
        <v>44168.866689814815</v>
      </c>
      <c r="G11709" s="81" t="s">
        <v>116</v>
      </c>
    </row>
    <row r="11710" spans="1:7" x14ac:dyDescent="0.25">
      <c r="A11710" s="81" t="s">
        <v>12725</v>
      </c>
      <c r="B11710" s="82">
        <v>11706</v>
      </c>
      <c r="C11710" s="83">
        <v>44166.352071759262</v>
      </c>
      <c r="D11710" s="81" t="s">
        <v>11176</v>
      </c>
      <c r="E11710" s="81" t="s">
        <v>117</v>
      </c>
      <c r="F11710" s="83">
        <v>44172</v>
      </c>
      <c r="G11710" s="81" t="s">
        <v>116</v>
      </c>
    </row>
    <row r="11711" spans="1:7" x14ac:dyDescent="0.25">
      <c r="A11711" s="81" t="s">
        <v>12726</v>
      </c>
      <c r="B11711" s="82">
        <v>11707</v>
      </c>
      <c r="C11711" s="83">
        <v>44166.355462962965</v>
      </c>
      <c r="D11711" s="81" t="s">
        <v>11176</v>
      </c>
      <c r="E11711" s="81" t="s">
        <v>117</v>
      </c>
      <c r="F11711" s="83">
        <v>44168.862615740742</v>
      </c>
      <c r="G11711" s="81" t="s">
        <v>116</v>
      </c>
    </row>
    <row r="11712" spans="1:7" x14ac:dyDescent="0.25">
      <c r="A11712" s="81" t="s">
        <v>12727</v>
      </c>
      <c r="B11712" s="82">
        <v>11708</v>
      </c>
      <c r="C11712" s="83">
        <v>44166.369317129633</v>
      </c>
      <c r="D11712" s="81" t="s">
        <v>11176</v>
      </c>
      <c r="E11712" s="81" t="s">
        <v>117</v>
      </c>
      <c r="F11712" s="83">
        <v>44168.888124999998</v>
      </c>
      <c r="G11712" s="81" t="s">
        <v>116</v>
      </c>
    </row>
    <row r="11713" spans="1:7" x14ac:dyDescent="0.25">
      <c r="A11713" s="81" t="s">
        <v>12728</v>
      </c>
      <c r="B11713" s="82">
        <v>11709</v>
      </c>
      <c r="C11713" s="83">
        <v>44166.377280092594</v>
      </c>
      <c r="D11713" s="81" t="s">
        <v>4262</v>
      </c>
      <c r="E11713" s="81" t="s">
        <v>117</v>
      </c>
      <c r="F11713" s="83">
        <v>44168.458229166667</v>
      </c>
      <c r="G11713" s="81" t="s">
        <v>116</v>
      </c>
    </row>
    <row r="11714" spans="1:7" x14ac:dyDescent="0.25">
      <c r="A11714" s="81" t="s">
        <v>12729</v>
      </c>
      <c r="B11714" s="82">
        <v>11710</v>
      </c>
      <c r="C11714" s="83">
        <v>44166.389398148145</v>
      </c>
      <c r="D11714" s="81" t="s">
        <v>11176</v>
      </c>
      <c r="E11714" s="81" t="s">
        <v>117</v>
      </c>
      <c r="F11714" s="83">
        <v>44169</v>
      </c>
      <c r="G11714" s="81" t="s">
        <v>116</v>
      </c>
    </row>
    <row r="11715" spans="1:7" x14ac:dyDescent="0.25">
      <c r="A11715" s="81" t="s">
        <v>12730</v>
      </c>
      <c r="B11715" s="82">
        <v>11711</v>
      </c>
      <c r="C11715" s="83">
        <v>44166.394189814811</v>
      </c>
      <c r="D11715" s="81" t="s">
        <v>12731</v>
      </c>
      <c r="E11715" s="81" t="s">
        <v>117</v>
      </c>
      <c r="F11715" s="83">
        <v>44168.923125000001</v>
      </c>
      <c r="G11715" s="81" t="s">
        <v>116</v>
      </c>
    </row>
    <row r="11716" spans="1:7" x14ac:dyDescent="0.25">
      <c r="A11716" s="81" t="s">
        <v>12732</v>
      </c>
      <c r="B11716" s="82">
        <v>11712</v>
      </c>
      <c r="C11716" s="83">
        <v>44166.402118055557</v>
      </c>
      <c r="D11716" s="81" t="s">
        <v>11176</v>
      </c>
      <c r="E11716" s="81" t="s">
        <v>117</v>
      </c>
      <c r="F11716" s="83">
        <v>44169</v>
      </c>
      <c r="G11716" s="81" t="s">
        <v>116</v>
      </c>
    </row>
    <row r="11717" spans="1:7" x14ac:dyDescent="0.25">
      <c r="A11717" s="81" t="s">
        <v>12733</v>
      </c>
      <c r="B11717" s="82">
        <v>11713</v>
      </c>
      <c r="C11717" s="83">
        <v>44166.406006944446</v>
      </c>
      <c r="D11717" s="81" t="s">
        <v>11176</v>
      </c>
      <c r="E11717" s="81" t="s">
        <v>117</v>
      </c>
      <c r="F11717" s="83">
        <v>44169</v>
      </c>
      <c r="G11717" s="81" t="s">
        <v>116</v>
      </c>
    </row>
    <row r="11718" spans="1:7" x14ac:dyDescent="0.25">
      <c r="A11718" s="81" t="s">
        <v>12734</v>
      </c>
      <c r="B11718" s="82">
        <v>11714</v>
      </c>
      <c r="C11718" s="83">
        <v>44166.419733796298</v>
      </c>
      <c r="D11718" s="81" t="s">
        <v>246</v>
      </c>
      <c r="E11718" s="81" t="s">
        <v>117</v>
      </c>
      <c r="F11718" s="83">
        <v>44169</v>
      </c>
      <c r="G11718" s="81" t="s">
        <v>116</v>
      </c>
    </row>
    <row r="11719" spans="1:7" x14ac:dyDescent="0.25">
      <c r="A11719" s="81" t="s">
        <v>12735</v>
      </c>
      <c r="B11719" s="82">
        <v>11715</v>
      </c>
      <c r="C11719" s="83">
        <v>44166.427222222221</v>
      </c>
      <c r="D11719" s="81" t="s">
        <v>11176</v>
      </c>
      <c r="E11719" s="81" t="s">
        <v>117</v>
      </c>
      <c r="F11719" s="83">
        <v>44168</v>
      </c>
      <c r="G11719" s="81" t="s">
        <v>116</v>
      </c>
    </row>
    <row r="11720" spans="1:7" x14ac:dyDescent="0.25">
      <c r="A11720" s="81" t="s">
        <v>12736</v>
      </c>
      <c r="B11720" s="82">
        <v>11716</v>
      </c>
      <c r="C11720" s="83">
        <v>44166.437476851854</v>
      </c>
      <c r="D11720" s="81" t="s">
        <v>11176</v>
      </c>
      <c r="E11720" s="81" t="s">
        <v>117</v>
      </c>
      <c r="F11720" s="83">
        <v>44169.810185185182</v>
      </c>
      <c r="G11720" s="81" t="s">
        <v>116</v>
      </c>
    </row>
    <row r="11721" spans="1:7" x14ac:dyDescent="0.25">
      <c r="A11721" s="81" t="s">
        <v>12737</v>
      </c>
      <c r="B11721" s="82">
        <v>11717</v>
      </c>
      <c r="C11721" s="83">
        <v>44166.450520833336</v>
      </c>
      <c r="D11721" s="81" t="s">
        <v>11176</v>
      </c>
      <c r="E11721" s="81" t="s">
        <v>117</v>
      </c>
      <c r="F11721" s="83">
        <v>44169</v>
      </c>
      <c r="G11721" s="81" t="s">
        <v>116</v>
      </c>
    </row>
    <row r="11722" spans="1:7" x14ac:dyDescent="0.25">
      <c r="A11722" s="81" t="s">
        <v>12738</v>
      </c>
      <c r="B11722" s="82">
        <v>11718</v>
      </c>
      <c r="C11722" s="83">
        <v>44166.457372685189</v>
      </c>
      <c r="D11722" s="81" t="s">
        <v>9162</v>
      </c>
      <c r="E11722" s="81" t="s">
        <v>117</v>
      </c>
      <c r="F11722" s="83">
        <v>44167</v>
      </c>
      <c r="G11722" s="81" t="s">
        <v>116</v>
      </c>
    </row>
    <row r="11723" spans="1:7" x14ac:dyDescent="0.25">
      <c r="A11723" s="81" t="s">
        <v>12739</v>
      </c>
      <c r="B11723" s="82">
        <v>11719</v>
      </c>
      <c r="C11723" s="83">
        <v>44166.465138888889</v>
      </c>
      <c r="D11723" s="81" t="s">
        <v>179</v>
      </c>
      <c r="E11723" s="81" t="s">
        <v>117</v>
      </c>
      <c r="F11723" s="83" t="s">
        <v>11176</v>
      </c>
      <c r="G11723" s="81" t="s">
        <v>11176</v>
      </c>
    </row>
    <row r="11724" spans="1:7" x14ac:dyDescent="0.25">
      <c r="A11724" s="81" t="s">
        <v>12740</v>
      </c>
      <c r="B11724" s="82">
        <v>11720</v>
      </c>
      <c r="C11724" s="83">
        <v>44166.467303240737</v>
      </c>
      <c r="D11724" s="81" t="s">
        <v>11176</v>
      </c>
      <c r="E11724" s="81" t="s">
        <v>117</v>
      </c>
      <c r="F11724" s="83">
        <v>44169.680185185185</v>
      </c>
      <c r="G11724" s="81" t="s">
        <v>116</v>
      </c>
    </row>
    <row r="11725" spans="1:7" x14ac:dyDescent="0.25">
      <c r="A11725" s="81" t="s">
        <v>12741</v>
      </c>
      <c r="B11725" s="82">
        <v>11721</v>
      </c>
      <c r="C11725" s="83">
        <v>44166.472453703704</v>
      </c>
      <c r="D11725" s="81" t="s">
        <v>11176</v>
      </c>
      <c r="E11725" s="81" t="s">
        <v>117</v>
      </c>
      <c r="F11725" s="83">
        <v>44169.497673611113</v>
      </c>
      <c r="G11725" s="81" t="s">
        <v>116</v>
      </c>
    </row>
    <row r="11726" spans="1:7" x14ac:dyDescent="0.25">
      <c r="A11726" s="81" t="s">
        <v>12742</v>
      </c>
      <c r="B11726" s="82">
        <v>11722</v>
      </c>
      <c r="C11726" s="83">
        <v>44166.474189814813</v>
      </c>
      <c r="D11726" s="81" t="s">
        <v>11176</v>
      </c>
      <c r="E11726" s="81" t="s">
        <v>117</v>
      </c>
      <c r="F11726" s="83">
        <v>44168.583634259259</v>
      </c>
      <c r="G11726" s="81" t="s">
        <v>116</v>
      </c>
    </row>
    <row r="11727" spans="1:7" x14ac:dyDescent="0.25">
      <c r="A11727" s="81" t="s">
        <v>12743</v>
      </c>
      <c r="B11727" s="82">
        <v>11723</v>
      </c>
      <c r="C11727" s="83">
        <v>44166.481180555558</v>
      </c>
      <c r="D11727" s="81" t="s">
        <v>12744</v>
      </c>
      <c r="E11727" s="81" t="s">
        <v>117</v>
      </c>
      <c r="F11727" s="83">
        <v>44169</v>
      </c>
      <c r="G11727" s="81" t="s">
        <v>116</v>
      </c>
    </row>
    <row r="11728" spans="1:7" x14ac:dyDescent="0.25">
      <c r="A11728" s="81" t="s">
        <v>12745</v>
      </c>
      <c r="B11728" s="82">
        <v>11724</v>
      </c>
      <c r="C11728" s="83">
        <v>44166.482245370367</v>
      </c>
      <c r="D11728" s="81" t="s">
        <v>11176</v>
      </c>
      <c r="E11728" s="81" t="s">
        <v>117</v>
      </c>
      <c r="F11728" s="83">
        <v>44166</v>
      </c>
      <c r="G11728" s="81" t="s">
        <v>116</v>
      </c>
    </row>
    <row r="11729" spans="1:7" x14ac:dyDescent="0.25">
      <c r="A11729" s="81" t="s">
        <v>12746</v>
      </c>
      <c r="B11729" s="82">
        <v>11725</v>
      </c>
      <c r="C11729" s="83">
        <v>44166.48951388889</v>
      </c>
      <c r="D11729" s="81" t="s">
        <v>12744</v>
      </c>
      <c r="E11729" s="81" t="s">
        <v>117</v>
      </c>
      <c r="F11729" s="83">
        <v>44169.62636574074</v>
      </c>
      <c r="G11729" s="81" t="s">
        <v>116</v>
      </c>
    </row>
    <row r="11730" spans="1:7" x14ac:dyDescent="0.25">
      <c r="A11730" s="81" t="s">
        <v>12747</v>
      </c>
      <c r="B11730" s="82">
        <v>11726</v>
      </c>
      <c r="C11730" s="83">
        <v>44166.491932870369</v>
      </c>
      <c r="D11730" s="81" t="s">
        <v>11176</v>
      </c>
      <c r="E11730" s="81" t="s">
        <v>117</v>
      </c>
      <c r="F11730" s="83" t="s">
        <v>11176</v>
      </c>
      <c r="G11730" s="81" t="s">
        <v>11176</v>
      </c>
    </row>
    <row r="11731" spans="1:7" x14ac:dyDescent="0.25">
      <c r="A11731" s="81" t="s">
        <v>12748</v>
      </c>
      <c r="B11731" s="82">
        <v>11727</v>
      </c>
      <c r="C11731" s="83">
        <v>44166.494004629632</v>
      </c>
      <c r="D11731" s="81" t="s">
        <v>12744</v>
      </c>
      <c r="E11731" s="81" t="s">
        <v>117</v>
      </c>
      <c r="F11731" s="83">
        <v>44169.62667824074</v>
      </c>
      <c r="G11731" s="81" t="s">
        <v>116</v>
      </c>
    </row>
    <row r="11732" spans="1:7" x14ac:dyDescent="0.25">
      <c r="A11732" s="81" t="s">
        <v>12749</v>
      </c>
      <c r="B11732" s="82">
        <v>11728</v>
      </c>
      <c r="C11732" s="83">
        <v>44166.495787037034</v>
      </c>
      <c r="D11732" s="81" t="s">
        <v>12744</v>
      </c>
      <c r="E11732" s="81" t="s">
        <v>117</v>
      </c>
      <c r="F11732" s="83">
        <v>44169</v>
      </c>
      <c r="G11732" s="81" t="s">
        <v>116</v>
      </c>
    </row>
    <row r="11733" spans="1:7" x14ac:dyDescent="0.25">
      <c r="A11733" s="81" t="s">
        <v>12750</v>
      </c>
      <c r="B11733" s="82">
        <v>11729</v>
      </c>
      <c r="C11733" s="83">
        <v>44166.500196759262</v>
      </c>
      <c r="D11733" s="81" t="s">
        <v>4262</v>
      </c>
      <c r="E11733" s="81" t="s">
        <v>117</v>
      </c>
      <c r="F11733" s="83">
        <v>44169.66574074074</v>
      </c>
      <c r="G11733" s="81" t="s">
        <v>116</v>
      </c>
    </row>
    <row r="11734" spans="1:7" x14ac:dyDescent="0.25">
      <c r="A11734" s="81" t="s">
        <v>12751</v>
      </c>
      <c r="B11734" s="82">
        <v>11730</v>
      </c>
      <c r="C11734" s="83">
        <v>44166.510555555556</v>
      </c>
      <c r="D11734" s="81" t="s">
        <v>11176</v>
      </c>
      <c r="E11734" s="81" t="s">
        <v>117</v>
      </c>
      <c r="F11734" s="83">
        <v>44172.200462962966</v>
      </c>
      <c r="G11734" s="81" t="s">
        <v>116</v>
      </c>
    </row>
    <row r="11735" spans="1:7" x14ac:dyDescent="0.25">
      <c r="A11735" s="81" t="s">
        <v>12752</v>
      </c>
      <c r="B11735" s="82">
        <v>11731</v>
      </c>
      <c r="C11735" s="83">
        <v>44166.521319444444</v>
      </c>
      <c r="D11735" s="81" t="s">
        <v>11176</v>
      </c>
      <c r="E11735" s="81" t="s">
        <v>117</v>
      </c>
      <c r="F11735" s="83">
        <v>44170.923668981479</v>
      </c>
      <c r="G11735" s="81" t="s">
        <v>116</v>
      </c>
    </row>
    <row r="11736" spans="1:7" x14ac:dyDescent="0.25">
      <c r="A11736" s="81" t="s">
        <v>12753</v>
      </c>
      <c r="B11736" s="82">
        <v>11732</v>
      </c>
      <c r="C11736" s="83">
        <v>44166.537777777776</v>
      </c>
      <c r="D11736" s="81" t="s">
        <v>11176</v>
      </c>
      <c r="E11736" s="81" t="s">
        <v>117</v>
      </c>
      <c r="F11736" s="83">
        <v>44172.215787037036</v>
      </c>
      <c r="G11736" s="81" t="s">
        <v>116</v>
      </c>
    </row>
    <row r="11737" spans="1:7" x14ac:dyDescent="0.25">
      <c r="A11737" s="81" t="s">
        <v>12754</v>
      </c>
      <c r="B11737" s="82">
        <v>11733</v>
      </c>
      <c r="C11737" s="83">
        <v>44166.556956018518</v>
      </c>
      <c r="D11737" s="81" t="s">
        <v>11813</v>
      </c>
      <c r="E11737" s="81" t="s">
        <v>117</v>
      </c>
      <c r="F11737" s="83">
        <v>44179.747557870367</v>
      </c>
      <c r="G11737" s="81" t="s">
        <v>116</v>
      </c>
    </row>
    <row r="11738" spans="1:7" x14ac:dyDescent="0.25">
      <c r="A11738" s="81" t="s">
        <v>12755</v>
      </c>
      <c r="B11738" s="82">
        <v>11734</v>
      </c>
      <c r="C11738" s="83">
        <v>44166.56009259259</v>
      </c>
      <c r="D11738" s="81" t="s">
        <v>3829</v>
      </c>
      <c r="E11738" s="81" t="s">
        <v>117</v>
      </c>
      <c r="F11738" s="83">
        <v>44175.839444444442</v>
      </c>
      <c r="G11738" s="81" t="s">
        <v>116</v>
      </c>
    </row>
    <row r="11739" spans="1:7" x14ac:dyDescent="0.25">
      <c r="A11739" s="81" t="s">
        <v>12756</v>
      </c>
      <c r="B11739" s="82">
        <v>11735</v>
      </c>
      <c r="C11739" s="83">
        <v>44166.565601851849</v>
      </c>
      <c r="D11739" s="81" t="s">
        <v>11176</v>
      </c>
      <c r="E11739" s="81" t="s">
        <v>117</v>
      </c>
      <c r="F11739" s="83">
        <v>44169.726168981484</v>
      </c>
      <c r="G11739" s="81" t="s">
        <v>116</v>
      </c>
    </row>
    <row r="11740" spans="1:7" x14ac:dyDescent="0.25">
      <c r="A11740" s="81" t="s">
        <v>12757</v>
      </c>
      <c r="B11740" s="82">
        <v>11736</v>
      </c>
      <c r="C11740" s="83">
        <v>44166.587337962963</v>
      </c>
      <c r="D11740" s="81" t="s">
        <v>12758</v>
      </c>
      <c r="E11740" s="81" t="s">
        <v>117</v>
      </c>
      <c r="F11740" s="83">
        <v>44179.878391203703</v>
      </c>
      <c r="G11740" s="81" t="s">
        <v>116</v>
      </c>
    </row>
    <row r="11741" spans="1:7" x14ac:dyDescent="0.25">
      <c r="A11741" s="81" t="s">
        <v>12759</v>
      </c>
      <c r="B11741" s="82">
        <v>11737</v>
      </c>
      <c r="C11741" s="83">
        <v>44166.600127314814</v>
      </c>
      <c r="D11741" s="81" t="s">
        <v>11176</v>
      </c>
      <c r="E11741" s="81" t="s">
        <v>117</v>
      </c>
      <c r="F11741" s="83">
        <v>44172</v>
      </c>
      <c r="G11741" s="81" t="s">
        <v>116</v>
      </c>
    </row>
    <row r="11742" spans="1:7" x14ac:dyDescent="0.25">
      <c r="A11742" s="81" t="s">
        <v>12760</v>
      </c>
      <c r="B11742" s="82">
        <v>11738</v>
      </c>
      <c r="C11742" s="83">
        <v>44166.603217592594</v>
      </c>
      <c r="D11742" s="81" t="s">
        <v>12363</v>
      </c>
      <c r="E11742" s="81" t="s">
        <v>117</v>
      </c>
      <c r="F11742" s="83">
        <v>44167</v>
      </c>
      <c r="G11742" s="81" t="s">
        <v>116</v>
      </c>
    </row>
    <row r="11743" spans="1:7" x14ac:dyDescent="0.25">
      <c r="A11743" s="81" t="s">
        <v>12761</v>
      </c>
      <c r="B11743" s="82">
        <v>11739</v>
      </c>
      <c r="C11743" s="83">
        <v>44166.604224537034</v>
      </c>
      <c r="D11743" s="81" t="s">
        <v>1084</v>
      </c>
      <c r="E11743" s="81" t="s">
        <v>117</v>
      </c>
      <c r="F11743" s="83">
        <v>44172.68917824074</v>
      </c>
      <c r="G11743" s="81" t="s">
        <v>116</v>
      </c>
    </row>
    <row r="11744" spans="1:7" x14ac:dyDescent="0.25">
      <c r="A11744" s="81" t="s">
        <v>12762</v>
      </c>
      <c r="B11744" s="82">
        <v>11740</v>
      </c>
      <c r="C11744" s="83">
        <v>44166.61478009259</v>
      </c>
      <c r="D11744" s="81" t="s">
        <v>11176</v>
      </c>
      <c r="E11744" s="81" t="s">
        <v>117</v>
      </c>
      <c r="F11744" s="83">
        <v>44168</v>
      </c>
      <c r="G11744" s="81" t="s">
        <v>116</v>
      </c>
    </row>
    <row r="11745" spans="1:7" x14ac:dyDescent="0.25">
      <c r="A11745" s="81" t="s">
        <v>12763</v>
      </c>
      <c r="B11745" s="82">
        <v>11741</v>
      </c>
      <c r="C11745" s="83">
        <v>44166.615590277775</v>
      </c>
      <c r="D11745" s="81" t="s">
        <v>11176</v>
      </c>
      <c r="E11745" s="81" t="s">
        <v>117</v>
      </c>
      <c r="F11745" s="83">
        <v>44171.822581018518</v>
      </c>
      <c r="G11745" s="81" t="s">
        <v>116</v>
      </c>
    </row>
    <row r="11746" spans="1:7" x14ac:dyDescent="0.25">
      <c r="A11746" s="81" t="s">
        <v>12764</v>
      </c>
      <c r="B11746" s="82">
        <v>11742</v>
      </c>
      <c r="C11746" s="83">
        <v>44166.622662037036</v>
      </c>
      <c r="D11746" s="81" t="s">
        <v>11188</v>
      </c>
      <c r="E11746" s="81" t="s">
        <v>117</v>
      </c>
      <c r="F11746" s="83">
        <v>44168.586400462962</v>
      </c>
      <c r="G11746" s="81" t="s">
        <v>116</v>
      </c>
    </row>
    <row r="11747" spans="1:7" x14ac:dyDescent="0.25">
      <c r="A11747" s="81" t="s">
        <v>12765</v>
      </c>
      <c r="B11747" s="82">
        <v>11743</v>
      </c>
      <c r="C11747" s="83">
        <v>44166.631296296298</v>
      </c>
      <c r="D11747" s="81" t="s">
        <v>11176</v>
      </c>
      <c r="E11747" s="81" t="s">
        <v>117</v>
      </c>
      <c r="F11747" s="83">
        <v>44171.864942129629</v>
      </c>
      <c r="G11747" s="81" t="s">
        <v>116</v>
      </c>
    </row>
    <row r="11748" spans="1:7" x14ac:dyDescent="0.25">
      <c r="A11748" s="81" t="s">
        <v>12766</v>
      </c>
      <c r="B11748" s="82">
        <v>11744</v>
      </c>
      <c r="C11748" s="83">
        <v>44166.636863425927</v>
      </c>
      <c r="D11748" s="81" t="s">
        <v>11176</v>
      </c>
      <c r="E11748" s="81" t="s">
        <v>117</v>
      </c>
      <c r="F11748" s="83">
        <v>44169</v>
      </c>
      <c r="G11748" s="81" t="s">
        <v>116</v>
      </c>
    </row>
    <row r="11749" spans="1:7" x14ac:dyDescent="0.25">
      <c r="A11749" s="81" t="s">
        <v>12767</v>
      </c>
      <c r="B11749" s="82">
        <v>11745</v>
      </c>
      <c r="C11749" s="83">
        <v>44166.639756944445</v>
      </c>
      <c r="D11749" s="81" t="s">
        <v>11176</v>
      </c>
      <c r="E11749" s="81" t="s">
        <v>117</v>
      </c>
      <c r="F11749" s="83">
        <v>44172.369432870371</v>
      </c>
      <c r="G11749" s="81" t="s">
        <v>116</v>
      </c>
    </row>
    <row r="11750" spans="1:7" x14ac:dyDescent="0.25">
      <c r="A11750" s="81" t="s">
        <v>12768</v>
      </c>
      <c r="B11750" s="82">
        <v>11746</v>
      </c>
      <c r="C11750" s="83">
        <v>44166.642118055555</v>
      </c>
      <c r="D11750" s="81" t="s">
        <v>8000</v>
      </c>
      <c r="E11750" s="81" t="s">
        <v>117</v>
      </c>
      <c r="F11750" s="83">
        <v>44168.694432870368</v>
      </c>
      <c r="G11750" s="81" t="s">
        <v>116</v>
      </c>
    </row>
    <row r="11751" spans="1:7" x14ac:dyDescent="0.25">
      <c r="A11751" s="81" t="s">
        <v>12769</v>
      </c>
      <c r="B11751" s="82">
        <v>11747</v>
      </c>
      <c r="C11751" s="83">
        <v>44166.644247685188</v>
      </c>
      <c r="D11751" s="81" t="s">
        <v>11176</v>
      </c>
      <c r="E11751" s="81" t="s">
        <v>117</v>
      </c>
      <c r="F11751" s="83">
        <v>44168</v>
      </c>
      <c r="G11751" s="81" t="s">
        <v>116</v>
      </c>
    </row>
    <row r="11752" spans="1:7" x14ac:dyDescent="0.25">
      <c r="A11752" s="81" t="s">
        <v>12770</v>
      </c>
      <c r="B11752" s="82">
        <v>11748</v>
      </c>
      <c r="C11752" s="83">
        <v>44166.644687499997</v>
      </c>
      <c r="D11752" s="81" t="s">
        <v>12744</v>
      </c>
      <c r="E11752" s="81" t="s">
        <v>117</v>
      </c>
      <c r="F11752" s="83">
        <v>44172.249155092592</v>
      </c>
      <c r="G11752" s="81" t="s">
        <v>116</v>
      </c>
    </row>
    <row r="11753" spans="1:7" x14ac:dyDescent="0.25">
      <c r="A11753" s="81" t="s">
        <v>12771</v>
      </c>
      <c r="B11753" s="82">
        <v>11749</v>
      </c>
      <c r="C11753" s="83">
        <v>44166.651238425926</v>
      </c>
      <c r="D11753" s="81" t="s">
        <v>11176</v>
      </c>
      <c r="E11753" s="81" t="s">
        <v>117</v>
      </c>
      <c r="F11753" s="83">
        <v>44172</v>
      </c>
      <c r="G11753" s="81" t="s">
        <v>116</v>
      </c>
    </row>
    <row r="11754" spans="1:7" x14ac:dyDescent="0.25">
      <c r="A11754" s="81" t="s">
        <v>12772</v>
      </c>
      <c r="B11754" s="82">
        <v>11750</v>
      </c>
      <c r="C11754" s="83">
        <v>44166.653564814813</v>
      </c>
      <c r="D11754" s="81" t="s">
        <v>11176</v>
      </c>
      <c r="E11754" s="81" t="s">
        <v>117</v>
      </c>
      <c r="F11754" s="83">
        <v>44169</v>
      </c>
      <c r="G11754" s="81" t="s">
        <v>116</v>
      </c>
    </row>
    <row r="11755" spans="1:7" x14ac:dyDescent="0.25">
      <c r="A11755" s="81" t="s">
        <v>12773</v>
      </c>
      <c r="B11755" s="82">
        <v>11751</v>
      </c>
      <c r="C11755" s="83">
        <v>44166.65896990741</v>
      </c>
      <c r="D11755" s="81" t="s">
        <v>11176</v>
      </c>
      <c r="E11755" s="81" t="s">
        <v>117</v>
      </c>
      <c r="F11755" s="83">
        <v>44174.896041666667</v>
      </c>
      <c r="G11755" s="81" t="s">
        <v>116</v>
      </c>
    </row>
    <row r="11756" spans="1:7" x14ac:dyDescent="0.25">
      <c r="A11756" s="81" t="s">
        <v>12774</v>
      </c>
      <c r="B11756" s="82">
        <v>11752</v>
      </c>
      <c r="C11756" s="83">
        <v>44166.665416666663</v>
      </c>
      <c r="D11756" s="81" t="s">
        <v>3388</v>
      </c>
      <c r="E11756" s="81" t="s">
        <v>117</v>
      </c>
      <c r="F11756" s="83">
        <v>44172.311840277776</v>
      </c>
      <c r="G11756" s="81" t="s">
        <v>116</v>
      </c>
    </row>
    <row r="11757" spans="1:7" x14ac:dyDescent="0.25">
      <c r="A11757" s="81" t="s">
        <v>12775</v>
      </c>
      <c r="B11757" s="82">
        <v>11753</v>
      </c>
      <c r="C11757" s="83">
        <v>44166.667511574073</v>
      </c>
      <c r="D11757" s="81" t="s">
        <v>847</v>
      </c>
      <c r="E11757" s="81" t="s">
        <v>117</v>
      </c>
      <c r="F11757" s="83">
        <v>44168.735891203702</v>
      </c>
      <c r="G11757" s="81" t="s">
        <v>116</v>
      </c>
    </row>
    <row r="11758" spans="1:7" x14ac:dyDescent="0.25">
      <c r="A11758" s="81" t="s">
        <v>12776</v>
      </c>
      <c r="B11758" s="82">
        <v>11754</v>
      </c>
      <c r="C11758" s="83">
        <v>44166.667974537035</v>
      </c>
      <c r="D11758" s="81" t="s">
        <v>12363</v>
      </c>
      <c r="E11758" s="81" t="s">
        <v>117</v>
      </c>
      <c r="F11758" s="83">
        <v>44167</v>
      </c>
      <c r="G11758" s="81" t="s">
        <v>116</v>
      </c>
    </row>
    <row r="11759" spans="1:7" x14ac:dyDescent="0.25">
      <c r="A11759" s="81" t="s">
        <v>12777</v>
      </c>
      <c r="B11759" s="82">
        <v>11755</v>
      </c>
      <c r="C11759" s="83">
        <v>44166.669270833336</v>
      </c>
      <c r="D11759" s="81" t="s">
        <v>1478</v>
      </c>
      <c r="E11759" s="81" t="s">
        <v>117</v>
      </c>
      <c r="F11759" s="83">
        <v>44169.438668981478</v>
      </c>
      <c r="G11759" s="81" t="s">
        <v>116</v>
      </c>
    </row>
    <row r="11760" spans="1:7" x14ac:dyDescent="0.25">
      <c r="A11760" s="81" t="s">
        <v>12778</v>
      </c>
      <c r="B11760" s="82">
        <v>11756</v>
      </c>
      <c r="C11760" s="83">
        <v>44166.67019675926</v>
      </c>
      <c r="D11760" s="81" t="s">
        <v>1478</v>
      </c>
      <c r="E11760" s="81" t="s">
        <v>117</v>
      </c>
      <c r="F11760" s="83">
        <v>44169.438784722224</v>
      </c>
      <c r="G11760" s="81" t="s">
        <v>116</v>
      </c>
    </row>
    <row r="11761" spans="1:7" x14ac:dyDescent="0.25">
      <c r="A11761" s="81" t="s">
        <v>12779</v>
      </c>
      <c r="B11761" s="82">
        <v>11757</v>
      </c>
      <c r="C11761" s="83">
        <v>44166.671273148146</v>
      </c>
      <c r="D11761" s="81" t="s">
        <v>11176</v>
      </c>
      <c r="E11761" s="81" t="s">
        <v>117</v>
      </c>
      <c r="F11761" s="83">
        <v>44168.909884259258</v>
      </c>
      <c r="G11761" s="81" t="s">
        <v>116</v>
      </c>
    </row>
    <row r="11762" spans="1:7" x14ac:dyDescent="0.25">
      <c r="A11762" s="81" t="s">
        <v>12780</v>
      </c>
      <c r="B11762" s="82">
        <v>11758</v>
      </c>
      <c r="C11762" s="83">
        <v>44166.672118055554</v>
      </c>
      <c r="D11762" s="81" t="s">
        <v>745</v>
      </c>
      <c r="E11762" s="81" t="s">
        <v>117</v>
      </c>
      <c r="F11762" s="83">
        <v>44169.467731481483</v>
      </c>
      <c r="G11762" s="81" t="s">
        <v>116</v>
      </c>
    </row>
    <row r="11763" spans="1:7" x14ac:dyDescent="0.25">
      <c r="A11763" s="81" t="s">
        <v>12781</v>
      </c>
      <c r="B11763" s="82">
        <v>11759</v>
      </c>
      <c r="C11763" s="83">
        <v>44166.673888888887</v>
      </c>
      <c r="D11763" s="81" t="s">
        <v>11176</v>
      </c>
      <c r="E11763" s="81" t="s">
        <v>117</v>
      </c>
      <c r="F11763" s="83">
        <v>44169.658645833333</v>
      </c>
      <c r="G11763" s="81" t="s">
        <v>116</v>
      </c>
    </row>
    <row r="11764" spans="1:7" x14ac:dyDescent="0.25">
      <c r="A11764" s="81" t="s">
        <v>12782</v>
      </c>
      <c r="B11764" s="82">
        <v>11760</v>
      </c>
      <c r="C11764" s="83">
        <v>44166.674375000002</v>
      </c>
      <c r="D11764" s="81" t="s">
        <v>11176</v>
      </c>
      <c r="E11764" s="81" t="s">
        <v>117</v>
      </c>
      <c r="F11764" s="83">
        <v>44172.314664351848</v>
      </c>
      <c r="G11764" s="81" t="s">
        <v>116</v>
      </c>
    </row>
    <row r="11765" spans="1:7" x14ac:dyDescent="0.25">
      <c r="A11765" s="81" t="s">
        <v>12783</v>
      </c>
      <c r="B11765" s="82">
        <v>11761</v>
      </c>
      <c r="C11765" s="83">
        <v>44166.676724537036</v>
      </c>
      <c r="D11765" s="81" t="s">
        <v>11176</v>
      </c>
      <c r="E11765" s="81" t="s">
        <v>117</v>
      </c>
      <c r="F11765" s="83">
        <v>44169.467418981483</v>
      </c>
      <c r="G11765" s="81" t="s">
        <v>116</v>
      </c>
    </row>
    <row r="11766" spans="1:7" x14ac:dyDescent="0.25">
      <c r="A11766" s="81" t="s">
        <v>12784</v>
      </c>
      <c r="B11766" s="82">
        <v>11762</v>
      </c>
      <c r="C11766" s="83">
        <v>44166.678171296298</v>
      </c>
      <c r="D11766" s="81" t="s">
        <v>12785</v>
      </c>
      <c r="E11766" s="81" t="s">
        <v>117</v>
      </c>
      <c r="F11766" s="83" t="s">
        <v>11176</v>
      </c>
      <c r="G11766" s="81" t="s">
        <v>11176</v>
      </c>
    </row>
    <row r="11767" spans="1:7" x14ac:dyDescent="0.25">
      <c r="A11767" s="81" t="s">
        <v>12786</v>
      </c>
      <c r="B11767" s="82">
        <v>11763</v>
      </c>
      <c r="C11767" s="83">
        <v>44166.678738425922</v>
      </c>
      <c r="D11767" s="81" t="s">
        <v>11176</v>
      </c>
      <c r="E11767" s="81" t="s">
        <v>117</v>
      </c>
      <c r="F11767" s="83">
        <v>44171.869467592594</v>
      </c>
      <c r="G11767" s="81" t="s">
        <v>116</v>
      </c>
    </row>
    <row r="11768" spans="1:7" x14ac:dyDescent="0.25">
      <c r="A11768" s="81" t="s">
        <v>12787</v>
      </c>
      <c r="B11768" s="82">
        <v>11764</v>
      </c>
      <c r="C11768" s="83">
        <v>44166.682928240742</v>
      </c>
      <c r="D11768" s="81" t="s">
        <v>142</v>
      </c>
      <c r="E11768" s="81" t="s">
        <v>117</v>
      </c>
      <c r="F11768" s="83">
        <v>44168.719780092593</v>
      </c>
      <c r="G11768" s="81" t="s">
        <v>116</v>
      </c>
    </row>
    <row r="11769" spans="1:7" x14ac:dyDescent="0.25">
      <c r="A11769" s="81" t="s">
        <v>12788</v>
      </c>
      <c r="B11769" s="82">
        <v>11765</v>
      </c>
      <c r="C11769" s="83">
        <v>44166.688009259262</v>
      </c>
      <c r="D11769" s="81" t="s">
        <v>12789</v>
      </c>
      <c r="E11769" s="81" t="s">
        <v>117</v>
      </c>
      <c r="F11769" s="83">
        <v>44169</v>
      </c>
      <c r="G11769" s="81" t="s">
        <v>116</v>
      </c>
    </row>
    <row r="11770" spans="1:7" x14ac:dyDescent="0.25">
      <c r="A11770" s="81" t="s">
        <v>12790</v>
      </c>
      <c r="B11770" s="82">
        <v>11766</v>
      </c>
      <c r="C11770" s="83">
        <v>44166.69189814815</v>
      </c>
      <c r="D11770" s="81" t="s">
        <v>142</v>
      </c>
      <c r="E11770" s="81" t="s">
        <v>117</v>
      </c>
      <c r="F11770" s="83">
        <v>44170</v>
      </c>
      <c r="G11770" s="81" t="s">
        <v>116</v>
      </c>
    </row>
    <row r="11771" spans="1:7" x14ac:dyDescent="0.25">
      <c r="A11771" s="81" t="s">
        <v>12791</v>
      </c>
      <c r="B11771" s="82">
        <v>11767</v>
      </c>
      <c r="C11771" s="83">
        <v>44166.694456018522</v>
      </c>
      <c r="D11771" s="81" t="s">
        <v>142</v>
      </c>
      <c r="E11771" s="81" t="s">
        <v>117</v>
      </c>
      <c r="F11771" s="83">
        <v>44168.820671296293</v>
      </c>
      <c r="G11771" s="81" t="s">
        <v>116</v>
      </c>
    </row>
    <row r="11772" spans="1:7" x14ac:dyDescent="0.25">
      <c r="A11772" s="81" t="s">
        <v>12792</v>
      </c>
      <c r="B11772" s="82">
        <v>11768</v>
      </c>
      <c r="C11772" s="83">
        <v>44166.695740740739</v>
      </c>
      <c r="D11772" s="81" t="s">
        <v>11176</v>
      </c>
      <c r="E11772" s="81" t="s">
        <v>117</v>
      </c>
      <c r="F11772" s="83">
        <v>44170.334074074075</v>
      </c>
      <c r="G11772" s="81" t="s">
        <v>116</v>
      </c>
    </row>
    <row r="11773" spans="1:7" x14ac:dyDescent="0.25">
      <c r="A11773" s="81" t="s">
        <v>12793</v>
      </c>
      <c r="B11773" s="82">
        <v>11769</v>
      </c>
      <c r="C11773" s="83">
        <v>44166.698888888888</v>
      </c>
      <c r="D11773" s="81" t="s">
        <v>11176</v>
      </c>
      <c r="E11773" s="81" t="s">
        <v>117</v>
      </c>
      <c r="F11773" s="83">
        <v>44176.003842592596</v>
      </c>
      <c r="G11773" s="81" t="s">
        <v>116</v>
      </c>
    </row>
    <row r="11774" spans="1:7" x14ac:dyDescent="0.25">
      <c r="A11774" s="81" t="s">
        <v>12794</v>
      </c>
      <c r="B11774" s="82">
        <v>11770</v>
      </c>
      <c r="C11774" s="83">
        <v>44166.69939814815</v>
      </c>
      <c r="D11774" s="81" t="s">
        <v>2344</v>
      </c>
      <c r="E11774" s="81" t="s">
        <v>117</v>
      </c>
      <c r="F11774" s="83">
        <v>44174</v>
      </c>
      <c r="G11774" s="81" t="s">
        <v>116</v>
      </c>
    </row>
    <row r="11775" spans="1:7" x14ac:dyDescent="0.25">
      <c r="A11775" s="81" t="s">
        <v>12795</v>
      </c>
      <c r="B11775" s="82">
        <v>11771</v>
      </c>
      <c r="C11775" s="83">
        <v>44166.699849537035</v>
      </c>
      <c r="D11775" s="81" t="s">
        <v>11176</v>
      </c>
      <c r="E11775" s="81" t="s">
        <v>117</v>
      </c>
      <c r="F11775" s="83">
        <v>44170.40384259259</v>
      </c>
      <c r="G11775" s="81" t="s">
        <v>116</v>
      </c>
    </row>
    <row r="11776" spans="1:7" x14ac:dyDescent="0.25">
      <c r="A11776" s="81" t="s">
        <v>12796</v>
      </c>
      <c r="B11776" s="82">
        <v>11772</v>
      </c>
      <c r="C11776" s="83">
        <v>44166.701516203706</v>
      </c>
      <c r="D11776" s="81" t="s">
        <v>892</v>
      </c>
      <c r="E11776" s="81" t="s">
        <v>117</v>
      </c>
      <c r="F11776" s="83">
        <v>44169</v>
      </c>
      <c r="G11776" s="81" t="s">
        <v>116</v>
      </c>
    </row>
    <row r="11777" spans="1:7" x14ac:dyDescent="0.25">
      <c r="A11777" s="81" t="s">
        <v>12797</v>
      </c>
      <c r="B11777" s="82">
        <v>11773</v>
      </c>
      <c r="C11777" s="83">
        <v>44166.703090277777</v>
      </c>
      <c r="D11777" s="81" t="s">
        <v>12798</v>
      </c>
      <c r="E11777" s="81" t="s">
        <v>117</v>
      </c>
      <c r="F11777" s="83">
        <v>44169.737071759257</v>
      </c>
      <c r="G11777" s="81" t="s">
        <v>116</v>
      </c>
    </row>
    <row r="11778" spans="1:7" x14ac:dyDescent="0.25">
      <c r="A11778" s="81" t="s">
        <v>12799</v>
      </c>
      <c r="B11778" s="82">
        <v>11774</v>
      </c>
      <c r="C11778" s="83">
        <v>44167.316307870373</v>
      </c>
      <c r="D11778" s="81" t="s">
        <v>11176</v>
      </c>
      <c r="E11778" s="81" t="s">
        <v>117</v>
      </c>
      <c r="F11778" s="83">
        <v>44170</v>
      </c>
      <c r="G11778" s="81" t="s">
        <v>116</v>
      </c>
    </row>
    <row r="11779" spans="1:7" x14ac:dyDescent="0.25">
      <c r="A11779" s="81" t="s">
        <v>12800</v>
      </c>
      <c r="B11779" s="82">
        <v>11775</v>
      </c>
      <c r="C11779" s="83">
        <v>44167.345601851855</v>
      </c>
      <c r="D11779" s="81" t="s">
        <v>12801</v>
      </c>
      <c r="E11779" s="81" t="s">
        <v>117</v>
      </c>
      <c r="F11779" s="83">
        <v>44168.853321759256</v>
      </c>
      <c r="G11779" s="81" t="s">
        <v>116</v>
      </c>
    </row>
    <row r="11780" spans="1:7" x14ac:dyDescent="0.25">
      <c r="A11780" s="81" t="s">
        <v>12802</v>
      </c>
      <c r="B11780" s="82">
        <v>11776</v>
      </c>
      <c r="C11780" s="83">
        <v>44167.359942129631</v>
      </c>
      <c r="D11780" s="81" t="s">
        <v>12682</v>
      </c>
      <c r="E11780" s="81" t="s">
        <v>117</v>
      </c>
      <c r="F11780" s="83">
        <v>44168.887939814813</v>
      </c>
      <c r="G11780" s="81" t="s">
        <v>116</v>
      </c>
    </row>
    <row r="11781" spans="1:7" x14ac:dyDescent="0.25">
      <c r="A11781" s="81" t="s">
        <v>12803</v>
      </c>
      <c r="B11781" s="82">
        <v>11777</v>
      </c>
      <c r="C11781" s="83">
        <v>44167.360543981478</v>
      </c>
      <c r="D11781" s="81" t="s">
        <v>154</v>
      </c>
      <c r="E11781" s="81" t="s">
        <v>117</v>
      </c>
      <c r="F11781" s="83">
        <v>44168</v>
      </c>
      <c r="G11781" s="81" t="s">
        <v>116</v>
      </c>
    </row>
    <row r="11782" spans="1:7" x14ac:dyDescent="0.25">
      <c r="A11782" s="81" t="s">
        <v>12804</v>
      </c>
      <c r="B11782" s="82">
        <v>11778</v>
      </c>
      <c r="C11782" s="83">
        <v>44167.364525462966</v>
      </c>
      <c r="D11782" s="81" t="s">
        <v>11176</v>
      </c>
      <c r="E11782" s="81" t="s">
        <v>117</v>
      </c>
      <c r="F11782" s="83">
        <v>44175.563807870371</v>
      </c>
      <c r="G11782" s="81" t="s">
        <v>116</v>
      </c>
    </row>
    <row r="11783" spans="1:7" x14ac:dyDescent="0.25">
      <c r="A11783" s="81" t="s">
        <v>12805</v>
      </c>
      <c r="B11783" s="82">
        <v>11779</v>
      </c>
      <c r="C11783" s="83">
        <v>44167.364722222221</v>
      </c>
      <c r="D11783" s="81" t="s">
        <v>11176</v>
      </c>
      <c r="E11783" s="81" t="s">
        <v>117</v>
      </c>
      <c r="F11783" s="83">
        <v>44168.778333333335</v>
      </c>
      <c r="G11783" s="81" t="s">
        <v>116</v>
      </c>
    </row>
    <row r="11784" spans="1:7" x14ac:dyDescent="0.25">
      <c r="A11784" s="81" t="s">
        <v>12806</v>
      </c>
      <c r="B11784" s="82">
        <v>11780</v>
      </c>
      <c r="C11784" s="83">
        <v>44167.366932870369</v>
      </c>
      <c r="D11784" s="81" t="s">
        <v>11176</v>
      </c>
      <c r="E11784" s="81" t="s">
        <v>117</v>
      </c>
      <c r="F11784" s="83">
        <v>44168.793136574073</v>
      </c>
      <c r="G11784" s="81" t="s">
        <v>116</v>
      </c>
    </row>
    <row r="11785" spans="1:7" x14ac:dyDescent="0.25">
      <c r="A11785" s="81" t="s">
        <v>12807</v>
      </c>
      <c r="B11785" s="82">
        <v>11781</v>
      </c>
      <c r="C11785" s="83">
        <v>44167.368460648147</v>
      </c>
      <c r="D11785" s="81" t="s">
        <v>11176</v>
      </c>
      <c r="E11785" s="81" t="s">
        <v>117</v>
      </c>
      <c r="F11785" s="83">
        <v>44168.793483796297</v>
      </c>
      <c r="G11785" s="81" t="s">
        <v>116</v>
      </c>
    </row>
    <row r="11786" spans="1:7" x14ac:dyDescent="0.25">
      <c r="A11786" s="81" t="s">
        <v>12808</v>
      </c>
      <c r="B11786" s="82">
        <v>11782</v>
      </c>
      <c r="C11786" s="83">
        <v>44167.370254629626</v>
      </c>
      <c r="D11786" s="81" t="s">
        <v>11176</v>
      </c>
      <c r="E11786" s="81" t="s">
        <v>117</v>
      </c>
      <c r="F11786" s="83">
        <v>44168.793680555558</v>
      </c>
      <c r="G11786" s="81" t="s">
        <v>116</v>
      </c>
    </row>
    <row r="11787" spans="1:7" x14ac:dyDescent="0.25">
      <c r="A11787" s="81" t="s">
        <v>12809</v>
      </c>
      <c r="B11787" s="82">
        <v>11783</v>
      </c>
      <c r="C11787" s="83">
        <v>44167.375</v>
      </c>
      <c r="D11787" s="81" t="s">
        <v>11176</v>
      </c>
      <c r="E11787" s="81" t="s">
        <v>117</v>
      </c>
      <c r="F11787" s="83">
        <v>44168.793900462966</v>
      </c>
      <c r="G11787" s="81" t="s">
        <v>116</v>
      </c>
    </row>
    <row r="11788" spans="1:7" x14ac:dyDescent="0.25">
      <c r="A11788" s="81" t="s">
        <v>12810</v>
      </c>
      <c r="B11788" s="82">
        <v>11784</v>
      </c>
      <c r="C11788" s="83">
        <v>44167.377708333333</v>
      </c>
      <c r="D11788" s="81" t="s">
        <v>11176</v>
      </c>
      <c r="E11788" s="81" t="s">
        <v>117</v>
      </c>
      <c r="F11788" s="83">
        <v>44168.79414351852</v>
      </c>
      <c r="G11788" s="81" t="s">
        <v>116</v>
      </c>
    </row>
    <row r="11789" spans="1:7" x14ac:dyDescent="0.25">
      <c r="A11789" s="81" t="s">
        <v>12811</v>
      </c>
      <c r="B11789" s="82">
        <v>11785</v>
      </c>
      <c r="C11789" s="83">
        <v>44167.380370370367</v>
      </c>
      <c r="D11789" s="81" t="s">
        <v>11176</v>
      </c>
      <c r="E11789" s="81" t="s">
        <v>117</v>
      </c>
      <c r="F11789" s="83">
        <v>44168.794317129628</v>
      </c>
      <c r="G11789" s="81" t="s">
        <v>116</v>
      </c>
    </row>
    <row r="11790" spans="1:7" x14ac:dyDescent="0.25">
      <c r="A11790" s="81" t="s">
        <v>12812</v>
      </c>
      <c r="B11790" s="82">
        <v>11786</v>
      </c>
      <c r="C11790" s="83">
        <v>44167.384201388886</v>
      </c>
      <c r="D11790" s="81" t="s">
        <v>11176</v>
      </c>
      <c r="E11790" s="81" t="s">
        <v>117</v>
      </c>
      <c r="F11790" s="83">
        <v>44168.794479166667</v>
      </c>
      <c r="G11790" s="81" t="s">
        <v>116</v>
      </c>
    </row>
    <row r="11791" spans="1:7" x14ac:dyDescent="0.25">
      <c r="A11791" s="81" t="s">
        <v>12813</v>
      </c>
      <c r="B11791" s="82">
        <v>11787</v>
      </c>
      <c r="C11791" s="83">
        <v>44167.386435185188</v>
      </c>
      <c r="D11791" s="81" t="s">
        <v>11176</v>
      </c>
      <c r="E11791" s="81" t="s">
        <v>117</v>
      </c>
      <c r="F11791" s="83">
        <v>44168.794641203705</v>
      </c>
      <c r="G11791" s="81" t="s">
        <v>116</v>
      </c>
    </row>
    <row r="11792" spans="1:7" x14ac:dyDescent="0.25">
      <c r="A11792" s="81" t="s">
        <v>12814</v>
      </c>
      <c r="B11792" s="82">
        <v>11788</v>
      </c>
      <c r="C11792" s="83">
        <v>44167.390335648146</v>
      </c>
      <c r="D11792" s="81" t="s">
        <v>11176</v>
      </c>
      <c r="E11792" s="81" t="s">
        <v>117</v>
      </c>
      <c r="F11792" s="83">
        <v>44168.794791666667</v>
      </c>
      <c r="G11792" s="81" t="s">
        <v>116</v>
      </c>
    </row>
    <row r="11793" spans="1:7" x14ac:dyDescent="0.25">
      <c r="A11793" s="81" t="s">
        <v>12815</v>
      </c>
      <c r="B11793" s="82">
        <v>11789</v>
      </c>
      <c r="C11793" s="83">
        <v>44167.392685185187</v>
      </c>
      <c r="D11793" s="81" t="s">
        <v>11176</v>
      </c>
      <c r="E11793" s="81" t="s">
        <v>117</v>
      </c>
      <c r="F11793" s="83">
        <v>44168.794942129629</v>
      </c>
      <c r="G11793" s="81" t="s">
        <v>116</v>
      </c>
    </row>
    <row r="11794" spans="1:7" x14ac:dyDescent="0.25">
      <c r="A11794" s="81" t="s">
        <v>12816</v>
      </c>
      <c r="B11794" s="82">
        <v>11790</v>
      </c>
      <c r="C11794" s="83">
        <v>44167.393379629626</v>
      </c>
      <c r="D11794" s="81" t="s">
        <v>11176</v>
      </c>
      <c r="E11794" s="81" t="s">
        <v>117</v>
      </c>
      <c r="F11794" s="83">
        <v>44171</v>
      </c>
      <c r="G11794" s="81" t="s">
        <v>116</v>
      </c>
    </row>
    <row r="11795" spans="1:7" x14ac:dyDescent="0.25">
      <c r="A11795" s="81" t="s">
        <v>12817</v>
      </c>
      <c r="B11795" s="82">
        <v>11791</v>
      </c>
      <c r="C11795" s="83">
        <v>44167.404050925928</v>
      </c>
      <c r="D11795" s="81" t="s">
        <v>11176</v>
      </c>
      <c r="E11795" s="81" t="s">
        <v>117</v>
      </c>
      <c r="F11795" s="83">
        <v>44169</v>
      </c>
      <c r="G11795" s="81" t="s">
        <v>116</v>
      </c>
    </row>
    <row r="11796" spans="1:7" x14ac:dyDescent="0.25">
      <c r="A11796" s="81" t="s">
        <v>12818</v>
      </c>
      <c r="B11796" s="82">
        <v>11792</v>
      </c>
      <c r="C11796" s="83">
        <v>44167.413240740738</v>
      </c>
      <c r="D11796" s="81" t="s">
        <v>4686</v>
      </c>
      <c r="E11796" s="81" t="s">
        <v>117</v>
      </c>
      <c r="F11796" s="83">
        <v>44169.462002314816</v>
      </c>
      <c r="G11796" s="81" t="s">
        <v>116</v>
      </c>
    </row>
    <row r="11797" spans="1:7" x14ac:dyDescent="0.25">
      <c r="A11797" s="81" t="s">
        <v>12819</v>
      </c>
      <c r="B11797" s="82">
        <v>11793</v>
      </c>
      <c r="C11797" s="83">
        <v>44167.424166666664</v>
      </c>
      <c r="D11797" s="81" t="s">
        <v>12820</v>
      </c>
      <c r="E11797" s="81" t="s">
        <v>117</v>
      </c>
      <c r="F11797" s="83">
        <v>44169.429537037038</v>
      </c>
      <c r="G11797" s="81" t="s">
        <v>116</v>
      </c>
    </row>
    <row r="11798" spans="1:7" x14ac:dyDescent="0.25">
      <c r="A11798" s="81" t="s">
        <v>12821</v>
      </c>
      <c r="B11798" s="82">
        <v>11794</v>
      </c>
      <c r="C11798" s="83">
        <v>44167.441134259258</v>
      </c>
      <c r="D11798" s="81" t="s">
        <v>12680</v>
      </c>
      <c r="E11798" s="81" t="s">
        <v>117</v>
      </c>
      <c r="F11798" s="83">
        <v>44169.506516203706</v>
      </c>
      <c r="G11798" s="81" t="s">
        <v>116</v>
      </c>
    </row>
    <row r="11799" spans="1:7" x14ac:dyDescent="0.25">
      <c r="A11799" s="81" t="s">
        <v>12822</v>
      </c>
      <c r="B11799" s="82">
        <v>11795</v>
      </c>
      <c r="C11799" s="83">
        <v>44167.460266203707</v>
      </c>
      <c r="D11799" s="81" t="s">
        <v>11176</v>
      </c>
      <c r="E11799" s="81" t="s">
        <v>117</v>
      </c>
      <c r="F11799" s="83">
        <v>44171</v>
      </c>
      <c r="G11799" s="81" t="s">
        <v>116</v>
      </c>
    </row>
    <row r="11800" spans="1:7" x14ac:dyDescent="0.25">
      <c r="A11800" s="81" t="s">
        <v>12823</v>
      </c>
      <c r="B11800" s="82">
        <v>11796</v>
      </c>
      <c r="C11800" s="83">
        <v>44167.480509259258</v>
      </c>
      <c r="D11800" s="81" t="s">
        <v>12680</v>
      </c>
      <c r="E11800" s="81" t="s">
        <v>117</v>
      </c>
      <c r="F11800" s="83">
        <v>44169.547118055554</v>
      </c>
      <c r="G11800" s="81" t="s">
        <v>116</v>
      </c>
    </row>
    <row r="11801" spans="1:7" x14ac:dyDescent="0.25">
      <c r="A11801" s="81" t="s">
        <v>12824</v>
      </c>
      <c r="B11801" s="82">
        <v>11797</v>
      </c>
      <c r="C11801" s="83">
        <v>44167.485486111109</v>
      </c>
      <c r="D11801" s="81" t="s">
        <v>12825</v>
      </c>
      <c r="E11801" s="81" t="s">
        <v>117</v>
      </c>
      <c r="F11801" s="83">
        <v>44175</v>
      </c>
      <c r="G11801" s="81" t="s">
        <v>116</v>
      </c>
    </row>
    <row r="11802" spans="1:7" x14ac:dyDescent="0.25">
      <c r="A11802" s="81" t="s">
        <v>12826</v>
      </c>
      <c r="B11802" s="82">
        <v>11798</v>
      </c>
      <c r="C11802" s="83">
        <v>44167.499224537038</v>
      </c>
      <c r="D11802" s="81" t="s">
        <v>12827</v>
      </c>
      <c r="E11802" s="81" t="s">
        <v>117</v>
      </c>
      <c r="F11802" s="83">
        <v>44171</v>
      </c>
      <c r="G11802" s="81" t="s">
        <v>116</v>
      </c>
    </row>
    <row r="11803" spans="1:7" x14ac:dyDescent="0.25">
      <c r="A11803" s="81" t="s">
        <v>12828</v>
      </c>
      <c r="B11803" s="82">
        <v>11799</v>
      </c>
      <c r="C11803" s="83">
        <v>44167.529895833337</v>
      </c>
      <c r="D11803" s="81" t="s">
        <v>11176</v>
      </c>
      <c r="E11803" s="81" t="s">
        <v>117</v>
      </c>
      <c r="F11803" s="83">
        <v>44168.742743055554</v>
      </c>
      <c r="G11803" s="81" t="s">
        <v>116</v>
      </c>
    </row>
    <row r="11804" spans="1:7" x14ac:dyDescent="0.25">
      <c r="A11804" s="81" t="s">
        <v>12829</v>
      </c>
      <c r="B11804" s="82">
        <v>11800</v>
      </c>
      <c r="C11804" s="83">
        <v>44167.537708333337</v>
      </c>
      <c r="D11804" s="81" t="s">
        <v>11176</v>
      </c>
      <c r="E11804" s="81" t="s">
        <v>117</v>
      </c>
      <c r="F11804" s="83">
        <v>44175.563981481479</v>
      </c>
      <c r="G11804" s="81" t="s">
        <v>116</v>
      </c>
    </row>
    <row r="11805" spans="1:7" x14ac:dyDescent="0.25">
      <c r="A11805" s="81" t="s">
        <v>12830</v>
      </c>
      <c r="B11805" s="82">
        <v>11801</v>
      </c>
      <c r="C11805" s="83">
        <v>44167.551481481481</v>
      </c>
      <c r="D11805" s="81" t="s">
        <v>2259</v>
      </c>
      <c r="E11805" s="81" t="s">
        <v>117</v>
      </c>
      <c r="F11805" s="83">
        <v>44169.86378472222</v>
      </c>
      <c r="G11805" s="81" t="s">
        <v>116</v>
      </c>
    </row>
    <row r="11806" spans="1:7" x14ac:dyDescent="0.25">
      <c r="A11806" s="81" t="s">
        <v>12831</v>
      </c>
      <c r="B11806" s="82">
        <v>11802</v>
      </c>
      <c r="C11806" s="83">
        <v>44167.555810185186</v>
      </c>
      <c r="D11806" s="81" t="s">
        <v>12682</v>
      </c>
      <c r="E11806" s="81" t="s">
        <v>117</v>
      </c>
      <c r="F11806" s="83">
        <v>44169.905127314814</v>
      </c>
      <c r="G11806" s="81" t="s">
        <v>116</v>
      </c>
    </row>
    <row r="11807" spans="1:7" x14ac:dyDescent="0.25">
      <c r="A11807" s="81" t="s">
        <v>12832</v>
      </c>
      <c r="B11807" s="82">
        <v>11803</v>
      </c>
      <c r="C11807" s="83">
        <v>44167.605023148149</v>
      </c>
      <c r="D11807" s="81" t="s">
        <v>149</v>
      </c>
      <c r="E11807" s="81" t="s">
        <v>117</v>
      </c>
      <c r="F11807" s="83">
        <v>44175</v>
      </c>
      <c r="G11807" s="81" t="s">
        <v>116</v>
      </c>
    </row>
    <row r="11808" spans="1:7" x14ac:dyDescent="0.25">
      <c r="A11808" s="81" t="s">
        <v>12833</v>
      </c>
      <c r="B11808" s="82">
        <v>11804</v>
      </c>
      <c r="C11808" s="83">
        <v>44167.608923611115</v>
      </c>
      <c r="D11808" s="81" t="s">
        <v>12834</v>
      </c>
      <c r="E11808" s="81" t="s">
        <v>117</v>
      </c>
      <c r="F11808" s="83">
        <v>44168.431527777779</v>
      </c>
      <c r="G11808" s="81" t="s">
        <v>116</v>
      </c>
    </row>
    <row r="11809" spans="1:7" x14ac:dyDescent="0.25">
      <c r="A11809" s="81" t="s">
        <v>12835</v>
      </c>
      <c r="B11809" s="82">
        <v>11805</v>
      </c>
      <c r="C11809" s="83">
        <v>44167.611331018517</v>
      </c>
      <c r="D11809" s="81" t="s">
        <v>7956</v>
      </c>
      <c r="E11809" s="81" t="s">
        <v>117</v>
      </c>
      <c r="F11809" s="83">
        <v>44176.797638888886</v>
      </c>
      <c r="G11809" s="81" t="s">
        <v>116</v>
      </c>
    </row>
    <row r="11810" spans="1:7" x14ac:dyDescent="0.25">
      <c r="A11810" s="81" t="s">
        <v>12836</v>
      </c>
      <c r="B11810" s="82">
        <v>11806</v>
      </c>
      <c r="C11810" s="83">
        <v>44167.615960648145</v>
      </c>
      <c r="D11810" s="81" t="s">
        <v>11176</v>
      </c>
      <c r="E11810" s="81" t="s">
        <v>117</v>
      </c>
      <c r="F11810" s="83">
        <v>44175</v>
      </c>
      <c r="G11810" s="81" t="s">
        <v>116</v>
      </c>
    </row>
    <row r="11811" spans="1:7" x14ac:dyDescent="0.25">
      <c r="A11811" s="81" t="s">
        <v>12837</v>
      </c>
      <c r="B11811" s="82">
        <v>11807</v>
      </c>
      <c r="C11811" s="83">
        <v>44167.623333333337</v>
      </c>
      <c r="D11811" s="81" t="s">
        <v>11176</v>
      </c>
      <c r="E11811" s="81" t="s">
        <v>117</v>
      </c>
      <c r="F11811" s="83">
        <v>44172</v>
      </c>
      <c r="G11811" s="81" t="s">
        <v>116</v>
      </c>
    </row>
    <row r="11812" spans="1:7" x14ac:dyDescent="0.25">
      <c r="A11812" s="81" t="s">
        <v>12838</v>
      </c>
      <c r="B11812" s="82">
        <v>11808</v>
      </c>
      <c r="C11812" s="83">
        <v>44167.626770833333</v>
      </c>
      <c r="D11812" s="81" t="s">
        <v>11176</v>
      </c>
      <c r="E11812" s="81" t="s">
        <v>117</v>
      </c>
      <c r="F11812" s="83">
        <v>44178.675451388888</v>
      </c>
      <c r="G11812" s="81" t="s">
        <v>116</v>
      </c>
    </row>
    <row r="11813" spans="1:7" x14ac:dyDescent="0.25">
      <c r="A11813" s="81" t="s">
        <v>12839</v>
      </c>
      <c r="B11813" s="82">
        <v>11809</v>
      </c>
      <c r="C11813" s="83">
        <v>44167.642476851855</v>
      </c>
      <c r="D11813" s="81" t="s">
        <v>307</v>
      </c>
      <c r="E11813" s="81" t="s">
        <v>117</v>
      </c>
      <c r="F11813" s="83">
        <v>44169.89702546296</v>
      </c>
      <c r="G11813" s="81" t="s">
        <v>116</v>
      </c>
    </row>
    <row r="11814" spans="1:7" x14ac:dyDescent="0.25">
      <c r="A11814" s="81" t="s">
        <v>12840</v>
      </c>
      <c r="B11814" s="82">
        <v>11810</v>
      </c>
      <c r="C11814" s="83">
        <v>44167.643506944441</v>
      </c>
      <c r="D11814" s="81" t="s">
        <v>307</v>
      </c>
      <c r="E11814" s="81" t="s">
        <v>117</v>
      </c>
      <c r="F11814" s="83">
        <v>44169.897187499999</v>
      </c>
      <c r="G11814" s="81" t="s">
        <v>116</v>
      </c>
    </row>
    <row r="11815" spans="1:7" x14ac:dyDescent="0.25">
      <c r="A11815" s="81" t="s">
        <v>12841</v>
      </c>
      <c r="B11815" s="82">
        <v>11811</v>
      </c>
      <c r="C11815" s="83">
        <v>44167.699305555558</v>
      </c>
      <c r="D11815" s="81" t="s">
        <v>11176</v>
      </c>
      <c r="E11815" s="81" t="s">
        <v>117</v>
      </c>
      <c r="F11815" s="83">
        <v>44169</v>
      </c>
      <c r="G11815" s="81" t="s">
        <v>116</v>
      </c>
    </row>
    <row r="11816" spans="1:7" x14ac:dyDescent="0.25">
      <c r="A11816" s="81" t="s">
        <v>12842</v>
      </c>
      <c r="B11816" s="82">
        <v>11812</v>
      </c>
      <c r="C11816" s="83">
        <v>44168.287870370368</v>
      </c>
      <c r="D11816" s="81" t="s">
        <v>11176</v>
      </c>
      <c r="E11816" s="81" t="s">
        <v>117</v>
      </c>
      <c r="F11816" s="83" t="s">
        <v>11176</v>
      </c>
      <c r="G11816" s="81" t="s">
        <v>11176</v>
      </c>
    </row>
    <row r="11817" spans="1:7" x14ac:dyDescent="0.25">
      <c r="A11817" s="81" t="s">
        <v>12843</v>
      </c>
      <c r="B11817" s="82">
        <v>11813</v>
      </c>
      <c r="C11817" s="83">
        <v>44168.342268518521</v>
      </c>
      <c r="D11817" s="81" t="s">
        <v>11176</v>
      </c>
      <c r="E11817" s="81" t="s">
        <v>117</v>
      </c>
      <c r="F11817" s="83">
        <v>44169.909837962965</v>
      </c>
      <c r="G11817" s="81" t="s">
        <v>116</v>
      </c>
    </row>
    <row r="11818" spans="1:7" x14ac:dyDescent="0.25">
      <c r="A11818" s="81" t="s">
        <v>12844</v>
      </c>
      <c r="B11818" s="82">
        <v>11814</v>
      </c>
      <c r="C11818" s="83">
        <v>44168.346493055556</v>
      </c>
      <c r="D11818" s="81" t="s">
        <v>8274</v>
      </c>
      <c r="E11818" s="81" t="s">
        <v>117</v>
      </c>
      <c r="F11818" s="83" t="s">
        <v>11176</v>
      </c>
      <c r="G11818" s="81" t="s">
        <v>11176</v>
      </c>
    </row>
    <row r="11819" spans="1:7" x14ac:dyDescent="0.25">
      <c r="A11819" s="81" t="s">
        <v>12845</v>
      </c>
      <c r="B11819" s="82">
        <v>11815</v>
      </c>
      <c r="C11819" s="83">
        <v>44168.347974537035</v>
      </c>
      <c r="D11819" s="81" t="s">
        <v>8274</v>
      </c>
      <c r="E11819" s="81" t="s">
        <v>117</v>
      </c>
      <c r="F11819" s="83">
        <v>44170</v>
      </c>
      <c r="G11819" s="81" t="s">
        <v>116</v>
      </c>
    </row>
    <row r="11820" spans="1:7" x14ac:dyDescent="0.25">
      <c r="A11820" s="81" t="s">
        <v>12846</v>
      </c>
      <c r="B11820" s="82">
        <v>11816</v>
      </c>
      <c r="C11820" s="83">
        <v>44168.354166666664</v>
      </c>
      <c r="D11820" s="81" t="s">
        <v>11176</v>
      </c>
      <c r="E11820" s="81" t="s">
        <v>117</v>
      </c>
      <c r="F11820" s="83">
        <v>44169.918506944443</v>
      </c>
      <c r="G11820" s="81" t="s">
        <v>116</v>
      </c>
    </row>
    <row r="11821" spans="1:7" x14ac:dyDescent="0.25">
      <c r="A11821" s="81" t="s">
        <v>12847</v>
      </c>
      <c r="B11821" s="82">
        <v>11817</v>
      </c>
      <c r="C11821" s="83">
        <v>44168.35527777778</v>
      </c>
      <c r="D11821" s="81" t="s">
        <v>8274</v>
      </c>
      <c r="E11821" s="81" t="s">
        <v>117</v>
      </c>
      <c r="F11821" s="83">
        <v>44180.337581018517</v>
      </c>
      <c r="G11821" s="81" t="s">
        <v>116</v>
      </c>
    </row>
    <row r="11822" spans="1:7" x14ac:dyDescent="0.25">
      <c r="A11822" s="81" t="s">
        <v>12848</v>
      </c>
      <c r="B11822" s="82">
        <v>11818</v>
      </c>
      <c r="C11822" s="83">
        <v>44168.358599537038</v>
      </c>
      <c r="D11822" s="81" t="s">
        <v>5963</v>
      </c>
      <c r="E11822" s="81" t="s">
        <v>117</v>
      </c>
      <c r="F11822" s="83">
        <v>44169</v>
      </c>
      <c r="G11822" s="81" t="s">
        <v>116</v>
      </c>
    </row>
    <row r="11823" spans="1:7" x14ac:dyDescent="0.25">
      <c r="A11823" s="81" t="s">
        <v>12849</v>
      </c>
      <c r="B11823" s="82">
        <v>11819</v>
      </c>
      <c r="C11823" s="83">
        <v>44168.359178240738</v>
      </c>
      <c r="D11823" s="81" t="s">
        <v>11189</v>
      </c>
      <c r="E11823" s="81" t="s">
        <v>117</v>
      </c>
      <c r="F11823" s="83">
        <v>44171</v>
      </c>
      <c r="G11823" s="81" t="s">
        <v>116</v>
      </c>
    </row>
    <row r="11824" spans="1:7" x14ac:dyDescent="0.25">
      <c r="A11824" s="81" t="s">
        <v>12850</v>
      </c>
      <c r="B11824" s="82">
        <v>11820</v>
      </c>
      <c r="C11824" s="83">
        <v>44168.361273148148</v>
      </c>
      <c r="D11824" s="81" t="s">
        <v>5963</v>
      </c>
      <c r="E11824" s="81" t="s">
        <v>117</v>
      </c>
      <c r="F11824" s="83">
        <v>44170</v>
      </c>
      <c r="G11824" s="81" t="s">
        <v>116</v>
      </c>
    </row>
    <row r="11825" spans="1:7" x14ac:dyDescent="0.25">
      <c r="A11825" s="81" t="s">
        <v>12851</v>
      </c>
      <c r="B11825" s="82">
        <v>11821</v>
      </c>
      <c r="C11825" s="83">
        <v>44168.362627314818</v>
      </c>
      <c r="D11825" s="81" t="s">
        <v>5963</v>
      </c>
      <c r="E11825" s="81" t="s">
        <v>117</v>
      </c>
      <c r="F11825" s="83">
        <v>44170</v>
      </c>
      <c r="G11825" s="81" t="s">
        <v>116</v>
      </c>
    </row>
    <row r="11826" spans="1:7" x14ac:dyDescent="0.25">
      <c r="A11826" s="81" t="s">
        <v>12852</v>
      </c>
      <c r="B11826" s="82">
        <v>11822</v>
      </c>
      <c r="C11826" s="83">
        <v>44168.365682870368</v>
      </c>
      <c r="D11826" s="81" t="s">
        <v>11176</v>
      </c>
      <c r="E11826" s="81" t="s">
        <v>117</v>
      </c>
      <c r="F11826" s="83">
        <v>44169.923807870371</v>
      </c>
      <c r="G11826" s="81" t="s">
        <v>116</v>
      </c>
    </row>
    <row r="11827" spans="1:7" x14ac:dyDescent="0.25">
      <c r="A11827" s="81" t="s">
        <v>12853</v>
      </c>
      <c r="B11827" s="82">
        <v>11823</v>
      </c>
      <c r="C11827" s="83">
        <v>44168.373657407406</v>
      </c>
      <c r="D11827" s="81" t="s">
        <v>11189</v>
      </c>
      <c r="E11827" s="81" t="s">
        <v>117</v>
      </c>
      <c r="F11827" s="83">
        <v>44171.68105324074</v>
      </c>
      <c r="G11827" s="81" t="s">
        <v>116</v>
      </c>
    </row>
    <row r="11828" spans="1:7" x14ac:dyDescent="0.25">
      <c r="A11828" s="81" t="s">
        <v>12854</v>
      </c>
      <c r="B11828" s="82">
        <v>11824</v>
      </c>
      <c r="C11828" s="83">
        <v>44168.388854166667</v>
      </c>
      <c r="D11828" s="81" t="s">
        <v>620</v>
      </c>
      <c r="E11828" s="81" t="s">
        <v>117</v>
      </c>
      <c r="F11828" s="83">
        <v>44171.311365740738</v>
      </c>
      <c r="G11828" s="81" t="s">
        <v>116</v>
      </c>
    </row>
    <row r="11829" spans="1:7" x14ac:dyDescent="0.25">
      <c r="A11829" s="81" t="s">
        <v>12855</v>
      </c>
      <c r="B11829" s="82">
        <v>11825</v>
      </c>
      <c r="C11829" s="83">
        <v>44168.39671296296</v>
      </c>
      <c r="D11829" s="81" t="s">
        <v>1747</v>
      </c>
      <c r="E11829" s="81" t="s">
        <v>117</v>
      </c>
      <c r="F11829" s="83">
        <v>44169.709560185183</v>
      </c>
      <c r="G11829" s="81" t="s">
        <v>116</v>
      </c>
    </row>
    <row r="11830" spans="1:7" x14ac:dyDescent="0.25">
      <c r="A11830" s="81" t="s">
        <v>12856</v>
      </c>
      <c r="B11830" s="82">
        <v>11826</v>
      </c>
      <c r="C11830" s="83">
        <v>44168.410173611112</v>
      </c>
      <c r="D11830" s="81" t="s">
        <v>12682</v>
      </c>
      <c r="E11830" s="81" t="s">
        <v>117</v>
      </c>
      <c r="F11830" s="83">
        <v>44169.915694444448</v>
      </c>
      <c r="G11830" s="81" t="s">
        <v>116</v>
      </c>
    </row>
    <row r="11831" spans="1:7" x14ac:dyDescent="0.25">
      <c r="A11831" s="81" t="s">
        <v>12857</v>
      </c>
      <c r="B11831" s="82">
        <v>11827</v>
      </c>
      <c r="C11831" s="83">
        <v>44168.413807870369</v>
      </c>
      <c r="D11831" s="81" t="s">
        <v>149</v>
      </c>
      <c r="E11831" s="81" t="s">
        <v>117</v>
      </c>
      <c r="F11831" s="83">
        <v>44172</v>
      </c>
      <c r="G11831" s="81" t="s">
        <v>116</v>
      </c>
    </row>
    <row r="11832" spans="1:7" x14ac:dyDescent="0.25">
      <c r="A11832" s="81" t="s">
        <v>12858</v>
      </c>
      <c r="B11832" s="82">
        <v>11828</v>
      </c>
      <c r="C11832" s="83">
        <v>44168.425150462965</v>
      </c>
      <c r="D11832" s="81" t="s">
        <v>11176</v>
      </c>
      <c r="E11832" s="81" t="s">
        <v>117</v>
      </c>
      <c r="F11832" s="83">
        <v>44170.405810185184</v>
      </c>
      <c r="G11832" s="81" t="s">
        <v>116</v>
      </c>
    </row>
    <row r="11833" spans="1:7" x14ac:dyDescent="0.25">
      <c r="A11833" s="81" t="s">
        <v>12859</v>
      </c>
      <c r="B11833" s="82">
        <v>11829</v>
      </c>
      <c r="C11833" s="83">
        <v>44168.429722222223</v>
      </c>
      <c r="D11833" s="81" t="s">
        <v>11176</v>
      </c>
      <c r="E11833" s="81" t="s">
        <v>117</v>
      </c>
      <c r="F11833" s="83">
        <v>44170.561030092591</v>
      </c>
      <c r="G11833" s="81" t="s">
        <v>116</v>
      </c>
    </row>
    <row r="11834" spans="1:7" x14ac:dyDescent="0.25">
      <c r="A11834" s="81" t="s">
        <v>12860</v>
      </c>
      <c r="B11834" s="82">
        <v>11830</v>
      </c>
      <c r="C11834" s="83">
        <v>44168.43273148148</v>
      </c>
      <c r="D11834" s="81" t="s">
        <v>11176</v>
      </c>
      <c r="E11834" s="81" t="s">
        <v>117</v>
      </c>
      <c r="F11834" s="83">
        <v>44172.482673611114</v>
      </c>
      <c r="G11834" s="81" t="s">
        <v>116</v>
      </c>
    </row>
    <row r="11835" spans="1:7" x14ac:dyDescent="0.25">
      <c r="A11835" s="81" t="s">
        <v>12861</v>
      </c>
      <c r="B11835" s="82">
        <v>11831</v>
      </c>
      <c r="C11835" s="83">
        <v>44168.434907407405</v>
      </c>
      <c r="D11835" s="81" t="s">
        <v>11176</v>
      </c>
      <c r="E11835" s="81" t="s">
        <v>117</v>
      </c>
      <c r="F11835" s="83" t="s">
        <v>11176</v>
      </c>
      <c r="G11835" s="81" t="s">
        <v>11176</v>
      </c>
    </row>
    <row r="11836" spans="1:7" x14ac:dyDescent="0.25">
      <c r="A11836" s="81" t="s">
        <v>12862</v>
      </c>
      <c r="B11836" s="82">
        <v>11832</v>
      </c>
      <c r="C11836" s="83">
        <v>44168.439282407409</v>
      </c>
      <c r="D11836" s="81" t="s">
        <v>12863</v>
      </c>
      <c r="E11836" s="81" t="s">
        <v>117</v>
      </c>
      <c r="F11836" s="83">
        <v>44176.845381944448</v>
      </c>
      <c r="G11836" s="81" t="s">
        <v>116</v>
      </c>
    </row>
    <row r="11837" spans="1:7" x14ac:dyDescent="0.25">
      <c r="A11837" s="81" t="s">
        <v>12864</v>
      </c>
      <c r="B11837" s="82">
        <v>11833</v>
      </c>
      <c r="C11837" s="83">
        <v>44168.446388888886</v>
      </c>
      <c r="D11837" s="81" t="s">
        <v>3463</v>
      </c>
      <c r="E11837" s="81" t="s">
        <v>117</v>
      </c>
      <c r="F11837" s="83">
        <v>44175.314814814818</v>
      </c>
      <c r="G11837" s="81" t="s">
        <v>116</v>
      </c>
    </row>
    <row r="11838" spans="1:7" x14ac:dyDescent="0.25">
      <c r="A11838" s="81" t="s">
        <v>12865</v>
      </c>
      <c r="B11838" s="82">
        <v>11834</v>
      </c>
      <c r="C11838" s="83">
        <v>44168.447118055556</v>
      </c>
      <c r="D11838" s="81" t="s">
        <v>11176</v>
      </c>
      <c r="E11838" s="81" t="s">
        <v>117</v>
      </c>
      <c r="F11838" s="83">
        <v>44169.931076388886</v>
      </c>
      <c r="G11838" s="81" t="s">
        <v>116</v>
      </c>
    </row>
    <row r="11839" spans="1:7" x14ac:dyDescent="0.25">
      <c r="A11839" s="81" t="s">
        <v>12866</v>
      </c>
      <c r="B11839" s="82">
        <v>11835</v>
      </c>
      <c r="C11839" s="83">
        <v>44168.447858796295</v>
      </c>
      <c r="D11839" s="81" t="s">
        <v>12707</v>
      </c>
      <c r="E11839" s="81" t="s">
        <v>117</v>
      </c>
      <c r="F11839" s="83">
        <v>44172</v>
      </c>
      <c r="G11839" s="81" t="s">
        <v>116</v>
      </c>
    </row>
    <row r="11840" spans="1:7" x14ac:dyDescent="0.25">
      <c r="A11840" s="81" t="s">
        <v>12867</v>
      </c>
      <c r="B11840" s="82">
        <v>11836</v>
      </c>
      <c r="C11840" s="83">
        <v>44168.466122685182</v>
      </c>
      <c r="D11840" s="81" t="s">
        <v>11176</v>
      </c>
      <c r="E11840" s="81" t="s">
        <v>117</v>
      </c>
      <c r="F11840" s="83">
        <v>44172</v>
      </c>
      <c r="G11840" s="81" t="s">
        <v>116</v>
      </c>
    </row>
    <row r="11841" spans="1:7" x14ac:dyDescent="0.25">
      <c r="A11841" s="81" t="s">
        <v>12868</v>
      </c>
      <c r="B11841" s="82">
        <v>11837</v>
      </c>
      <c r="C11841" s="83">
        <v>44168.469236111108</v>
      </c>
      <c r="D11841" s="81" t="s">
        <v>11176</v>
      </c>
      <c r="E11841" s="81" t="s">
        <v>117</v>
      </c>
      <c r="F11841" s="83">
        <v>44170.463483796295</v>
      </c>
      <c r="G11841" s="81" t="s">
        <v>116</v>
      </c>
    </row>
    <row r="11842" spans="1:7" x14ac:dyDescent="0.25">
      <c r="A11842" s="81" t="s">
        <v>12869</v>
      </c>
      <c r="B11842" s="82">
        <v>11838</v>
      </c>
      <c r="C11842" s="83">
        <v>44168.474305555559</v>
      </c>
      <c r="D11842" s="81" t="s">
        <v>11176</v>
      </c>
      <c r="E11842" s="81" t="s">
        <v>117</v>
      </c>
      <c r="F11842" s="83">
        <v>44175</v>
      </c>
      <c r="G11842" s="81" t="s">
        <v>116</v>
      </c>
    </row>
    <row r="11843" spans="1:7" x14ac:dyDescent="0.25">
      <c r="A11843" s="81" t="s">
        <v>12870</v>
      </c>
      <c r="B11843" s="82">
        <v>11839</v>
      </c>
      <c r="C11843" s="83">
        <v>44168.478750000002</v>
      </c>
      <c r="D11843" s="81" t="s">
        <v>7757</v>
      </c>
      <c r="E11843" s="81" t="s">
        <v>117</v>
      </c>
      <c r="F11843" s="83">
        <v>44169.670520833337</v>
      </c>
      <c r="G11843" s="81" t="s">
        <v>116</v>
      </c>
    </row>
    <row r="11844" spans="1:7" x14ac:dyDescent="0.25">
      <c r="A11844" s="81" t="s">
        <v>12871</v>
      </c>
      <c r="B11844" s="82">
        <v>11840</v>
      </c>
      <c r="C11844" s="83">
        <v>44168.482812499999</v>
      </c>
      <c r="D11844" s="81" t="s">
        <v>6500</v>
      </c>
      <c r="E11844" s="81" t="s">
        <v>117</v>
      </c>
      <c r="F11844" s="83">
        <v>44169.83221064815</v>
      </c>
      <c r="G11844" s="81" t="s">
        <v>116</v>
      </c>
    </row>
    <row r="11845" spans="1:7" x14ac:dyDescent="0.25">
      <c r="A11845" s="81" t="s">
        <v>12872</v>
      </c>
      <c r="B11845" s="82">
        <v>11841</v>
      </c>
      <c r="C11845" s="83">
        <v>44168.49386574074</v>
      </c>
      <c r="D11845" s="81" t="s">
        <v>11176</v>
      </c>
      <c r="E11845" s="81" t="s">
        <v>117</v>
      </c>
      <c r="F11845" s="83">
        <v>44169.394074074073</v>
      </c>
      <c r="G11845" s="81" t="s">
        <v>116</v>
      </c>
    </row>
    <row r="11846" spans="1:7" x14ac:dyDescent="0.25">
      <c r="A11846" s="81" t="s">
        <v>12873</v>
      </c>
      <c r="B11846" s="82">
        <v>11842</v>
      </c>
      <c r="C11846" s="83">
        <v>44168.499097222222</v>
      </c>
      <c r="D11846" s="81" t="s">
        <v>11176</v>
      </c>
      <c r="E11846" s="81" t="s">
        <v>117</v>
      </c>
      <c r="F11846" s="83">
        <v>44170.510127314818</v>
      </c>
      <c r="G11846" s="81" t="s">
        <v>116</v>
      </c>
    </row>
    <row r="11847" spans="1:7" x14ac:dyDescent="0.25">
      <c r="A11847" s="81" t="s">
        <v>12874</v>
      </c>
      <c r="B11847" s="82">
        <v>11843</v>
      </c>
      <c r="C11847" s="83">
        <v>44168.507152777776</v>
      </c>
      <c r="D11847" s="81" t="s">
        <v>11176</v>
      </c>
      <c r="E11847" s="81" t="s">
        <v>117</v>
      </c>
      <c r="F11847" s="83">
        <v>44172.594965277778</v>
      </c>
      <c r="G11847" s="81" t="s">
        <v>116</v>
      </c>
    </row>
    <row r="11848" spans="1:7" x14ac:dyDescent="0.25">
      <c r="A11848" s="81" t="s">
        <v>12875</v>
      </c>
      <c r="B11848" s="82">
        <v>11844</v>
      </c>
      <c r="C11848" s="83">
        <v>44168.523935185185</v>
      </c>
      <c r="D11848" s="81" t="s">
        <v>11176</v>
      </c>
      <c r="E11848" s="81" t="s">
        <v>117</v>
      </c>
      <c r="F11848" s="83">
        <v>44170.455833333333</v>
      </c>
      <c r="G11848" s="81" t="s">
        <v>116</v>
      </c>
    </row>
    <row r="11849" spans="1:7" x14ac:dyDescent="0.25">
      <c r="A11849" s="81" t="s">
        <v>12876</v>
      </c>
      <c r="B11849" s="82">
        <v>11845</v>
      </c>
      <c r="C11849" s="83">
        <v>44168.532557870371</v>
      </c>
      <c r="D11849" s="81" t="s">
        <v>11176</v>
      </c>
      <c r="E11849" s="81" t="s">
        <v>117</v>
      </c>
      <c r="F11849" s="83">
        <v>44175</v>
      </c>
      <c r="G11849" s="81" t="s">
        <v>116</v>
      </c>
    </row>
    <row r="11850" spans="1:7" x14ac:dyDescent="0.25">
      <c r="A11850" s="81" t="s">
        <v>12877</v>
      </c>
      <c r="B11850" s="82">
        <v>11846</v>
      </c>
      <c r="C11850" s="83">
        <v>44168.546041666668</v>
      </c>
      <c r="D11850" s="81" t="s">
        <v>12878</v>
      </c>
      <c r="E11850" s="81" t="s">
        <v>117</v>
      </c>
      <c r="F11850" s="83">
        <v>44170.383368055554</v>
      </c>
      <c r="G11850" s="81" t="s">
        <v>116</v>
      </c>
    </row>
    <row r="11851" spans="1:7" x14ac:dyDescent="0.25">
      <c r="A11851" s="81" t="s">
        <v>12879</v>
      </c>
      <c r="B11851" s="82">
        <v>11847</v>
      </c>
      <c r="C11851" s="83">
        <v>44168.555428240739</v>
      </c>
      <c r="D11851" s="81" t="s">
        <v>11176</v>
      </c>
      <c r="E11851" s="81" t="s">
        <v>117</v>
      </c>
      <c r="F11851" s="83">
        <v>44175</v>
      </c>
      <c r="G11851" s="81" t="s">
        <v>116</v>
      </c>
    </row>
    <row r="11852" spans="1:7" x14ac:dyDescent="0.25">
      <c r="A11852" s="81" t="s">
        <v>12880</v>
      </c>
      <c r="B11852" s="82">
        <v>11848</v>
      </c>
      <c r="C11852" s="83">
        <v>44168.559699074074</v>
      </c>
      <c r="D11852" s="81" t="s">
        <v>11176</v>
      </c>
      <c r="E11852" s="81" t="s">
        <v>117</v>
      </c>
      <c r="F11852" s="83">
        <v>44172.697997685187</v>
      </c>
      <c r="G11852" s="81" t="s">
        <v>116</v>
      </c>
    </row>
    <row r="11853" spans="1:7" x14ac:dyDescent="0.25">
      <c r="A11853" s="81" t="s">
        <v>12881</v>
      </c>
      <c r="B11853" s="82">
        <v>11849</v>
      </c>
      <c r="C11853" s="83">
        <v>44168.564050925925</v>
      </c>
      <c r="D11853" s="81" t="s">
        <v>560</v>
      </c>
      <c r="E11853" s="81" t="s">
        <v>117</v>
      </c>
      <c r="F11853" s="83">
        <v>44169.931006944447</v>
      </c>
      <c r="G11853" s="81" t="s">
        <v>116</v>
      </c>
    </row>
    <row r="11854" spans="1:7" x14ac:dyDescent="0.25">
      <c r="A11854" s="81" t="s">
        <v>12882</v>
      </c>
      <c r="B11854" s="82">
        <v>11850</v>
      </c>
      <c r="C11854" s="83">
        <v>44168.567291666666</v>
      </c>
      <c r="D11854" s="81" t="s">
        <v>11176</v>
      </c>
      <c r="E11854" s="81" t="s">
        <v>117</v>
      </c>
      <c r="F11854" s="83">
        <v>44169.970057870371</v>
      </c>
      <c r="G11854" s="81" t="s">
        <v>116</v>
      </c>
    </row>
    <row r="11855" spans="1:7" x14ac:dyDescent="0.25">
      <c r="A11855" s="81" t="s">
        <v>12883</v>
      </c>
      <c r="B11855" s="82">
        <v>11851</v>
      </c>
      <c r="C11855" s="83">
        <v>44168.574687499997</v>
      </c>
      <c r="D11855" s="81" t="s">
        <v>5402</v>
      </c>
      <c r="E11855" s="81" t="s">
        <v>117</v>
      </c>
      <c r="F11855" s="83">
        <v>44169.883657407408</v>
      </c>
      <c r="G11855" s="81" t="s">
        <v>116</v>
      </c>
    </row>
    <row r="11856" spans="1:7" x14ac:dyDescent="0.25">
      <c r="A11856" s="81" t="s">
        <v>12884</v>
      </c>
      <c r="B11856" s="82">
        <v>11852</v>
      </c>
      <c r="C11856" s="83">
        <v>44168.580266203702</v>
      </c>
      <c r="D11856" s="81" t="s">
        <v>11176</v>
      </c>
      <c r="E11856" s="81" t="s">
        <v>117</v>
      </c>
      <c r="F11856" s="83">
        <v>44175</v>
      </c>
      <c r="G11856" s="81" t="s">
        <v>116</v>
      </c>
    </row>
    <row r="11857" spans="1:7" x14ac:dyDescent="0.25">
      <c r="A11857" s="81" t="s">
        <v>12885</v>
      </c>
      <c r="B11857" s="82">
        <v>11853</v>
      </c>
      <c r="C11857" s="83">
        <v>44168.587361111109</v>
      </c>
      <c r="D11857" s="81" t="s">
        <v>11176</v>
      </c>
      <c r="E11857" s="81" t="s">
        <v>117</v>
      </c>
      <c r="F11857" s="83">
        <v>44173.728310185186</v>
      </c>
      <c r="G11857" s="81" t="s">
        <v>116</v>
      </c>
    </row>
    <row r="11858" spans="1:7" x14ac:dyDescent="0.25">
      <c r="A11858" s="81" t="s">
        <v>12886</v>
      </c>
      <c r="B11858" s="82">
        <v>11854</v>
      </c>
      <c r="C11858" s="83">
        <v>44168.592824074076</v>
      </c>
      <c r="D11858" s="81" t="s">
        <v>11176</v>
      </c>
      <c r="E11858" s="81" t="s">
        <v>117</v>
      </c>
      <c r="F11858" s="83">
        <v>44170.402013888888</v>
      </c>
      <c r="G11858" s="81" t="s">
        <v>116</v>
      </c>
    </row>
    <row r="11859" spans="1:7" x14ac:dyDescent="0.25">
      <c r="A11859" s="81" t="s">
        <v>12887</v>
      </c>
      <c r="B11859" s="82">
        <v>11855</v>
      </c>
      <c r="C11859" s="83">
        <v>44168.597048611111</v>
      </c>
      <c r="D11859" s="81" t="s">
        <v>11176</v>
      </c>
      <c r="E11859" s="81" t="s">
        <v>117</v>
      </c>
      <c r="F11859" s="83">
        <v>44181</v>
      </c>
      <c r="G11859" s="81" t="s">
        <v>116</v>
      </c>
    </row>
    <row r="11860" spans="1:7" x14ac:dyDescent="0.25">
      <c r="A11860" s="81" t="s">
        <v>12888</v>
      </c>
      <c r="B11860" s="82">
        <v>11856</v>
      </c>
      <c r="C11860" s="83">
        <v>44168.603773148148</v>
      </c>
      <c r="D11860" s="81" t="s">
        <v>11176</v>
      </c>
      <c r="E11860" s="81" t="s">
        <v>117</v>
      </c>
      <c r="F11860" s="83">
        <v>44172.269201388888</v>
      </c>
      <c r="G11860" s="81" t="s">
        <v>116</v>
      </c>
    </row>
    <row r="11861" spans="1:7" x14ac:dyDescent="0.25">
      <c r="A11861" s="81" t="s">
        <v>12889</v>
      </c>
      <c r="B11861" s="82">
        <v>11857</v>
      </c>
      <c r="C11861" s="83">
        <v>44168.609247685185</v>
      </c>
      <c r="D11861" s="81" t="s">
        <v>11176</v>
      </c>
      <c r="E11861" s="81" t="s">
        <v>117</v>
      </c>
      <c r="F11861" s="83">
        <v>44170.395428240743</v>
      </c>
      <c r="G11861" s="81" t="s">
        <v>116</v>
      </c>
    </row>
    <row r="11862" spans="1:7" x14ac:dyDescent="0.25">
      <c r="A11862" s="81" t="s">
        <v>12890</v>
      </c>
      <c r="B11862" s="82">
        <v>11858</v>
      </c>
      <c r="C11862" s="83">
        <v>44168.612199074072</v>
      </c>
      <c r="D11862" s="81" t="s">
        <v>12891</v>
      </c>
      <c r="E11862" s="81" t="s">
        <v>117</v>
      </c>
      <c r="F11862" s="83" t="s">
        <v>11176</v>
      </c>
      <c r="G11862" s="81" t="s">
        <v>11176</v>
      </c>
    </row>
    <row r="11863" spans="1:7" x14ac:dyDescent="0.25">
      <c r="A11863" s="81" t="s">
        <v>12892</v>
      </c>
      <c r="B11863" s="82">
        <v>11859</v>
      </c>
      <c r="C11863" s="83">
        <v>44168.619155092594</v>
      </c>
      <c r="D11863" s="81" t="s">
        <v>5402</v>
      </c>
      <c r="E11863" s="81" t="s">
        <v>117</v>
      </c>
      <c r="F11863" s="83">
        <v>44169.894699074073</v>
      </c>
      <c r="G11863" s="81" t="s">
        <v>116</v>
      </c>
    </row>
    <row r="11864" spans="1:7" x14ac:dyDescent="0.25">
      <c r="A11864" s="81" t="s">
        <v>12893</v>
      </c>
      <c r="B11864" s="82">
        <v>11860</v>
      </c>
      <c r="C11864" s="83">
        <v>44168.625</v>
      </c>
      <c r="D11864" s="81" t="s">
        <v>2100</v>
      </c>
      <c r="E11864" s="81" t="s">
        <v>117</v>
      </c>
      <c r="F11864" s="83">
        <v>44176.9062037037</v>
      </c>
      <c r="G11864" s="81" t="s">
        <v>116</v>
      </c>
    </row>
    <row r="11865" spans="1:7" x14ac:dyDescent="0.25">
      <c r="A11865" s="81" t="s">
        <v>12894</v>
      </c>
      <c r="B11865" s="82">
        <v>11861</v>
      </c>
      <c r="C11865" s="83">
        <v>44168.630960648145</v>
      </c>
      <c r="D11865" s="81" t="s">
        <v>11176</v>
      </c>
      <c r="E11865" s="81" t="s">
        <v>117</v>
      </c>
      <c r="F11865" s="83">
        <v>44170.402291666665</v>
      </c>
      <c r="G11865" s="81" t="s">
        <v>116</v>
      </c>
    </row>
    <row r="11866" spans="1:7" x14ac:dyDescent="0.25">
      <c r="A11866" s="81" t="s">
        <v>12895</v>
      </c>
      <c r="B11866" s="82">
        <v>11862</v>
      </c>
      <c r="C11866" s="83">
        <v>44168.632361111115</v>
      </c>
      <c r="D11866" s="81" t="s">
        <v>12896</v>
      </c>
      <c r="E11866" s="81" t="s">
        <v>117</v>
      </c>
      <c r="F11866" s="83">
        <v>44169</v>
      </c>
      <c r="G11866" s="81" t="s">
        <v>116</v>
      </c>
    </row>
    <row r="11867" spans="1:7" x14ac:dyDescent="0.25">
      <c r="A11867" s="81" t="s">
        <v>12897</v>
      </c>
      <c r="B11867" s="82">
        <v>11863</v>
      </c>
      <c r="C11867" s="83">
        <v>44168.635914351849</v>
      </c>
      <c r="D11867" s="81" t="s">
        <v>11176</v>
      </c>
      <c r="E11867" s="81" t="s">
        <v>117</v>
      </c>
      <c r="F11867" s="83">
        <v>44171.883969907409</v>
      </c>
      <c r="G11867" s="81" t="s">
        <v>116</v>
      </c>
    </row>
    <row r="11868" spans="1:7" x14ac:dyDescent="0.25">
      <c r="A11868" s="81" t="s">
        <v>12898</v>
      </c>
      <c r="B11868" s="82">
        <v>11864</v>
      </c>
      <c r="C11868" s="83">
        <v>44168.643831018519</v>
      </c>
      <c r="D11868" s="81" t="s">
        <v>902</v>
      </c>
      <c r="E11868" s="81" t="s">
        <v>117</v>
      </c>
      <c r="F11868" s="83">
        <v>44173.393923611111</v>
      </c>
      <c r="G11868" s="81" t="s">
        <v>116</v>
      </c>
    </row>
    <row r="11869" spans="1:7" x14ac:dyDescent="0.25">
      <c r="A11869" s="81" t="s">
        <v>12899</v>
      </c>
      <c r="B11869" s="82">
        <v>11865</v>
      </c>
      <c r="C11869" s="83">
        <v>44168.647766203707</v>
      </c>
      <c r="D11869" s="81" t="s">
        <v>2629</v>
      </c>
      <c r="E11869" s="81" t="s">
        <v>117</v>
      </c>
      <c r="F11869" s="83">
        <v>44172.69295138889</v>
      </c>
      <c r="G11869" s="81" t="s">
        <v>116</v>
      </c>
    </row>
    <row r="11870" spans="1:7" x14ac:dyDescent="0.25">
      <c r="A11870" s="81" t="s">
        <v>12900</v>
      </c>
      <c r="B11870" s="82">
        <v>11866</v>
      </c>
      <c r="C11870" s="83">
        <v>44168.650335648148</v>
      </c>
      <c r="D11870" s="81" t="s">
        <v>1493</v>
      </c>
      <c r="E11870" s="81" t="s">
        <v>117</v>
      </c>
      <c r="F11870" s="83">
        <v>44174</v>
      </c>
      <c r="G11870" s="81" t="s">
        <v>116</v>
      </c>
    </row>
    <row r="11871" spans="1:7" x14ac:dyDescent="0.25">
      <c r="A11871" s="81" t="s">
        <v>12901</v>
      </c>
      <c r="B11871" s="82">
        <v>11867</v>
      </c>
      <c r="C11871" s="83">
        <v>44168.654849537037</v>
      </c>
      <c r="D11871" s="81" t="s">
        <v>11176</v>
      </c>
      <c r="E11871" s="81" t="s">
        <v>117</v>
      </c>
      <c r="F11871" s="83">
        <v>44175</v>
      </c>
      <c r="G11871" s="81" t="s">
        <v>116</v>
      </c>
    </row>
    <row r="11872" spans="1:7" x14ac:dyDescent="0.25">
      <c r="A11872" s="81" t="s">
        <v>12902</v>
      </c>
      <c r="B11872" s="82">
        <v>11868</v>
      </c>
      <c r="C11872" s="83">
        <v>44168.655289351853</v>
      </c>
      <c r="D11872" s="81" t="s">
        <v>4262</v>
      </c>
      <c r="E11872" s="81" t="s">
        <v>117</v>
      </c>
      <c r="F11872" s="83">
        <v>44175.446585648147</v>
      </c>
      <c r="G11872" s="81" t="s">
        <v>116</v>
      </c>
    </row>
    <row r="11873" spans="1:7" x14ac:dyDescent="0.25">
      <c r="A11873" s="81" t="s">
        <v>12903</v>
      </c>
      <c r="B11873" s="82">
        <v>11869</v>
      </c>
      <c r="C11873" s="83">
        <v>44168.655590277776</v>
      </c>
      <c r="D11873" s="81" t="s">
        <v>11176</v>
      </c>
      <c r="E11873" s="81" t="s">
        <v>117</v>
      </c>
      <c r="F11873" s="83">
        <v>44175.448946759258</v>
      </c>
      <c r="G11873" s="81" t="s">
        <v>116</v>
      </c>
    </row>
    <row r="11874" spans="1:7" x14ac:dyDescent="0.25">
      <c r="A11874" s="81" t="s">
        <v>12904</v>
      </c>
      <c r="B11874" s="82">
        <v>11870</v>
      </c>
      <c r="C11874" s="83">
        <v>44168.659178240741</v>
      </c>
      <c r="D11874" s="81" t="s">
        <v>11176</v>
      </c>
      <c r="E11874" s="81" t="s">
        <v>117</v>
      </c>
      <c r="F11874" s="83">
        <v>44181</v>
      </c>
      <c r="G11874" s="81" t="s">
        <v>116</v>
      </c>
    </row>
    <row r="11875" spans="1:7" x14ac:dyDescent="0.25">
      <c r="A11875" s="81" t="s">
        <v>12905</v>
      </c>
      <c r="B11875" s="82">
        <v>11871</v>
      </c>
      <c r="C11875" s="83">
        <v>44168.659722222219</v>
      </c>
      <c r="D11875" s="81" t="s">
        <v>11176</v>
      </c>
      <c r="E11875" s="81" t="s">
        <v>117</v>
      </c>
      <c r="F11875" s="83">
        <v>44174.341180555559</v>
      </c>
      <c r="G11875" s="81" t="s">
        <v>116</v>
      </c>
    </row>
    <row r="11876" spans="1:7" x14ac:dyDescent="0.25">
      <c r="A11876" s="81" t="s">
        <v>12906</v>
      </c>
      <c r="B11876" s="82">
        <v>11872</v>
      </c>
      <c r="C11876" s="83">
        <v>44168.660057870373</v>
      </c>
      <c r="D11876" s="81" t="s">
        <v>12695</v>
      </c>
      <c r="E11876" s="81" t="s">
        <v>117</v>
      </c>
      <c r="F11876" s="83">
        <v>44172.658402777779</v>
      </c>
      <c r="G11876" s="81" t="s">
        <v>116</v>
      </c>
    </row>
    <row r="11877" spans="1:7" x14ac:dyDescent="0.25">
      <c r="A11877" s="81" t="s">
        <v>12907</v>
      </c>
      <c r="B11877" s="82">
        <v>11873</v>
      </c>
      <c r="C11877" s="83">
        <v>44168.660150462965</v>
      </c>
      <c r="D11877" s="81" t="s">
        <v>11176</v>
      </c>
      <c r="E11877" s="81" t="s">
        <v>117</v>
      </c>
      <c r="F11877" s="83">
        <v>44172.6175</v>
      </c>
      <c r="G11877" s="81" t="s">
        <v>116</v>
      </c>
    </row>
    <row r="11878" spans="1:7" x14ac:dyDescent="0.25">
      <c r="A11878" s="81" t="s">
        <v>12908</v>
      </c>
      <c r="B11878" s="82">
        <v>11874</v>
      </c>
      <c r="C11878" s="83">
        <v>44168.664050925923</v>
      </c>
      <c r="D11878" s="81" t="s">
        <v>11176</v>
      </c>
      <c r="E11878" s="81" t="s">
        <v>117</v>
      </c>
      <c r="F11878" s="83">
        <v>44175.926249999997</v>
      </c>
      <c r="G11878" s="81" t="s">
        <v>116</v>
      </c>
    </row>
    <row r="11879" spans="1:7" x14ac:dyDescent="0.25">
      <c r="A11879" s="81" t="s">
        <v>12909</v>
      </c>
      <c r="B11879" s="82">
        <v>11875</v>
      </c>
      <c r="C11879" s="83">
        <v>44168.665370370371</v>
      </c>
      <c r="D11879" s="81" t="s">
        <v>11176</v>
      </c>
      <c r="E11879" s="81" t="s">
        <v>117</v>
      </c>
      <c r="F11879" s="83">
        <v>44179.373865740738</v>
      </c>
      <c r="G11879" s="81" t="s">
        <v>116</v>
      </c>
    </row>
    <row r="11880" spans="1:7" x14ac:dyDescent="0.25">
      <c r="A11880" s="81" t="s">
        <v>12910</v>
      </c>
      <c r="B11880" s="82">
        <v>11876</v>
      </c>
      <c r="C11880" s="83">
        <v>44168.666388888887</v>
      </c>
      <c r="D11880" s="81" t="s">
        <v>11176</v>
      </c>
      <c r="E11880" s="81" t="s">
        <v>117</v>
      </c>
      <c r="F11880" s="83">
        <v>44172</v>
      </c>
      <c r="G11880" s="81" t="s">
        <v>116</v>
      </c>
    </row>
    <row r="11881" spans="1:7" x14ac:dyDescent="0.25">
      <c r="A11881" s="81" t="s">
        <v>12911</v>
      </c>
      <c r="B11881" s="82">
        <v>11877</v>
      </c>
      <c r="C11881" s="83">
        <v>44168.667719907404</v>
      </c>
      <c r="D11881" s="81" t="s">
        <v>11176</v>
      </c>
      <c r="E11881" s="81" t="s">
        <v>117</v>
      </c>
      <c r="F11881" s="83">
        <v>44178</v>
      </c>
      <c r="G11881" s="81" t="s">
        <v>116</v>
      </c>
    </row>
    <row r="11882" spans="1:7" x14ac:dyDescent="0.25">
      <c r="A11882" s="81" t="s">
        <v>12912</v>
      </c>
      <c r="B11882" s="82">
        <v>11878</v>
      </c>
      <c r="C11882" s="83">
        <v>44168.67224537037</v>
      </c>
      <c r="D11882" s="81" t="s">
        <v>11176</v>
      </c>
      <c r="E11882" s="81" t="s">
        <v>117</v>
      </c>
      <c r="F11882" s="83">
        <v>44175.739062499997</v>
      </c>
      <c r="G11882" s="81" t="s">
        <v>116</v>
      </c>
    </row>
    <row r="11883" spans="1:7" x14ac:dyDescent="0.25">
      <c r="A11883" s="81" t="s">
        <v>12913</v>
      </c>
      <c r="B11883" s="82">
        <v>11879</v>
      </c>
      <c r="C11883" s="83">
        <v>44168.675266203703</v>
      </c>
      <c r="D11883" s="81" t="s">
        <v>11176</v>
      </c>
      <c r="E11883" s="81" t="s">
        <v>117</v>
      </c>
      <c r="F11883" s="83">
        <v>44175.272534722222</v>
      </c>
      <c r="G11883" s="81" t="s">
        <v>116</v>
      </c>
    </row>
    <row r="11884" spans="1:7" x14ac:dyDescent="0.25">
      <c r="A11884" s="81" t="s">
        <v>12914</v>
      </c>
      <c r="B11884" s="82">
        <v>11880</v>
      </c>
      <c r="C11884" s="83">
        <v>44168.680393518516</v>
      </c>
      <c r="D11884" s="81" t="s">
        <v>11176</v>
      </c>
      <c r="E11884" s="81" t="s">
        <v>117</v>
      </c>
      <c r="F11884" s="83">
        <v>44174</v>
      </c>
      <c r="G11884" s="81" t="s">
        <v>116</v>
      </c>
    </row>
    <row r="11885" spans="1:7" x14ac:dyDescent="0.25">
      <c r="A11885" s="81" t="s">
        <v>12915</v>
      </c>
      <c r="B11885" s="82">
        <v>11881</v>
      </c>
      <c r="C11885" s="83">
        <v>44168.690300925926</v>
      </c>
      <c r="D11885" s="81" t="s">
        <v>11176</v>
      </c>
      <c r="E11885" s="81" t="s">
        <v>117</v>
      </c>
      <c r="F11885" s="83">
        <v>44181</v>
      </c>
      <c r="G11885" s="81" t="s">
        <v>116</v>
      </c>
    </row>
    <row r="11886" spans="1:7" x14ac:dyDescent="0.25">
      <c r="A11886" s="81" t="s">
        <v>12916</v>
      </c>
      <c r="B11886" s="82">
        <v>11882</v>
      </c>
      <c r="C11886" s="83">
        <v>44168.693379629629</v>
      </c>
      <c r="D11886" s="81" t="s">
        <v>202</v>
      </c>
      <c r="E11886" s="81" t="s">
        <v>117</v>
      </c>
      <c r="F11886" s="83">
        <v>44169.632916666669</v>
      </c>
      <c r="G11886" s="81" t="s">
        <v>116</v>
      </c>
    </row>
    <row r="11887" spans="1:7" x14ac:dyDescent="0.25">
      <c r="A11887" s="81" t="s">
        <v>12917</v>
      </c>
      <c r="B11887" s="82">
        <v>11883</v>
      </c>
      <c r="C11887" s="83">
        <v>44168.703993055555</v>
      </c>
      <c r="D11887" s="81" t="s">
        <v>11176</v>
      </c>
      <c r="E11887" s="81" t="s">
        <v>117</v>
      </c>
      <c r="F11887" s="83">
        <v>44172.484953703701</v>
      </c>
      <c r="G11887" s="81" t="s">
        <v>116</v>
      </c>
    </row>
    <row r="11888" spans="1:7" x14ac:dyDescent="0.25">
      <c r="A11888" s="81" t="s">
        <v>12918</v>
      </c>
      <c r="B11888" s="82">
        <v>11884</v>
      </c>
      <c r="C11888" s="83">
        <v>44169.314189814817</v>
      </c>
      <c r="D11888" s="81" t="s">
        <v>11176</v>
      </c>
      <c r="E11888" s="81" t="s">
        <v>117</v>
      </c>
      <c r="F11888" s="83">
        <v>44178.766388888886</v>
      </c>
      <c r="G11888" s="81" t="s">
        <v>116</v>
      </c>
    </row>
    <row r="11889" spans="1:7" x14ac:dyDescent="0.25">
      <c r="A11889" s="81" t="s">
        <v>12919</v>
      </c>
      <c r="B11889" s="82">
        <v>11885</v>
      </c>
      <c r="C11889" s="83">
        <v>44169.336273148147</v>
      </c>
      <c r="D11889" s="81" t="s">
        <v>11176</v>
      </c>
      <c r="E11889" s="81" t="s">
        <v>117</v>
      </c>
      <c r="F11889" s="83">
        <v>44174</v>
      </c>
      <c r="G11889" s="81" t="s">
        <v>116</v>
      </c>
    </row>
    <row r="11890" spans="1:7" x14ac:dyDescent="0.25">
      <c r="A11890" s="81" t="s">
        <v>12920</v>
      </c>
      <c r="B11890" s="82">
        <v>11886</v>
      </c>
      <c r="C11890" s="83">
        <v>44169.342743055553</v>
      </c>
      <c r="D11890" s="81" t="s">
        <v>11176</v>
      </c>
      <c r="E11890" s="81" t="s">
        <v>117</v>
      </c>
      <c r="F11890" s="83">
        <v>44176</v>
      </c>
      <c r="G11890" s="81" t="s">
        <v>116</v>
      </c>
    </row>
    <row r="11891" spans="1:7" x14ac:dyDescent="0.25">
      <c r="A11891" s="81" t="s">
        <v>12921</v>
      </c>
      <c r="B11891" s="82">
        <v>11887</v>
      </c>
      <c r="C11891" s="83">
        <v>44169.348541666666</v>
      </c>
      <c r="D11891" s="81" t="s">
        <v>4258</v>
      </c>
      <c r="E11891" s="81" t="s">
        <v>117</v>
      </c>
      <c r="F11891" s="83">
        <v>44174</v>
      </c>
      <c r="G11891" s="81" t="s">
        <v>116</v>
      </c>
    </row>
    <row r="11892" spans="1:7" x14ac:dyDescent="0.25">
      <c r="A11892" s="81" t="s">
        <v>12922</v>
      </c>
      <c r="B11892" s="82">
        <v>11888</v>
      </c>
      <c r="C11892" s="83">
        <v>44169.350069444445</v>
      </c>
      <c r="D11892" s="81" t="s">
        <v>11176</v>
      </c>
      <c r="E11892" s="81" t="s">
        <v>117</v>
      </c>
      <c r="F11892" s="83">
        <v>44181</v>
      </c>
      <c r="G11892" s="81" t="s">
        <v>116</v>
      </c>
    </row>
    <row r="11893" spans="1:7" x14ac:dyDescent="0.25">
      <c r="A11893" s="81" t="s">
        <v>12923</v>
      </c>
      <c r="B11893" s="82">
        <v>11889</v>
      </c>
      <c r="C11893" s="83">
        <v>44169.352268518516</v>
      </c>
      <c r="D11893" s="81" t="s">
        <v>11176</v>
      </c>
      <c r="E11893" s="81" t="s">
        <v>117</v>
      </c>
      <c r="F11893" s="83">
        <v>44174.437997685185</v>
      </c>
      <c r="G11893" s="81" t="s">
        <v>116</v>
      </c>
    </row>
    <row r="11894" spans="1:7" x14ac:dyDescent="0.25">
      <c r="A11894" s="81" t="s">
        <v>12924</v>
      </c>
      <c r="B11894" s="82">
        <v>11890</v>
      </c>
      <c r="C11894" s="83">
        <v>44169.354861111111</v>
      </c>
      <c r="D11894" s="81" t="s">
        <v>11176</v>
      </c>
      <c r="E11894" s="81" t="s">
        <v>117</v>
      </c>
      <c r="F11894" s="83">
        <v>44175.308518518519</v>
      </c>
      <c r="G11894" s="81" t="s">
        <v>116</v>
      </c>
    </row>
    <row r="11895" spans="1:7" x14ac:dyDescent="0.25">
      <c r="A11895" s="81" t="s">
        <v>12925</v>
      </c>
      <c r="B11895" s="82">
        <v>11891</v>
      </c>
      <c r="C11895" s="83">
        <v>44169.356087962966</v>
      </c>
      <c r="D11895" s="81" t="s">
        <v>4258</v>
      </c>
      <c r="E11895" s="81" t="s">
        <v>117</v>
      </c>
      <c r="F11895" s="83">
        <v>44174</v>
      </c>
      <c r="G11895" s="81" t="s">
        <v>116</v>
      </c>
    </row>
    <row r="11896" spans="1:7" x14ac:dyDescent="0.25">
      <c r="A11896" s="81" t="s">
        <v>12926</v>
      </c>
      <c r="B11896" s="82">
        <v>11892</v>
      </c>
      <c r="C11896" s="83">
        <v>44169.358888888892</v>
      </c>
      <c r="D11896" s="81" t="s">
        <v>11176</v>
      </c>
      <c r="E11896" s="81" t="s">
        <v>117</v>
      </c>
      <c r="F11896" s="83">
        <v>44176</v>
      </c>
      <c r="G11896" s="81" t="s">
        <v>116</v>
      </c>
    </row>
    <row r="11897" spans="1:7" x14ac:dyDescent="0.25">
      <c r="A11897" s="81" t="s">
        <v>12927</v>
      </c>
      <c r="B11897" s="82">
        <v>11893</v>
      </c>
      <c r="C11897" s="83">
        <v>44169.361145833333</v>
      </c>
      <c r="D11897" s="81" t="s">
        <v>11176</v>
      </c>
      <c r="E11897" s="81" t="s">
        <v>117</v>
      </c>
      <c r="F11897" s="83">
        <v>44174</v>
      </c>
      <c r="G11897" s="81" t="s">
        <v>116</v>
      </c>
    </row>
    <row r="11898" spans="1:7" x14ac:dyDescent="0.25">
      <c r="A11898" s="81" t="s">
        <v>12928</v>
      </c>
      <c r="B11898" s="82">
        <v>11894</v>
      </c>
      <c r="C11898" s="83">
        <v>44169.363981481481</v>
      </c>
      <c r="D11898" s="81" t="s">
        <v>3413</v>
      </c>
      <c r="E11898" s="81" t="s">
        <v>117</v>
      </c>
      <c r="F11898" s="83">
        <v>44176.419710648152</v>
      </c>
      <c r="G11898" s="81" t="s">
        <v>116</v>
      </c>
    </row>
    <row r="11899" spans="1:7" x14ac:dyDescent="0.25">
      <c r="A11899" s="81" t="s">
        <v>12929</v>
      </c>
      <c r="B11899" s="82">
        <v>11895</v>
      </c>
      <c r="C11899" s="83">
        <v>44169.383657407408</v>
      </c>
      <c r="D11899" s="81" t="s">
        <v>11176</v>
      </c>
      <c r="E11899" s="81" t="s">
        <v>117</v>
      </c>
      <c r="F11899" s="83">
        <v>44177.89644675926</v>
      </c>
      <c r="G11899" s="81" t="s">
        <v>116</v>
      </c>
    </row>
    <row r="11900" spans="1:7" x14ac:dyDescent="0.25">
      <c r="A11900" s="81" t="s">
        <v>12930</v>
      </c>
      <c r="B11900" s="82">
        <v>11896</v>
      </c>
      <c r="C11900" s="83">
        <v>44169.383981481478</v>
      </c>
      <c r="D11900" s="81" t="s">
        <v>902</v>
      </c>
      <c r="E11900" s="81" t="s">
        <v>117</v>
      </c>
      <c r="F11900" s="83">
        <v>44173.367175925923</v>
      </c>
      <c r="G11900" s="81" t="s">
        <v>116</v>
      </c>
    </row>
    <row r="11901" spans="1:7" x14ac:dyDescent="0.25">
      <c r="A11901" s="81" t="s">
        <v>12931</v>
      </c>
      <c r="B11901" s="82">
        <v>11897</v>
      </c>
      <c r="C11901" s="83">
        <v>44169.408414351848</v>
      </c>
      <c r="D11901" s="81" t="s">
        <v>11176</v>
      </c>
      <c r="E11901" s="81" t="s">
        <v>117</v>
      </c>
      <c r="F11901" s="83">
        <v>44181</v>
      </c>
      <c r="G11901" s="81" t="s">
        <v>116</v>
      </c>
    </row>
    <row r="11902" spans="1:7" x14ac:dyDescent="0.25">
      <c r="A11902" s="81" t="s">
        <v>12932</v>
      </c>
      <c r="B11902" s="82">
        <v>11898</v>
      </c>
      <c r="C11902" s="83">
        <v>44169.421157407407</v>
      </c>
      <c r="D11902" s="81" t="s">
        <v>11176</v>
      </c>
      <c r="E11902" s="81" t="s">
        <v>117</v>
      </c>
      <c r="F11902" s="83">
        <v>44181</v>
      </c>
      <c r="G11902" s="81" t="s">
        <v>116</v>
      </c>
    </row>
    <row r="11903" spans="1:7" x14ac:dyDescent="0.25">
      <c r="A11903" s="81" t="s">
        <v>12933</v>
      </c>
      <c r="B11903" s="82">
        <v>11899</v>
      </c>
      <c r="C11903" s="83">
        <v>44169.423437500001</v>
      </c>
      <c r="D11903" s="81" t="s">
        <v>11176</v>
      </c>
      <c r="E11903" s="81" t="s">
        <v>117</v>
      </c>
      <c r="F11903" s="83">
        <v>44174</v>
      </c>
      <c r="G11903" s="81" t="s">
        <v>116</v>
      </c>
    </row>
    <row r="11904" spans="1:7" x14ac:dyDescent="0.25">
      <c r="A11904" s="81" t="s">
        <v>12934</v>
      </c>
      <c r="B11904" s="82">
        <v>11900</v>
      </c>
      <c r="C11904" s="83">
        <v>44169.447002314817</v>
      </c>
      <c r="D11904" s="81" t="s">
        <v>520</v>
      </c>
      <c r="E11904" s="81" t="s">
        <v>117</v>
      </c>
      <c r="F11904" s="83">
        <v>44169</v>
      </c>
      <c r="G11904" s="81" t="s">
        <v>116</v>
      </c>
    </row>
    <row r="11905" spans="1:7" x14ac:dyDescent="0.25">
      <c r="A11905" s="81" t="s">
        <v>12935</v>
      </c>
      <c r="B11905" s="82">
        <v>11901</v>
      </c>
      <c r="C11905" s="83">
        <v>44169.491597222222</v>
      </c>
      <c r="D11905" s="81" t="s">
        <v>11176</v>
      </c>
      <c r="E11905" s="81" t="s">
        <v>117</v>
      </c>
      <c r="F11905" s="83">
        <v>44175</v>
      </c>
      <c r="G11905" s="81" t="s">
        <v>116</v>
      </c>
    </row>
    <row r="11906" spans="1:7" x14ac:dyDescent="0.25">
      <c r="A11906" s="81" t="s">
        <v>12936</v>
      </c>
      <c r="B11906" s="82">
        <v>11902</v>
      </c>
      <c r="C11906" s="83">
        <v>44169.491736111115</v>
      </c>
      <c r="D11906" s="81" t="s">
        <v>1886</v>
      </c>
      <c r="E11906" s="81" t="s">
        <v>117</v>
      </c>
      <c r="F11906" s="83">
        <v>44172.414247685185</v>
      </c>
      <c r="G11906" s="81" t="s">
        <v>116</v>
      </c>
    </row>
    <row r="11907" spans="1:7" x14ac:dyDescent="0.25">
      <c r="A11907" s="81" t="s">
        <v>12937</v>
      </c>
      <c r="B11907" s="82">
        <v>11903</v>
      </c>
      <c r="C11907" s="83">
        <v>44169.507233796299</v>
      </c>
      <c r="D11907" s="81" t="s">
        <v>11176</v>
      </c>
      <c r="E11907" s="81" t="s">
        <v>117</v>
      </c>
      <c r="F11907" s="83">
        <v>44175.60255787037</v>
      </c>
      <c r="G11907" s="81" t="s">
        <v>116</v>
      </c>
    </row>
    <row r="11908" spans="1:7" x14ac:dyDescent="0.25">
      <c r="A11908" s="81" t="s">
        <v>12938</v>
      </c>
      <c r="B11908" s="82">
        <v>11904</v>
      </c>
      <c r="C11908" s="83">
        <v>44169.50885416667</v>
      </c>
      <c r="D11908" s="81" t="s">
        <v>11176</v>
      </c>
      <c r="E11908" s="81" t="s">
        <v>117</v>
      </c>
      <c r="F11908" s="83">
        <v>44174</v>
      </c>
      <c r="G11908" s="81" t="s">
        <v>116</v>
      </c>
    </row>
    <row r="11909" spans="1:7" x14ac:dyDescent="0.25">
      <c r="A11909" s="81" t="s">
        <v>12939</v>
      </c>
      <c r="B11909" s="82">
        <v>11905</v>
      </c>
      <c r="C11909" s="83">
        <v>44169.556192129632</v>
      </c>
      <c r="D11909" s="81" t="s">
        <v>11176</v>
      </c>
      <c r="E11909" s="81" t="s">
        <v>117</v>
      </c>
      <c r="F11909" s="83">
        <v>44176.475891203707</v>
      </c>
      <c r="G11909" s="81" t="s">
        <v>116</v>
      </c>
    </row>
    <row r="11910" spans="1:7" x14ac:dyDescent="0.25">
      <c r="A11910" s="81" t="s">
        <v>12940</v>
      </c>
      <c r="B11910" s="82">
        <v>11906</v>
      </c>
      <c r="C11910" s="83">
        <v>44169.577476851853</v>
      </c>
      <c r="D11910" s="81" t="s">
        <v>11176</v>
      </c>
      <c r="E11910" s="81" t="s">
        <v>117</v>
      </c>
      <c r="F11910" s="83">
        <v>44175</v>
      </c>
      <c r="G11910" s="81" t="s">
        <v>116</v>
      </c>
    </row>
    <row r="11911" spans="1:7" x14ac:dyDescent="0.25">
      <c r="A11911" s="81" t="s">
        <v>12941</v>
      </c>
      <c r="B11911" s="82">
        <v>11907</v>
      </c>
      <c r="C11911" s="83">
        <v>44169.580983796295</v>
      </c>
      <c r="D11911" s="81" t="s">
        <v>11176</v>
      </c>
      <c r="E11911" s="81" t="s">
        <v>117</v>
      </c>
      <c r="F11911" s="83">
        <v>44172.574259259258</v>
      </c>
      <c r="G11911" s="81" t="s">
        <v>116</v>
      </c>
    </row>
    <row r="11912" spans="1:7" x14ac:dyDescent="0.25">
      <c r="A11912" s="81" t="s">
        <v>12942</v>
      </c>
      <c r="B11912" s="82">
        <v>11908</v>
      </c>
      <c r="C11912" s="83">
        <v>44169.60832175926</v>
      </c>
      <c r="D11912" s="81" t="s">
        <v>11176</v>
      </c>
      <c r="E11912" s="81" t="s">
        <v>117</v>
      </c>
      <c r="F11912" s="83">
        <v>44181</v>
      </c>
      <c r="G11912" s="81" t="s">
        <v>116</v>
      </c>
    </row>
    <row r="11913" spans="1:7" x14ac:dyDescent="0.25">
      <c r="A11913" s="81" t="s">
        <v>12943</v>
      </c>
      <c r="B11913" s="82">
        <v>11909</v>
      </c>
      <c r="C11913" s="83">
        <v>44169.61855324074</v>
      </c>
      <c r="D11913" s="81" t="s">
        <v>11176</v>
      </c>
      <c r="E11913" s="81" t="s">
        <v>117</v>
      </c>
      <c r="F11913" s="83">
        <v>44175.584456018521</v>
      </c>
      <c r="G11913" s="81" t="s">
        <v>116</v>
      </c>
    </row>
    <row r="11914" spans="1:7" x14ac:dyDescent="0.25">
      <c r="A11914" s="81" t="s">
        <v>12944</v>
      </c>
      <c r="B11914" s="82">
        <v>11910</v>
      </c>
      <c r="C11914" s="83">
        <v>44169.621412037035</v>
      </c>
      <c r="D11914" s="81" t="s">
        <v>11176</v>
      </c>
      <c r="E11914" s="81" t="s">
        <v>117</v>
      </c>
      <c r="F11914" s="83">
        <v>44172</v>
      </c>
      <c r="G11914" s="81" t="s">
        <v>116</v>
      </c>
    </row>
    <row r="11915" spans="1:7" x14ac:dyDescent="0.25">
      <c r="A11915" s="81" t="s">
        <v>12945</v>
      </c>
      <c r="B11915" s="82">
        <v>11911</v>
      </c>
      <c r="C11915" s="83">
        <v>44169.63008101852</v>
      </c>
      <c r="D11915" s="81" t="s">
        <v>11176</v>
      </c>
      <c r="E11915" s="81" t="s">
        <v>117</v>
      </c>
      <c r="F11915" s="83">
        <v>44179.749675925923</v>
      </c>
      <c r="G11915" s="81" t="s">
        <v>116</v>
      </c>
    </row>
    <row r="11916" spans="1:7" x14ac:dyDescent="0.25">
      <c r="A11916" s="81" t="s">
        <v>12946</v>
      </c>
      <c r="B11916" s="82">
        <v>11912</v>
      </c>
      <c r="C11916" s="83">
        <v>44169.634351851855</v>
      </c>
      <c r="D11916" s="81" t="s">
        <v>11176</v>
      </c>
      <c r="E11916" s="81" t="s">
        <v>117</v>
      </c>
      <c r="F11916" s="83">
        <v>44174</v>
      </c>
      <c r="G11916" s="81" t="s">
        <v>116</v>
      </c>
    </row>
    <row r="11917" spans="1:7" x14ac:dyDescent="0.25">
      <c r="A11917" s="81" t="s">
        <v>12947</v>
      </c>
      <c r="B11917" s="82">
        <v>11913</v>
      </c>
      <c r="C11917" s="83">
        <v>44169.641724537039</v>
      </c>
      <c r="D11917" s="81" t="s">
        <v>11176</v>
      </c>
      <c r="E11917" s="81" t="s">
        <v>117</v>
      </c>
      <c r="F11917" s="83">
        <v>44173.853622685187</v>
      </c>
      <c r="G11917" s="81" t="s">
        <v>116</v>
      </c>
    </row>
    <row r="11918" spans="1:7" x14ac:dyDescent="0.25">
      <c r="A11918" s="81" t="s">
        <v>12948</v>
      </c>
      <c r="B11918" s="82">
        <v>11914</v>
      </c>
      <c r="C11918" s="83">
        <v>44169.658483796295</v>
      </c>
      <c r="D11918" s="81" t="s">
        <v>12707</v>
      </c>
      <c r="E11918" s="81" t="s">
        <v>117</v>
      </c>
      <c r="F11918" s="83">
        <v>44172</v>
      </c>
      <c r="G11918" s="81" t="s">
        <v>116</v>
      </c>
    </row>
    <row r="11919" spans="1:7" x14ac:dyDescent="0.25">
      <c r="A11919" s="81" t="s">
        <v>12949</v>
      </c>
      <c r="B11919" s="82">
        <v>11915</v>
      </c>
      <c r="C11919" s="83">
        <v>44169.669953703706</v>
      </c>
      <c r="D11919" s="81" t="s">
        <v>11176</v>
      </c>
      <c r="E11919" s="81" t="s">
        <v>117</v>
      </c>
      <c r="F11919" s="83">
        <v>44181</v>
      </c>
      <c r="G11919" s="81" t="s">
        <v>116</v>
      </c>
    </row>
    <row r="11920" spans="1:7" x14ac:dyDescent="0.25">
      <c r="A11920" s="81" t="s">
        <v>12950</v>
      </c>
      <c r="B11920" s="82">
        <v>11916</v>
      </c>
      <c r="C11920" s="83">
        <v>44169.673275462963</v>
      </c>
      <c r="D11920" s="81" t="s">
        <v>11176</v>
      </c>
      <c r="E11920" s="81" t="s">
        <v>117</v>
      </c>
      <c r="F11920" s="83">
        <v>44183</v>
      </c>
      <c r="G11920" s="81" t="s">
        <v>116</v>
      </c>
    </row>
    <row r="11921" spans="1:7" x14ac:dyDescent="0.25">
      <c r="A11921" s="81" t="s">
        <v>12951</v>
      </c>
      <c r="B11921" s="82">
        <v>11917</v>
      </c>
      <c r="C11921" s="83">
        <v>44169.673495370371</v>
      </c>
      <c r="D11921" s="81" t="s">
        <v>11176</v>
      </c>
      <c r="E11921" s="81" t="s">
        <v>117</v>
      </c>
      <c r="F11921" s="83" t="s">
        <v>11176</v>
      </c>
      <c r="G11921" s="81" t="s">
        <v>11176</v>
      </c>
    </row>
    <row r="11922" spans="1:7" x14ac:dyDescent="0.25">
      <c r="A11922" s="81" t="s">
        <v>12952</v>
      </c>
      <c r="B11922" s="82">
        <v>11918</v>
      </c>
      <c r="C11922" s="83">
        <v>44169.677152777775</v>
      </c>
      <c r="D11922" s="81" t="s">
        <v>147</v>
      </c>
      <c r="E11922" s="81" t="s">
        <v>117</v>
      </c>
      <c r="F11922" s="83">
        <v>44176</v>
      </c>
      <c r="G11922" s="81" t="s">
        <v>116</v>
      </c>
    </row>
    <row r="11923" spans="1:7" x14ac:dyDescent="0.25">
      <c r="A11923" s="81" t="s">
        <v>12953</v>
      </c>
      <c r="B11923" s="82">
        <v>11919</v>
      </c>
      <c r="C11923" s="83">
        <v>44169.683888888889</v>
      </c>
      <c r="D11923" s="81" t="s">
        <v>11176</v>
      </c>
      <c r="E11923" s="81" t="s">
        <v>117</v>
      </c>
      <c r="F11923" s="83">
        <v>44174.648275462961</v>
      </c>
      <c r="G11923" s="81" t="s">
        <v>116</v>
      </c>
    </row>
    <row r="11924" spans="1:7" x14ac:dyDescent="0.25">
      <c r="A11924" s="81" t="s">
        <v>12954</v>
      </c>
      <c r="B11924" s="82">
        <v>11920</v>
      </c>
      <c r="C11924" s="83">
        <v>44169.685729166667</v>
      </c>
      <c r="D11924" s="81" t="s">
        <v>11176</v>
      </c>
      <c r="E11924" s="81" t="s">
        <v>117</v>
      </c>
      <c r="F11924" s="83">
        <v>44181</v>
      </c>
      <c r="G11924" s="81" t="s">
        <v>116</v>
      </c>
    </row>
    <row r="11925" spans="1:7" x14ac:dyDescent="0.25">
      <c r="A11925" s="81" t="s">
        <v>12955</v>
      </c>
      <c r="B11925" s="82">
        <v>11921</v>
      </c>
      <c r="C11925" s="83">
        <v>44169.691296296296</v>
      </c>
      <c r="D11925" s="81" t="s">
        <v>11176</v>
      </c>
      <c r="E11925" s="81" t="s">
        <v>117</v>
      </c>
      <c r="F11925" s="83">
        <v>44173.340960648151</v>
      </c>
      <c r="G11925" s="81" t="s">
        <v>116</v>
      </c>
    </row>
    <row r="11926" spans="1:7" x14ac:dyDescent="0.25">
      <c r="A11926" s="81" t="s">
        <v>12956</v>
      </c>
      <c r="B11926" s="82">
        <v>11922</v>
      </c>
      <c r="C11926" s="83">
        <v>44169.695937500001</v>
      </c>
      <c r="D11926" s="81" t="s">
        <v>11176</v>
      </c>
      <c r="E11926" s="81" t="s">
        <v>117</v>
      </c>
      <c r="F11926" s="83">
        <v>44172.589212962965</v>
      </c>
      <c r="G11926" s="81" t="s">
        <v>116</v>
      </c>
    </row>
    <row r="11927" spans="1:7" x14ac:dyDescent="0.25">
      <c r="A11927" s="81" t="s">
        <v>12957</v>
      </c>
      <c r="B11927" s="82">
        <v>11923</v>
      </c>
      <c r="C11927" s="83">
        <v>44169.704421296294</v>
      </c>
      <c r="D11927" s="81" t="s">
        <v>11176</v>
      </c>
      <c r="E11927" s="81" t="s">
        <v>117</v>
      </c>
      <c r="F11927" s="83">
        <v>44178.544016203705</v>
      </c>
      <c r="G11927" s="81" t="s">
        <v>116</v>
      </c>
    </row>
    <row r="11928" spans="1:7" x14ac:dyDescent="0.25">
      <c r="A11928" s="81" t="s">
        <v>12958</v>
      </c>
      <c r="B11928" s="82">
        <v>11924</v>
      </c>
      <c r="C11928" s="83">
        <v>44170.35297453704</v>
      </c>
      <c r="D11928" s="81" t="s">
        <v>4262</v>
      </c>
      <c r="E11928" s="81" t="s">
        <v>117</v>
      </c>
      <c r="F11928" s="83">
        <v>44176.444606481484</v>
      </c>
      <c r="G11928" s="81" t="s">
        <v>116</v>
      </c>
    </row>
    <row r="11929" spans="1:7" x14ac:dyDescent="0.25">
      <c r="A11929" s="81" t="s">
        <v>12959</v>
      </c>
      <c r="B11929" s="82">
        <v>11925</v>
      </c>
      <c r="C11929" s="83">
        <v>44170.355462962965</v>
      </c>
      <c r="D11929" s="81" t="s">
        <v>11176</v>
      </c>
      <c r="E11929" s="81" t="s">
        <v>117</v>
      </c>
      <c r="F11929" s="83">
        <v>44172.518113425926</v>
      </c>
      <c r="G11929" s="81" t="s">
        <v>116</v>
      </c>
    </row>
    <row r="11930" spans="1:7" x14ac:dyDescent="0.25">
      <c r="A11930" s="81" t="s">
        <v>12960</v>
      </c>
      <c r="B11930" s="82">
        <v>11926</v>
      </c>
      <c r="C11930" s="83">
        <v>44170.36178240741</v>
      </c>
      <c r="D11930" s="81" t="s">
        <v>11176</v>
      </c>
      <c r="E11930" s="81" t="s">
        <v>117</v>
      </c>
      <c r="F11930" s="83">
        <v>44172.589768518519</v>
      </c>
      <c r="G11930" s="81" t="s">
        <v>116</v>
      </c>
    </row>
    <row r="11931" spans="1:7" x14ac:dyDescent="0.25">
      <c r="A11931" s="81" t="s">
        <v>12961</v>
      </c>
      <c r="B11931" s="82">
        <v>11927</v>
      </c>
      <c r="C11931" s="83">
        <v>44170.370729166665</v>
      </c>
      <c r="D11931" s="81" t="s">
        <v>8541</v>
      </c>
      <c r="E11931" s="81" t="s">
        <v>117</v>
      </c>
      <c r="F11931" s="83">
        <v>44172.657384259262</v>
      </c>
      <c r="G11931" s="81" t="s">
        <v>116</v>
      </c>
    </row>
    <row r="11932" spans="1:7" x14ac:dyDescent="0.25">
      <c r="A11932" s="81" t="s">
        <v>12962</v>
      </c>
      <c r="B11932" s="82">
        <v>11928</v>
      </c>
      <c r="C11932" s="83">
        <v>44170.374027777776</v>
      </c>
      <c r="D11932" s="81" t="s">
        <v>11176</v>
      </c>
      <c r="E11932" s="81" t="s">
        <v>117</v>
      </c>
      <c r="F11932" s="83">
        <v>44177.262013888889</v>
      </c>
      <c r="G11932" s="81" t="s">
        <v>116</v>
      </c>
    </row>
    <row r="11933" spans="1:7" x14ac:dyDescent="0.25">
      <c r="A11933" s="81" t="s">
        <v>12963</v>
      </c>
      <c r="B11933" s="82">
        <v>11929</v>
      </c>
      <c r="C11933" s="83">
        <v>44170.378287037034</v>
      </c>
      <c r="D11933" s="81" t="s">
        <v>12964</v>
      </c>
      <c r="E11933" s="81" t="s">
        <v>117</v>
      </c>
      <c r="F11933" s="83">
        <v>44172.647777777776</v>
      </c>
      <c r="G11933" s="81" t="s">
        <v>116</v>
      </c>
    </row>
    <row r="11934" spans="1:7" x14ac:dyDescent="0.25">
      <c r="A11934" s="81" t="s">
        <v>12965</v>
      </c>
      <c r="B11934" s="82">
        <v>11930</v>
      </c>
      <c r="C11934" s="83">
        <v>44170.382245370369</v>
      </c>
      <c r="D11934" s="81" t="s">
        <v>11176</v>
      </c>
      <c r="E11934" s="81" t="s">
        <v>117</v>
      </c>
      <c r="F11934" s="83">
        <v>44174</v>
      </c>
      <c r="G11934" s="81" t="s">
        <v>116</v>
      </c>
    </row>
    <row r="11935" spans="1:7" x14ac:dyDescent="0.25">
      <c r="A11935" s="81" t="s">
        <v>12966</v>
      </c>
      <c r="B11935" s="82">
        <v>11931</v>
      </c>
      <c r="C11935" s="83">
        <v>44170.386712962965</v>
      </c>
      <c r="D11935" s="81" t="s">
        <v>11176</v>
      </c>
      <c r="E11935" s="81" t="s">
        <v>117</v>
      </c>
      <c r="F11935" s="83">
        <v>44174.485393518517</v>
      </c>
      <c r="G11935" s="81" t="s">
        <v>116</v>
      </c>
    </row>
    <row r="11936" spans="1:7" x14ac:dyDescent="0.25">
      <c r="A11936" s="81" t="s">
        <v>12967</v>
      </c>
      <c r="B11936" s="82">
        <v>11932</v>
      </c>
      <c r="C11936" s="83">
        <v>44170.388784722221</v>
      </c>
      <c r="D11936" s="81" t="s">
        <v>8883</v>
      </c>
      <c r="E11936" s="81" t="s">
        <v>117</v>
      </c>
      <c r="F11936" s="83">
        <v>44174.875902777778</v>
      </c>
      <c r="G11936" s="81" t="s">
        <v>116</v>
      </c>
    </row>
    <row r="11937" spans="1:7" x14ac:dyDescent="0.25">
      <c r="A11937" s="81" t="s">
        <v>12968</v>
      </c>
      <c r="B11937" s="82">
        <v>11933</v>
      </c>
      <c r="C11937" s="83">
        <v>44170.395983796298</v>
      </c>
      <c r="D11937" s="81" t="s">
        <v>11176</v>
      </c>
      <c r="E11937" s="81" t="s">
        <v>117</v>
      </c>
      <c r="F11937" s="83">
        <v>44183</v>
      </c>
      <c r="G11937" s="81" t="s">
        <v>116</v>
      </c>
    </row>
    <row r="11938" spans="1:7" x14ac:dyDescent="0.25">
      <c r="A11938" s="81" t="s">
        <v>12969</v>
      </c>
      <c r="B11938" s="82">
        <v>11934</v>
      </c>
      <c r="C11938" s="83">
        <v>44170.397233796299</v>
      </c>
      <c r="D11938" s="81" t="s">
        <v>11176</v>
      </c>
      <c r="E11938" s="81" t="s">
        <v>117</v>
      </c>
      <c r="F11938" s="83">
        <v>44172.412766203706</v>
      </c>
      <c r="G11938" s="81" t="s">
        <v>116</v>
      </c>
    </row>
    <row r="11939" spans="1:7" x14ac:dyDescent="0.25">
      <c r="A11939" s="81" t="s">
        <v>12970</v>
      </c>
      <c r="B11939" s="82">
        <v>11935</v>
      </c>
      <c r="C11939" s="83">
        <v>44170.401423611111</v>
      </c>
      <c r="D11939" s="81" t="s">
        <v>11176</v>
      </c>
      <c r="E11939" s="81" t="s">
        <v>117</v>
      </c>
      <c r="F11939" s="83">
        <v>44172.693530092591</v>
      </c>
      <c r="G11939" s="81" t="s">
        <v>116</v>
      </c>
    </row>
    <row r="11940" spans="1:7" x14ac:dyDescent="0.25">
      <c r="A11940" s="81" t="s">
        <v>12971</v>
      </c>
      <c r="B11940" s="82">
        <v>11936</v>
      </c>
      <c r="C11940" s="83">
        <v>44170.407037037039</v>
      </c>
      <c r="D11940" s="81" t="s">
        <v>5023</v>
      </c>
      <c r="E11940" s="81" t="s">
        <v>117</v>
      </c>
      <c r="F11940" s="83" t="s">
        <v>11176</v>
      </c>
      <c r="G11940" s="81" t="s">
        <v>11176</v>
      </c>
    </row>
    <row r="11941" spans="1:7" x14ac:dyDescent="0.25">
      <c r="A11941" s="81" t="s">
        <v>12972</v>
      </c>
      <c r="B11941" s="82">
        <v>11937</v>
      </c>
      <c r="C11941" s="83">
        <v>44170.410034722219</v>
      </c>
      <c r="D11941" s="81" t="s">
        <v>925</v>
      </c>
      <c r="E11941" s="81" t="s">
        <v>117</v>
      </c>
      <c r="F11941" s="83">
        <v>44175.859085648146</v>
      </c>
      <c r="G11941" s="81" t="s">
        <v>116</v>
      </c>
    </row>
    <row r="11942" spans="1:7" x14ac:dyDescent="0.25">
      <c r="A11942" s="81" t="s">
        <v>12973</v>
      </c>
      <c r="B11942" s="82">
        <v>11938</v>
      </c>
      <c r="C11942" s="83">
        <v>44170.438252314816</v>
      </c>
      <c r="D11942" s="81" t="s">
        <v>11176</v>
      </c>
      <c r="E11942" s="81" t="s">
        <v>117</v>
      </c>
      <c r="F11942" s="83">
        <v>44172</v>
      </c>
      <c r="G11942" s="81" t="s">
        <v>116</v>
      </c>
    </row>
    <row r="11943" spans="1:7" x14ac:dyDescent="0.25">
      <c r="A11943" s="81" t="s">
        <v>12974</v>
      </c>
      <c r="B11943" s="82">
        <v>11939</v>
      </c>
      <c r="C11943" s="83">
        <v>44170.442777777775</v>
      </c>
      <c r="D11943" s="81" t="s">
        <v>5282</v>
      </c>
      <c r="E11943" s="81" t="s">
        <v>117</v>
      </c>
      <c r="F11943" s="83">
        <v>44172.743819444448</v>
      </c>
      <c r="G11943" s="81" t="s">
        <v>116</v>
      </c>
    </row>
    <row r="11944" spans="1:7" x14ac:dyDescent="0.25">
      <c r="A11944" s="81" t="s">
        <v>12975</v>
      </c>
      <c r="B11944" s="82">
        <v>11940</v>
      </c>
      <c r="C11944" s="83">
        <v>44170.456967592596</v>
      </c>
      <c r="D11944" s="81" t="s">
        <v>11176</v>
      </c>
      <c r="E11944" s="81" t="s">
        <v>117</v>
      </c>
      <c r="F11944" s="83">
        <v>44181</v>
      </c>
      <c r="G11944" s="81" t="s">
        <v>116</v>
      </c>
    </row>
    <row r="11945" spans="1:7" x14ac:dyDescent="0.25">
      <c r="A11945" s="81" t="s">
        <v>12976</v>
      </c>
      <c r="B11945" s="82">
        <v>11941</v>
      </c>
      <c r="C11945" s="83">
        <v>44170.458819444444</v>
      </c>
      <c r="D11945" s="81" t="s">
        <v>11176</v>
      </c>
      <c r="E11945" s="81" t="s">
        <v>117</v>
      </c>
      <c r="F11945" s="83">
        <v>44178.795902777776</v>
      </c>
      <c r="G11945" s="81" t="s">
        <v>116</v>
      </c>
    </row>
    <row r="11946" spans="1:7" x14ac:dyDescent="0.25">
      <c r="A11946" s="81" t="s">
        <v>12977</v>
      </c>
      <c r="B11946" s="82">
        <v>11942</v>
      </c>
      <c r="C11946" s="83">
        <v>44170.476284722223</v>
      </c>
      <c r="D11946" s="81" t="s">
        <v>11176</v>
      </c>
      <c r="E11946" s="81" t="s">
        <v>117</v>
      </c>
      <c r="F11946" s="83">
        <v>44183</v>
      </c>
      <c r="G11946" s="81" t="s">
        <v>116</v>
      </c>
    </row>
    <row r="11947" spans="1:7" x14ac:dyDescent="0.25">
      <c r="A11947" s="81" t="s">
        <v>12978</v>
      </c>
      <c r="B11947" s="82">
        <v>11943</v>
      </c>
      <c r="C11947" s="83">
        <v>44170.478321759256</v>
      </c>
      <c r="D11947" s="81" t="s">
        <v>11176</v>
      </c>
      <c r="E11947" s="81" t="s">
        <v>117</v>
      </c>
      <c r="F11947" s="83">
        <v>44172</v>
      </c>
      <c r="G11947" s="81" t="s">
        <v>116</v>
      </c>
    </row>
    <row r="11948" spans="1:7" x14ac:dyDescent="0.25">
      <c r="A11948" s="81" t="s">
        <v>12979</v>
      </c>
      <c r="B11948" s="82">
        <v>11944</v>
      </c>
      <c r="C11948" s="83">
        <v>44170.488229166665</v>
      </c>
      <c r="D11948" s="81" t="s">
        <v>11176</v>
      </c>
      <c r="E11948" s="81" t="s">
        <v>117</v>
      </c>
      <c r="F11948" s="83">
        <v>44172</v>
      </c>
      <c r="G11948" s="81" t="s">
        <v>116</v>
      </c>
    </row>
    <row r="11949" spans="1:7" x14ac:dyDescent="0.25">
      <c r="A11949" s="81" t="s">
        <v>12980</v>
      </c>
      <c r="B11949" s="82">
        <v>11945</v>
      </c>
      <c r="C11949" s="83">
        <v>44170.490879629629</v>
      </c>
      <c r="D11949" s="81" t="s">
        <v>11176</v>
      </c>
      <c r="E11949" s="81" t="s">
        <v>117</v>
      </c>
      <c r="F11949" s="83">
        <v>44181</v>
      </c>
      <c r="G11949" s="81" t="s">
        <v>116</v>
      </c>
    </row>
    <row r="11950" spans="1:7" x14ac:dyDescent="0.25">
      <c r="A11950" s="81" t="s">
        <v>12981</v>
      </c>
      <c r="B11950" s="82">
        <v>11946</v>
      </c>
      <c r="C11950" s="83">
        <v>44170.499780092592</v>
      </c>
      <c r="D11950" s="81" t="s">
        <v>11176</v>
      </c>
      <c r="E11950" s="81" t="s">
        <v>117</v>
      </c>
      <c r="F11950" s="83">
        <v>44174.529363425929</v>
      </c>
      <c r="G11950" s="81" t="s">
        <v>116</v>
      </c>
    </row>
    <row r="11951" spans="1:7" x14ac:dyDescent="0.25">
      <c r="A11951" s="81" t="s">
        <v>12982</v>
      </c>
      <c r="B11951" s="82">
        <v>11947</v>
      </c>
      <c r="C11951" s="83">
        <v>44172.300173611111</v>
      </c>
      <c r="D11951" s="81" t="s">
        <v>520</v>
      </c>
      <c r="E11951" s="81" t="s">
        <v>117</v>
      </c>
      <c r="F11951" s="83">
        <v>44174.802731481483</v>
      </c>
      <c r="G11951" s="81" t="s">
        <v>116</v>
      </c>
    </row>
    <row r="11952" spans="1:7" x14ac:dyDescent="0.25">
      <c r="A11952" s="81" t="s">
        <v>12983</v>
      </c>
      <c r="B11952" s="82">
        <v>11948</v>
      </c>
      <c r="C11952" s="83">
        <v>44172.305775462963</v>
      </c>
      <c r="D11952" s="81" t="s">
        <v>11176</v>
      </c>
      <c r="E11952" s="81" t="s">
        <v>117</v>
      </c>
      <c r="F11952" s="83">
        <v>44183</v>
      </c>
      <c r="G11952" s="81" t="s">
        <v>116</v>
      </c>
    </row>
    <row r="11953" spans="1:7" x14ac:dyDescent="0.25">
      <c r="A11953" s="81" t="s">
        <v>12984</v>
      </c>
      <c r="B11953" s="82">
        <v>11949</v>
      </c>
      <c r="C11953" s="83">
        <v>44172.308530092596</v>
      </c>
      <c r="D11953" s="81" t="s">
        <v>11176</v>
      </c>
      <c r="E11953" s="81" t="s">
        <v>117</v>
      </c>
      <c r="F11953" s="83">
        <v>44181</v>
      </c>
      <c r="G11953" s="81" t="s">
        <v>116</v>
      </c>
    </row>
    <row r="11954" spans="1:7" x14ac:dyDescent="0.25">
      <c r="A11954" s="81" t="s">
        <v>12985</v>
      </c>
      <c r="B11954" s="82">
        <v>11950</v>
      </c>
      <c r="C11954" s="83">
        <v>44172.313136574077</v>
      </c>
      <c r="D11954" s="81" t="s">
        <v>11176</v>
      </c>
      <c r="E11954" s="81" t="s">
        <v>117</v>
      </c>
      <c r="F11954" s="83">
        <v>44175.483171296299</v>
      </c>
      <c r="G11954" s="81" t="s">
        <v>116</v>
      </c>
    </row>
    <row r="11955" spans="1:7" x14ac:dyDescent="0.25">
      <c r="A11955" s="81" t="s">
        <v>12986</v>
      </c>
      <c r="B11955" s="82">
        <v>11951</v>
      </c>
      <c r="C11955" s="83">
        <v>44172.313368055555</v>
      </c>
      <c r="D11955" s="81" t="s">
        <v>147</v>
      </c>
      <c r="E11955" s="81" t="s">
        <v>117</v>
      </c>
      <c r="F11955" s="83">
        <v>44177.337106481478</v>
      </c>
      <c r="G11955" s="81" t="s">
        <v>116</v>
      </c>
    </row>
    <row r="11956" spans="1:7" x14ac:dyDescent="0.25">
      <c r="A11956" s="81" t="s">
        <v>12987</v>
      </c>
      <c r="B11956" s="82">
        <v>11952</v>
      </c>
      <c r="C11956" s="83">
        <v>44172.316481481481</v>
      </c>
      <c r="D11956" s="81" t="s">
        <v>11176</v>
      </c>
      <c r="E11956" s="81" t="s">
        <v>117</v>
      </c>
      <c r="F11956" s="83">
        <v>44181</v>
      </c>
      <c r="G11956" s="81" t="s">
        <v>116</v>
      </c>
    </row>
    <row r="11957" spans="1:7" x14ac:dyDescent="0.25">
      <c r="A11957" s="81" t="s">
        <v>12988</v>
      </c>
      <c r="B11957" s="82">
        <v>11953</v>
      </c>
      <c r="C11957" s="83">
        <v>44172.31658564815</v>
      </c>
      <c r="D11957" s="81" t="s">
        <v>202</v>
      </c>
      <c r="E11957" s="81" t="s">
        <v>117</v>
      </c>
      <c r="F11957" s="83">
        <v>44172.487395833334</v>
      </c>
      <c r="G11957" s="81" t="s">
        <v>116</v>
      </c>
    </row>
    <row r="11958" spans="1:7" x14ac:dyDescent="0.25">
      <c r="A11958" s="81" t="s">
        <v>12989</v>
      </c>
      <c r="B11958" s="82">
        <v>11954</v>
      </c>
      <c r="C11958" s="83">
        <v>44172.320289351854</v>
      </c>
      <c r="D11958" s="81" t="s">
        <v>11176</v>
      </c>
      <c r="E11958" s="81" t="s">
        <v>117</v>
      </c>
      <c r="F11958" s="83">
        <v>44175</v>
      </c>
      <c r="G11958" s="81" t="s">
        <v>116</v>
      </c>
    </row>
    <row r="11959" spans="1:7" x14ac:dyDescent="0.25">
      <c r="A11959" s="81" t="s">
        <v>12990</v>
      </c>
      <c r="B11959" s="82">
        <v>11955</v>
      </c>
      <c r="C11959" s="83">
        <v>44172.325752314813</v>
      </c>
      <c r="D11959" s="81" t="s">
        <v>11176</v>
      </c>
      <c r="E11959" s="81" t="s">
        <v>117</v>
      </c>
      <c r="F11959" s="83">
        <v>44181</v>
      </c>
      <c r="G11959" s="81" t="s">
        <v>116</v>
      </c>
    </row>
    <row r="11960" spans="1:7" x14ac:dyDescent="0.25">
      <c r="A11960" s="81" t="s">
        <v>12991</v>
      </c>
      <c r="B11960" s="82">
        <v>11956</v>
      </c>
      <c r="C11960" s="83">
        <v>44172.326666666668</v>
      </c>
      <c r="D11960" s="81" t="s">
        <v>11176</v>
      </c>
      <c r="E11960" s="81" t="s">
        <v>117</v>
      </c>
      <c r="F11960" s="83">
        <v>44183</v>
      </c>
      <c r="G11960" s="81" t="s">
        <v>116</v>
      </c>
    </row>
    <row r="11961" spans="1:7" x14ac:dyDescent="0.25">
      <c r="A11961" s="81" t="s">
        <v>12992</v>
      </c>
      <c r="B11961" s="82">
        <v>11957</v>
      </c>
      <c r="C11961" s="83">
        <v>44172.338969907411</v>
      </c>
      <c r="D11961" s="81" t="s">
        <v>11176</v>
      </c>
      <c r="E11961" s="81" t="s">
        <v>117</v>
      </c>
      <c r="F11961" s="83" t="s">
        <v>11176</v>
      </c>
      <c r="G11961" s="81" t="s">
        <v>11176</v>
      </c>
    </row>
    <row r="11962" spans="1:7" x14ac:dyDescent="0.25">
      <c r="A11962" s="81" t="s">
        <v>12993</v>
      </c>
      <c r="B11962" s="82">
        <v>11958</v>
      </c>
      <c r="C11962" s="83">
        <v>44172.343541666669</v>
      </c>
      <c r="D11962" s="81" t="s">
        <v>11176</v>
      </c>
      <c r="E11962" s="81" t="s">
        <v>117</v>
      </c>
      <c r="F11962" s="83">
        <v>44175.852962962963</v>
      </c>
      <c r="G11962" s="81" t="s">
        <v>116</v>
      </c>
    </row>
    <row r="11963" spans="1:7" x14ac:dyDescent="0.25">
      <c r="A11963" s="81" t="s">
        <v>12994</v>
      </c>
      <c r="B11963" s="82">
        <v>11959</v>
      </c>
      <c r="C11963" s="83">
        <v>44172.343564814815</v>
      </c>
      <c r="D11963" s="81" t="s">
        <v>11176</v>
      </c>
      <c r="E11963" s="81" t="s">
        <v>117</v>
      </c>
      <c r="F11963" s="83">
        <v>44179.437673611108</v>
      </c>
      <c r="G11963" s="81" t="s">
        <v>116</v>
      </c>
    </row>
    <row r="11964" spans="1:7" x14ac:dyDescent="0.25">
      <c r="A11964" s="81" t="s">
        <v>12995</v>
      </c>
      <c r="B11964" s="82">
        <v>11960</v>
      </c>
      <c r="C11964" s="83">
        <v>44172.350428240738</v>
      </c>
      <c r="D11964" s="81" t="s">
        <v>11176</v>
      </c>
      <c r="E11964" s="81" t="s">
        <v>117</v>
      </c>
      <c r="F11964" s="83">
        <v>44181</v>
      </c>
      <c r="G11964" s="81" t="s">
        <v>116</v>
      </c>
    </row>
    <row r="11965" spans="1:7" x14ac:dyDescent="0.25">
      <c r="A11965" s="81" t="s">
        <v>12996</v>
      </c>
      <c r="B11965" s="82">
        <v>11961</v>
      </c>
      <c r="C11965" s="83">
        <v>44172.35260416667</v>
      </c>
      <c r="D11965" s="81" t="s">
        <v>11176</v>
      </c>
      <c r="E11965" s="81" t="s">
        <v>117</v>
      </c>
      <c r="F11965" s="83">
        <v>44174</v>
      </c>
      <c r="G11965" s="81" t="s">
        <v>116</v>
      </c>
    </row>
    <row r="11966" spans="1:7" x14ac:dyDescent="0.25">
      <c r="A11966" s="81" t="s">
        <v>12997</v>
      </c>
      <c r="B11966" s="82">
        <v>11962</v>
      </c>
      <c r="C11966" s="83">
        <v>44172.358668981484</v>
      </c>
      <c r="D11966" s="81" t="s">
        <v>11176</v>
      </c>
      <c r="E11966" s="81" t="s">
        <v>117</v>
      </c>
      <c r="F11966" s="83">
        <v>44175.602743055555</v>
      </c>
      <c r="G11966" s="81" t="s">
        <v>116</v>
      </c>
    </row>
    <row r="11967" spans="1:7" x14ac:dyDescent="0.25">
      <c r="A11967" s="81" t="s">
        <v>12998</v>
      </c>
      <c r="B11967" s="82">
        <v>11963</v>
      </c>
      <c r="C11967" s="83">
        <v>44172.371469907404</v>
      </c>
      <c r="D11967" s="81" t="s">
        <v>11176</v>
      </c>
      <c r="E11967" s="81" t="s">
        <v>117</v>
      </c>
      <c r="F11967" s="83">
        <v>44174.711168981485</v>
      </c>
      <c r="G11967" s="81" t="s">
        <v>116</v>
      </c>
    </row>
    <row r="11968" spans="1:7" x14ac:dyDescent="0.25">
      <c r="A11968" s="81" t="s">
        <v>12999</v>
      </c>
      <c r="B11968" s="82">
        <v>11964</v>
      </c>
      <c r="C11968" s="83">
        <v>44172.397696759261</v>
      </c>
      <c r="D11968" s="81" t="s">
        <v>847</v>
      </c>
      <c r="E11968" s="81" t="s">
        <v>117</v>
      </c>
      <c r="F11968" s="83">
        <v>44175.645405092589</v>
      </c>
      <c r="G11968" s="81" t="s">
        <v>116</v>
      </c>
    </row>
    <row r="11969" spans="1:7" x14ac:dyDescent="0.25">
      <c r="A11969" s="81" t="s">
        <v>13000</v>
      </c>
      <c r="B11969" s="82">
        <v>11965</v>
      </c>
      <c r="C11969" s="83">
        <v>44172.431458333333</v>
      </c>
      <c r="D11969" s="81" t="s">
        <v>11176</v>
      </c>
      <c r="E11969" s="81" t="s">
        <v>117</v>
      </c>
      <c r="F11969" s="83">
        <v>44174.408229166664</v>
      </c>
      <c r="G11969" s="81" t="s">
        <v>116</v>
      </c>
    </row>
    <row r="11970" spans="1:7" x14ac:dyDescent="0.25">
      <c r="A11970" s="81" t="s">
        <v>13001</v>
      </c>
      <c r="B11970" s="82">
        <v>11966</v>
      </c>
      <c r="C11970" s="83">
        <v>44172.434988425928</v>
      </c>
      <c r="D11970" s="81" t="s">
        <v>560</v>
      </c>
      <c r="E11970" s="81" t="s">
        <v>117</v>
      </c>
      <c r="F11970" s="83">
        <v>44172</v>
      </c>
      <c r="G11970" s="81" t="s">
        <v>116</v>
      </c>
    </row>
    <row r="11971" spans="1:7" x14ac:dyDescent="0.25">
      <c r="A11971" s="81" t="s">
        <v>13002</v>
      </c>
      <c r="B11971" s="82">
        <v>11967</v>
      </c>
      <c r="C11971" s="83">
        <v>44172.442858796298</v>
      </c>
      <c r="D11971" s="81" t="s">
        <v>11176</v>
      </c>
      <c r="E11971" s="81" t="s">
        <v>117</v>
      </c>
      <c r="F11971" s="83">
        <v>44174.658796296295</v>
      </c>
      <c r="G11971" s="81" t="s">
        <v>116</v>
      </c>
    </row>
    <row r="11972" spans="1:7" x14ac:dyDescent="0.25">
      <c r="A11972" s="81" t="s">
        <v>13003</v>
      </c>
      <c r="B11972" s="82">
        <v>11968</v>
      </c>
      <c r="C11972" s="83">
        <v>44172.44771990741</v>
      </c>
      <c r="D11972" s="81" t="s">
        <v>11176</v>
      </c>
      <c r="E11972" s="81" t="s">
        <v>117</v>
      </c>
      <c r="F11972" s="83">
        <v>44174.589120370372</v>
      </c>
      <c r="G11972" s="81" t="s">
        <v>116</v>
      </c>
    </row>
    <row r="11973" spans="1:7" x14ac:dyDescent="0.25">
      <c r="A11973" s="81" t="s">
        <v>13004</v>
      </c>
      <c r="B11973" s="82">
        <v>11969</v>
      </c>
      <c r="C11973" s="83">
        <v>44172.471134259256</v>
      </c>
      <c r="D11973" s="81" t="s">
        <v>11176</v>
      </c>
      <c r="E11973" s="81" t="s">
        <v>117</v>
      </c>
      <c r="F11973" s="83">
        <v>44176.308483796296</v>
      </c>
      <c r="G11973" s="81" t="s">
        <v>116</v>
      </c>
    </row>
    <row r="11974" spans="1:7" x14ac:dyDescent="0.25">
      <c r="A11974" s="81" t="s">
        <v>13005</v>
      </c>
      <c r="B11974" s="82">
        <v>11970</v>
      </c>
      <c r="C11974" s="83">
        <v>44172.480034722219</v>
      </c>
      <c r="D11974" s="81" t="s">
        <v>11176</v>
      </c>
      <c r="E11974" s="81" t="s">
        <v>117</v>
      </c>
      <c r="F11974" s="83">
        <v>44175.025381944448</v>
      </c>
      <c r="G11974" s="81" t="s">
        <v>116</v>
      </c>
    </row>
    <row r="11975" spans="1:7" x14ac:dyDescent="0.25">
      <c r="A11975" s="81" t="s">
        <v>13006</v>
      </c>
      <c r="B11975" s="82">
        <v>11971</v>
      </c>
      <c r="C11975" s="83">
        <v>44172.486319444448</v>
      </c>
      <c r="D11975" s="81" t="s">
        <v>620</v>
      </c>
      <c r="E11975" s="81" t="s">
        <v>117</v>
      </c>
      <c r="F11975" s="83">
        <v>44172.674363425926</v>
      </c>
      <c r="G11975" s="81" t="s">
        <v>116</v>
      </c>
    </row>
    <row r="11976" spans="1:7" x14ac:dyDescent="0.25">
      <c r="A11976" s="81" t="s">
        <v>13007</v>
      </c>
      <c r="B11976" s="82">
        <v>11972</v>
      </c>
      <c r="C11976" s="83">
        <v>44172.491793981484</v>
      </c>
      <c r="D11976" s="81" t="s">
        <v>11176</v>
      </c>
      <c r="E11976" s="81" t="s">
        <v>117</v>
      </c>
      <c r="F11976" s="83">
        <v>44174.843993055554</v>
      </c>
      <c r="G11976" s="81" t="s">
        <v>116</v>
      </c>
    </row>
    <row r="11977" spans="1:7" x14ac:dyDescent="0.25">
      <c r="A11977" s="81" t="s">
        <v>13008</v>
      </c>
      <c r="B11977" s="82">
        <v>11973</v>
      </c>
      <c r="C11977" s="83">
        <v>44172.502256944441</v>
      </c>
      <c r="D11977" s="81" t="s">
        <v>11176</v>
      </c>
      <c r="E11977" s="81" t="s">
        <v>117</v>
      </c>
      <c r="F11977" s="83">
        <v>44174.712731481479</v>
      </c>
      <c r="G11977" s="81" t="s">
        <v>116</v>
      </c>
    </row>
    <row r="11978" spans="1:7" x14ac:dyDescent="0.25">
      <c r="A11978" s="81" t="s">
        <v>13009</v>
      </c>
      <c r="B11978" s="82">
        <v>11974</v>
      </c>
      <c r="C11978" s="83">
        <v>44172.504733796297</v>
      </c>
      <c r="D11978" s="81" t="s">
        <v>11176</v>
      </c>
      <c r="E11978" s="81" t="s">
        <v>117</v>
      </c>
      <c r="F11978" s="83">
        <v>44175.47923611111</v>
      </c>
      <c r="G11978" s="81" t="s">
        <v>116</v>
      </c>
    </row>
    <row r="11979" spans="1:7" x14ac:dyDescent="0.25">
      <c r="A11979" s="81" t="s">
        <v>13010</v>
      </c>
      <c r="B11979" s="82">
        <v>11975</v>
      </c>
      <c r="C11979" s="83">
        <v>44172.507268518515</v>
      </c>
      <c r="D11979" s="81" t="s">
        <v>11176</v>
      </c>
      <c r="E11979" s="81" t="s">
        <v>117</v>
      </c>
      <c r="F11979" s="83">
        <v>44174</v>
      </c>
      <c r="G11979" s="81" t="s">
        <v>116</v>
      </c>
    </row>
    <row r="11980" spans="1:7" x14ac:dyDescent="0.25">
      <c r="A11980" s="81" t="s">
        <v>13011</v>
      </c>
      <c r="B11980" s="82">
        <v>11976</v>
      </c>
      <c r="C11980" s="83">
        <v>44172.51295138889</v>
      </c>
      <c r="D11980" s="81" t="s">
        <v>3085</v>
      </c>
      <c r="E11980" s="81" t="s">
        <v>117</v>
      </c>
      <c r="F11980" s="83">
        <v>44174.522974537038</v>
      </c>
      <c r="G11980" s="81" t="s">
        <v>116</v>
      </c>
    </row>
    <row r="11981" spans="1:7" x14ac:dyDescent="0.25">
      <c r="A11981" s="81" t="s">
        <v>13012</v>
      </c>
      <c r="B11981" s="82">
        <v>11977</v>
      </c>
      <c r="C11981" s="83">
        <v>44172.543032407404</v>
      </c>
      <c r="D11981" s="81" t="s">
        <v>13013</v>
      </c>
      <c r="E11981" s="81" t="s">
        <v>117</v>
      </c>
      <c r="F11981" s="83">
        <v>44174</v>
      </c>
      <c r="G11981" s="81" t="s">
        <v>116</v>
      </c>
    </row>
    <row r="11982" spans="1:7" x14ac:dyDescent="0.25">
      <c r="A11982" s="81" t="s">
        <v>13014</v>
      </c>
      <c r="B11982" s="82">
        <v>11978</v>
      </c>
      <c r="C11982" s="83">
        <v>44172.546655092592</v>
      </c>
      <c r="D11982" s="81" t="s">
        <v>11176</v>
      </c>
      <c r="E11982" s="81" t="s">
        <v>117</v>
      </c>
      <c r="F11982" s="83">
        <v>44174.65861111111</v>
      </c>
      <c r="G11982" s="81" t="s">
        <v>116</v>
      </c>
    </row>
    <row r="11983" spans="1:7" x14ac:dyDescent="0.25">
      <c r="A11983" s="81" t="s">
        <v>13015</v>
      </c>
      <c r="B11983" s="82">
        <v>11979</v>
      </c>
      <c r="C11983" s="83">
        <v>44172.551666666666</v>
      </c>
      <c r="D11983" s="81" t="s">
        <v>4262</v>
      </c>
      <c r="E11983" s="81" t="s">
        <v>117</v>
      </c>
      <c r="F11983" s="83">
        <v>44174.675405092596</v>
      </c>
      <c r="G11983" s="81" t="s">
        <v>116</v>
      </c>
    </row>
    <row r="11984" spans="1:7" x14ac:dyDescent="0.25">
      <c r="A11984" s="81" t="s">
        <v>13016</v>
      </c>
      <c r="B11984" s="82">
        <v>11980</v>
      </c>
      <c r="C11984" s="83">
        <v>44172.55736111111</v>
      </c>
      <c r="D11984" s="81" t="s">
        <v>11176</v>
      </c>
      <c r="E11984" s="81" t="s">
        <v>117</v>
      </c>
      <c r="F11984" s="83">
        <v>44175.542581018519</v>
      </c>
      <c r="G11984" s="81" t="s">
        <v>116</v>
      </c>
    </row>
    <row r="11985" spans="1:7" x14ac:dyDescent="0.25">
      <c r="A11985" s="81" t="s">
        <v>13017</v>
      </c>
      <c r="B11985" s="82">
        <v>11981</v>
      </c>
      <c r="C11985" s="83">
        <v>44172.568078703705</v>
      </c>
      <c r="D11985" s="81" t="s">
        <v>11176</v>
      </c>
      <c r="E11985" s="81" t="s">
        <v>117</v>
      </c>
      <c r="F11985" s="83">
        <v>44175.026180555556</v>
      </c>
      <c r="G11985" s="81" t="s">
        <v>116</v>
      </c>
    </row>
    <row r="11986" spans="1:7" x14ac:dyDescent="0.25">
      <c r="A11986" s="81" t="s">
        <v>13018</v>
      </c>
      <c r="B11986" s="82">
        <v>11982</v>
      </c>
      <c r="C11986" s="83">
        <v>44172.596990740742</v>
      </c>
      <c r="D11986" s="81" t="s">
        <v>11176</v>
      </c>
      <c r="E11986" s="81" t="s">
        <v>117</v>
      </c>
      <c r="F11986" s="83">
        <v>44176.550150462965</v>
      </c>
      <c r="G11986" s="81" t="s">
        <v>116</v>
      </c>
    </row>
    <row r="11987" spans="1:7" x14ac:dyDescent="0.25">
      <c r="A11987" s="81" t="s">
        <v>13019</v>
      </c>
      <c r="B11987" s="82">
        <v>11983</v>
      </c>
      <c r="C11987" s="83">
        <v>44172.607175925928</v>
      </c>
      <c r="D11987" s="81" t="s">
        <v>11176</v>
      </c>
      <c r="E11987" s="81" t="s">
        <v>117</v>
      </c>
      <c r="F11987" s="83">
        <v>44183</v>
      </c>
      <c r="G11987" s="81" t="s">
        <v>116</v>
      </c>
    </row>
    <row r="11988" spans="1:7" x14ac:dyDescent="0.25">
      <c r="A11988" s="81" t="s">
        <v>13020</v>
      </c>
      <c r="B11988" s="82">
        <v>11984</v>
      </c>
      <c r="C11988" s="83">
        <v>44172.614629629628</v>
      </c>
      <c r="D11988" s="81" t="s">
        <v>11176</v>
      </c>
      <c r="E11988" s="81" t="s">
        <v>117</v>
      </c>
      <c r="F11988" s="83">
        <v>44178.866388888891</v>
      </c>
      <c r="G11988" s="81" t="s">
        <v>116</v>
      </c>
    </row>
    <row r="11989" spans="1:7" x14ac:dyDescent="0.25">
      <c r="A11989" s="81" t="s">
        <v>13021</v>
      </c>
      <c r="B11989" s="82">
        <v>11985</v>
      </c>
      <c r="C11989" s="83">
        <v>44172.619884259257</v>
      </c>
      <c r="D11989" s="81" t="s">
        <v>5225</v>
      </c>
      <c r="E11989" s="81" t="s">
        <v>117</v>
      </c>
      <c r="F11989" s="83">
        <v>44174.492743055554</v>
      </c>
      <c r="G11989" s="81" t="s">
        <v>116</v>
      </c>
    </row>
    <row r="11990" spans="1:7" x14ac:dyDescent="0.25">
      <c r="A11990" s="81" t="s">
        <v>13022</v>
      </c>
      <c r="B11990" s="82">
        <v>11986</v>
      </c>
      <c r="C11990" s="83">
        <v>44172.622881944444</v>
      </c>
      <c r="D11990" s="81" t="s">
        <v>13023</v>
      </c>
      <c r="E11990" s="81" t="s">
        <v>117</v>
      </c>
      <c r="F11990" s="83">
        <v>44175.702141203707</v>
      </c>
      <c r="G11990" s="81" t="s">
        <v>116</v>
      </c>
    </row>
    <row r="11991" spans="1:7" x14ac:dyDescent="0.25">
      <c r="A11991" s="81" t="s">
        <v>13024</v>
      </c>
      <c r="B11991" s="82">
        <v>11987</v>
      </c>
      <c r="C11991" s="83">
        <v>44172.627349537041</v>
      </c>
      <c r="D11991" s="81" t="s">
        <v>10058</v>
      </c>
      <c r="E11991" s="81" t="s">
        <v>117</v>
      </c>
      <c r="F11991" s="83">
        <v>44174.759467592594</v>
      </c>
      <c r="G11991" s="81" t="s">
        <v>116</v>
      </c>
    </row>
    <row r="11992" spans="1:7" x14ac:dyDescent="0.25">
      <c r="A11992" s="81" t="s">
        <v>13025</v>
      </c>
      <c r="B11992" s="82">
        <v>11988</v>
      </c>
      <c r="C11992" s="83">
        <v>44172.631018518521</v>
      </c>
      <c r="D11992" s="81" t="s">
        <v>11176</v>
      </c>
      <c r="E11992" s="81" t="s">
        <v>117</v>
      </c>
      <c r="F11992" s="83">
        <v>44179.344907407409</v>
      </c>
      <c r="G11992" s="81" t="s">
        <v>116</v>
      </c>
    </row>
    <row r="11993" spans="1:7" x14ac:dyDescent="0.25">
      <c r="A11993" s="81" t="s">
        <v>13026</v>
      </c>
      <c r="B11993" s="82">
        <v>11989</v>
      </c>
      <c r="C11993" s="83">
        <v>44172.631932870368</v>
      </c>
      <c r="D11993" s="81" t="s">
        <v>11176</v>
      </c>
      <c r="E11993" s="81" t="s">
        <v>117</v>
      </c>
      <c r="F11993" s="83">
        <v>44174</v>
      </c>
      <c r="G11993" s="81" t="s">
        <v>116</v>
      </c>
    </row>
    <row r="11994" spans="1:7" x14ac:dyDescent="0.25">
      <c r="A11994" s="81" t="s">
        <v>13027</v>
      </c>
      <c r="B11994" s="82">
        <v>11990</v>
      </c>
      <c r="C11994" s="83">
        <v>44172.638912037037</v>
      </c>
      <c r="D11994" s="81" t="s">
        <v>12699</v>
      </c>
      <c r="E11994" s="81" t="s">
        <v>117</v>
      </c>
      <c r="F11994" s="83">
        <v>44175.738437499997</v>
      </c>
      <c r="G11994" s="81" t="s">
        <v>116</v>
      </c>
    </row>
    <row r="11995" spans="1:7" x14ac:dyDescent="0.25">
      <c r="A11995" s="81" t="s">
        <v>13028</v>
      </c>
      <c r="B11995" s="82">
        <v>11991</v>
      </c>
      <c r="C11995" s="83">
        <v>44172.657847222225</v>
      </c>
      <c r="D11995" s="81" t="s">
        <v>11176</v>
      </c>
      <c r="E11995" s="81" t="s">
        <v>117</v>
      </c>
      <c r="F11995" s="83">
        <v>44183</v>
      </c>
      <c r="G11995" s="81" t="s">
        <v>116</v>
      </c>
    </row>
    <row r="11996" spans="1:7" x14ac:dyDescent="0.25">
      <c r="A11996" s="81" t="s">
        <v>13029</v>
      </c>
      <c r="B11996" s="82">
        <v>11992</v>
      </c>
      <c r="C11996" s="83">
        <v>44172.661828703705</v>
      </c>
      <c r="D11996" s="81" t="s">
        <v>11176</v>
      </c>
      <c r="E11996" s="81" t="s">
        <v>117</v>
      </c>
      <c r="F11996" s="83">
        <v>44179.377962962964</v>
      </c>
      <c r="G11996" s="81" t="s">
        <v>116</v>
      </c>
    </row>
    <row r="11997" spans="1:7" x14ac:dyDescent="0.25">
      <c r="A11997" s="81" t="s">
        <v>13030</v>
      </c>
      <c r="B11997" s="82">
        <v>11993</v>
      </c>
      <c r="C11997" s="83">
        <v>44172.664895833332</v>
      </c>
      <c r="D11997" s="81" t="s">
        <v>560</v>
      </c>
      <c r="E11997" s="81" t="s">
        <v>117</v>
      </c>
      <c r="F11997" s="83">
        <v>44177.970543981479</v>
      </c>
      <c r="G11997" s="81" t="s">
        <v>116</v>
      </c>
    </row>
    <row r="11998" spans="1:7" x14ac:dyDescent="0.25">
      <c r="A11998" s="81" t="s">
        <v>13031</v>
      </c>
      <c r="B11998" s="82">
        <v>11994</v>
      </c>
      <c r="C11998" s="83">
        <v>44172.696296296293</v>
      </c>
      <c r="D11998" s="81" t="s">
        <v>11176</v>
      </c>
      <c r="E11998" s="81" t="s">
        <v>117</v>
      </c>
      <c r="F11998" s="83">
        <v>44175</v>
      </c>
      <c r="G11998" s="81" t="s">
        <v>116</v>
      </c>
    </row>
    <row r="11999" spans="1:7" x14ac:dyDescent="0.25">
      <c r="A11999" s="81" t="s">
        <v>13032</v>
      </c>
      <c r="B11999" s="82">
        <v>11995</v>
      </c>
      <c r="C11999" s="83">
        <v>44172.697905092595</v>
      </c>
      <c r="D11999" s="81" t="s">
        <v>11176</v>
      </c>
      <c r="E11999" s="81" t="s">
        <v>117</v>
      </c>
      <c r="F11999" s="83">
        <v>44182</v>
      </c>
      <c r="G11999" s="81" t="s">
        <v>116</v>
      </c>
    </row>
    <row r="12000" spans="1:7" x14ac:dyDescent="0.25">
      <c r="A12000" s="81" t="s">
        <v>13033</v>
      </c>
      <c r="B12000" s="82">
        <v>11996</v>
      </c>
      <c r="C12000" s="83">
        <v>44174.309398148151</v>
      </c>
      <c r="D12000" s="81" t="s">
        <v>11176</v>
      </c>
      <c r="E12000" s="81" t="s">
        <v>117</v>
      </c>
      <c r="F12000" s="83">
        <v>44183</v>
      </c>
      <c r="G12000" s="81" t="s">
        <v>116</v>
      </c>
    </row>
    <row r="12001" spans="1:7" x14ac:dyDescent="0.25">
      <c r="A12001" s="81" t="s">
        <v>13034</v>
      </c>
      <c r="B12001" s="82">
        <v>11997</v>
      </c>
      <c r="C12001" s="83">
        <v>44174.340914351851</v>
      </c>
      <c r="D12001" s="81" t="s">
        <v>11176</v>
      </c>
      <c r="E12001" s="81" t="s">
        <v>117</v>
      </c>
      <c r="F12001" s="83">
        <v>44183</v>
      </c>
      <c r="G12001" s="81" t="s">
        <v>116</v>
      </c>
    </row>
    <row r="12002" spans="1:7" x14ac:dyDescent="0.25">
      <c r="A12002" s="81" t="s">
        <v>13035</v>
      </c>
      <c r="B12002" s="82">
        <v>11998</v>
      </c>
      <c r="C12002" s="83">
        <v>44174.348240740743</v>
      </c>
      <c r="D12002" s="81" t="s">
        <v>1197</v>
      </c>
      <c r="E12002" s="81" t="s">
        <v>117</v>
      </c>
      <c r="F12002" s="83">
        <v>44176.357719907406</v>
      </c>
      <c r="G12002" s="81" t="s">
        <v>116</v>
      </c>
    </row>
    <row r="12003" spans="1:7" x14ac:dyDescent="0.25">
      <c r="A12003" s="81" t="s">
        <v>13036</v>
      </c>
      <c r="B12003" s="82">
        <v>11999</v>
      </c>
      <c r="C12003" s="83">
        <v>44174.355787037035</v>
      </c>
      <c r="D12003" s="81" t="s">
        <v>11176</v>
      </c>
      <c r="E12003" s="81" t="s">
        <v>117</v>
      </c>
      <c r="F12003" s="83">
        <v>44175.669479166667</v>
      </c>
      <c r="G12003" s="81" t="s">
        <v>116</v>
      </c>
    </row>
    <row r="12004" spans="1:7" x14ac:dyDescent="0.25">
      <c r="A12004" s="81" t="s">
        <v>13037</v>
      </c>
      <c r="B12004" s="82">
        <v>12000</v>
      </c>
      <c r="C12004" s="83">
        <v>44174.363657407404</v>
      </c>
      <c r="D12004" s="81" t="s">
        <v>8274</v>
      </c>
      <c r="E12004" s="81" t="s">
        <v>117</v>
      </c>
      <c r="F12004" s="83">
        <v>44175</v>
      </c>
      <c r="G12004" s="81" t="s">
        <v>116</v>
      </c>
    </row>
    <row r="12005" spans="1:7" x14ac:dyDescent="0.25">
      <c r="A12005" s="81" t="s">
        <v>13038</v>
      </c>
      <c r="B12005" s="82">
        <v>12001</v>
      </c>
      <c r="C12005" s="83">
        <v>44174.36509259259</v>
      </c>
      <c r="D12005" s="81" t="s">
        <v>8274</v>
      </c>
      <c r="E12005" s="81" t="s">
        <v>117</v>
      </c>
      <c r="F12005" s="83">
        <v>44175</v>
      </c>
      <c r="G12005" s="81" t="s">
        <v>116</v>
      </c>
    </row>
    <row r="12006" spans="1:7" x14ac:dyDescent="0.25">
      <c r="A12006" s="81" t="s">
        <v>13039</v>
      </c>
      <c r="B12006" s="82">
        <v>12002</v>
      </c>
      <c r="C12006" s="83">
        <v>44174.365601851852</v>
      </c>
      <c r="D12006" s="81" t="s">
        <v>11176</v>
      </c>
      <c r="E12006" s="81" t="s">
        <v>117</v>
      </c>
      <c r="F12006" s="83">
        <v>44176.527731481481</v>
      </c>
      <c r="G12006" s="81" t="s">
        <v>116</v>
      </c>
    </row>
    <row r="12007" spans="1:7" x14ac:dyDescent="0.25">
      <c r="A12007" s="81" t="s">
        <v>13040</v>
      </c>
      <c r="B12007" s="82">
        <v>12003</v>
      </c>
      <c r="C12007" s="83">
        <v>44174.367037037038</v>
      </c>
      <c r="D12007" s="81" t="s">
        <v>8274</v>
      </c>
      <c r="E12007" s="81" t="s">
        <v>117</v>
      </c>
      <c r="F12007" s="83">
        <v>44175</v>
      </c>
      <c r="G12007" s="81" t="s">
        <v>116</v>
      </c>
    </row>
    <row r="12008" spans="1:7" x14ac:dyDescent="0.25">
      <c r="A12008" s="81" t="s">
        <v>13041</v>
      </c>
      <c r="B12008" s="82">
        <v>12004</v>
      </c>
      <c r="C12008" s="83">
        <v>44174.368009259262</v>
      </c>
      <c r="D12008" s="81" t="s">
        <v>8274</v>
      </c>
      <c r="E12008" s="81" t="s">
        <v>117</v>
      </c>
      <c r="F12008" s="83">
        <v>44175</v>
      </c>
      <c r="G12008" s="81" t="s">
        <v>116</v>
      </c>
    </row>
    <row r="12009" spans="1:7" x14ac:dyDescent="0.25">
      <c r="A12009" s="81" t="s">
        <v>13042</v>
      </c>
      <c r="B12009" s="82">
        <v>12005</v>
      </c>
      <c r="C12009" s="83">
        <v>44174.369259259256</v>
      </c>
      <c r="D12009" s="81" t="s">
        <v>8274</v>
      </c>
      <c r="E12009" s="81" t="s">
        <v>117</v>
      </c>
      <c r="F12009" s="83">
        <v>44175</v>
      </c>
      <c r="G12009" s="81" t="s">
        <v>116</v>
      </c>
    </row>
    <row r="12010" spans="1:7" x14ac:dyDescent="0.25">
      <c r="A12010" s="81" t="s">
        <v>13043</v>
      </c>
      <c r="B12010" s="82">
        <v>12006</v>
      </c>
      <c r="C12010" s="83">
        <v>44174.370057870372</v>
      </c>
      <c r="D12010" s="81" t="s">
        <v>11176</v>
      </c>
      <c r="E12010" s="81" t="s">
        <v>117</v>
      </c>
      <c r="F12010" s="83">
        <v>44175.877569444441</v>
      </c>
      <c r="G12010" s="81" t="s">
        <v>116</v>
      </c>
    </row>
    <row r="12011" spans="1:7" x14ac:dyDescent="0.25">
      <c r="A12011" s="81" t="s">
        <v>13044</v>
      </c>
      <c r="B12011" s="82">
        <v>12007</v>
      </c>
      <c r="C12011" s="83">
        <v>44174.370219907411</v>
      </c>
      <c r="D12011" s="81" t="s">
        <v>8274</v>
      </c>
      <c r="E12011" s="81" t="s">
        <v>117</v>
      </c>
      <c r="F12011" s="83">
        <v>44175</v>
      </c>
      <c r="G12011" s="81" t="s">
        <v>116</v>
      </c>
    </row>
    <row r="12012" spans="1:7" x14ac:dyDescent="0.25">
      <c r="A12012" s="81" t="s">
        <v>13045</v>
      </c>
      <c r="B12012" s="82">
        <v>12008</v>
      </c>
      <c r="C12012" s="83">
        <v>44174.371203703704</v>
      </c>
      <c r="D12012" s="81" t="s">
        <v>8274</v>
      </c>
      <c r="E12012" s="81" t="s">
        <v>117</v>
      </c>
      <c r="F12012" s="83">
        <v>44175</v>
      </c>
      <c r="G12012" s="81" t="s">
        <v>116</v>
      </c>
    </row>
    <row r="12013" spans="1:7" x14ac:dyDescent="0.25">
      <c r="A12013" s="81" t="s">
        <v>13046</v>
      </c>
      <c r="B12013" s="82">
        <v>12009</v>
      </c>
      <c r="C12013" s="83">
        <v>44174.374074074076</v>
      </c>
      <c r="D12013" s="81" t="s">
        <v>8741</v>
      </c>
      <c r="E12013" s="81" t="s">
        <v>117</v>
      </c>
      <c r="F12013" s="83">
        <v>44179.338043981479</v>
      </c>
      <c r="G12013" s="81" t="s">
        <v>116</v>
      </c>
    </row>
    <row r="12014" spans="1:7" x14ac:dyDescent="0.25">
      <c r="A12014" s="81" t="s">
        <v>13047</v>
      </c>
      <c r="B12014" s="82">
        <v>12010</v>
      </c>
      <c r="C12014" s="83">
        <v>44174.392106481479</v>
      </c>
      <c r="D12014" s="81" t="s">
        <v>13048</v>
      </c>
      <c r="E12014" s="81" t="s">
        <v>117</v>
      </c>
      <c r="F12014" s="83">
        <v>44180.418020833335</v>
      </c>
      <c r="G12014" s="81" t="s">
        <v>116</v>
      </c>
    </row>
    <row r="12015" spans="1:7" x14ac:dyDescent="0.25">
      <c r="A12015" s="81" t="s">
        <v>13049</v>
      </c>
      <c r="B12015" s="82">
        <v>12011</v>
      </c>
      <c r="C12015" s="83">
        <v>44174.39744212963</v>
      </c>
      <c r="D12015" s="81" t="s">
        <v>11176</v>
      </c>
      <c r="E12015" s="81" t="s">
        <v>117</v>
      </c>
      <c r="F12015" s="83">
        <v>44183</v>
      </c>
      <c r="G12015" s="81" t="s">
        <v>116</v>
      </c>
    </row>
    <row r="12016" spans="1:7" x14ac:dyDescent="0.25">
      <c r="A12016" s="81" t="s">
        <v>13050</v>
      </c>
      <c r="B12016" s="82">
        <v>12012</v>
      </c>
      <c r="C12016" s="83">
        <v>44174.402048611111</v>
      </c>
      <c r="D12016" s="81" t="s">
        <v>11176</v>
      </c>
      <c r="E12016" s="81" t="s">
        <v>117</v>
      </c>
      <c r="F12016" s="83">
        <v>44178.894212962965</v>
      </c>
      <c r="G12016" s="81" t="s">
        <v>116</v>
      </c>
    </row>
    <row r="12017" spans="1:7" x14ac:dyDescent="0.25">
      <c r="A12017" s="81" t="s">
        <v>13051</v>
      </c>
      <c r="B12017" s="82">
        <v>12013</v>
      </c>
      <c r="C12017" s="83">
        <v>44174.411840277775</v>
      </c>
      <c r="D12017" s="81" t="s">
        <v>11176</v>
      </c>
      <c r="E12017" s="81" t="s">
        <v>117</v>
      </c>
      <c r="F12017" s="83">
        <v>44175.556331018517</v>
      </c>
      <c r="G12017" s="81" t="s">
        <v>116</v>
      </c>
    </row>
    <row r="12018" spans="1:7" x14ac:dyDescent="0.25">
      <c r="A12018" s="81" t="s">
        <v>13052</v>
      </c>
      <c r="B12018" s="82">
        <v>12014</v>
      </c>
      <c r="C12018" s="83">
        <v>44174.413182870368</v>
      </c>
      <c r="D12018" s="81" t="s">
        <v>11176</v>
      </c>
      <c r="E12018" s="81" t="s">
        <v>117</v>
      </c>
      <c r="F12018" s="83">
        <v>44175.406238425923</v>
      </c>
      <c r="G12018" s="81" t="s">
        <v>116</v>
      </c>
    </row>
    <row r="12019" spans="1:7" x14ac:dyDescent="0.25">
      <c r="A12019" s="81" t="s">
        <v>13053</v>
      </c>
      <c r="B12019" s="82">
        <v>12015</v>
      </c>
      <c r="C12019" s="83">
        <v>44174.414826388886</v>
      </c>
      <c r="D12019" s="81" t="s">
        <v>11176</v>
      </c>
      <c r="E12019" s="81" t="s">
        <v>117</v>
      </c>
      <c r="F12019" s="83">
        <v>44175.538784722223</v>
      </c>
      <c r="G12019" s="81" t="s">
        <v>116</v>
      </c>
    </row>
    <row r="12020" spans="1:7" x14ac:dyDescent="0.25">
      <c r="A12020" s="81" t="s">
        <v>13054</v>
      </c>
      <c r="B12020" s="82">
        <v>12016</v>
      </c>
      <c r="C12020" s="83">
        <v>44174.416018518517</v>
      </c>
      <c r="D12020" s="81" t="s">
        <v>11176</v>
      </c>
      <c r="E12020" s="81" t="s">
        <v>117</v>
      </c>
      <c r="F12020" s="83">
        <v>44175.621331018519</v>
      </c>
      <c r="G12020" s="81" t="s">
        <v>116</v>
      </c>
    </row>
    <row r="12021" spans="1:7" x14ac:dyDescent="0.25">
      <c r="A12021" s="81" t="s">
        <v>13055</v>
      </c>
      <c r="B12021" s="82">
        <v>12017</v>
      </c>
      <c r="C12021" s="83">
        <v>44174.417696759258</v>
      </c>
      <c r="D12021" s="81" t="s">
        <v>11176</v>
      </c>
      <c r="E12021" s="81" t="s">
        <v>117</v>
      </c>
      <c r="F12021" s="83">
        <v>44175.474178240744</v>
      </c>
      <c r="G12021" s="81" t="s">
        <v>116</v>
      </c>
    </row>
    <row r="12022" spans="1:7" x14ac:dyDescent="0.25">
      <c r="A12022" s="81" t="s">
        <v>13056</v>
      </c>
      <c r="B12022" s="82">
        <v>12018</v>
      </c>
      <c r="C12022" s="83">
        <v>44174.42119212963</v>
      </c>
      <c r="D12022" s="81" t="s">
        <v>11176</v>
      </c>
      <c r="E12022" s="81" t="s">
        <v>117</v>
      </c>
      <c r="F12022" s="83">
        <v>44175.535856481481</v>
      </c>
      <c r="G12022" s="81" t="s">
        <v>116</v>
      </c>
    </row>
    <row r="12023" spans="1:7" x14ac:dyDescent="0.25">
      <c r="A12023" s="81" t="s">
        <v>13057</v>
      </c>
      <c r="B12023" s="82">
        <v>12019</v>
      </c>
      <c r="C12023" s="83">
        <v>44174.423831018517</v>
      </c>
      <c r="D12023" s="81" t="s">
        <v>147</v>
      </c>
      <c r="E12023" s="81" t="s">
        <v>117</v>
      </c>
      <c r="F12023" s="83">
        <v>44180.652615740742</v>
      </c>
      <c r="G12023" s="81" t="s">
        <v>116</v>
      </c>
    </row>
    <row r="12024" spans="1:7" x14ac:dyDescent="0.25">
      <c r="A12024" s="81" t="s">
        <v>13058</v>
      </c>
      <c r="B12024" s="82">
        <v>12020</v>
      </c>
      <c r="C12024" s="83">
        <v>44174.425844907404</v>
      </c>
      <c r="D12024" s="81" t="s">
        <v>11176</v>
      </c>
      <c r="E12024" s="81" t="s">
        <v>117</v>
      </c>
      <c r="F12024" s="83">
        <v>44175.746331018519</v>
      </c>
      <c r="G12024" s="81" t="s">
        <v>116</v>
      </c>
    </row>
    <row r="12025" spans="1:7" x14ac:dyDescent="0.25">
      <c r="A12025" s="81" t="s">
        <v>13059</v>
      </c>
      <c r="B12025" s="82">
        <v>12021</v>
      </c>
      <c r="C12025" s="83">
        <v>44174.427974537037</v>
      </c>
      <c r="D12025" s="81" t="s">
        <v>11176</v>
      </c>
      <c r="E12025" s="81" t="s">
        <v>117</v>
      </c>
      <c r="F12025" s="83">
        <v>44175.745833333334</v>
      </c>
      <c r="G12025" s="81" t="s">
        <v>116</v>
      </c>
    </row>
    <row r="12026" spans="1:7" x14ac:dyDescent="0.25">
      <c r="A12026" s="81" t="s">
        <v>13060</v>
      </c>
      <c r="B12026" s="82">
        <v>12022</v>
      </c>
      <c r="C12026" s="83">
        <v>44174.441435185188</v>
      </c>
      <c r="D12026" s="81" t="s">
        <v>1090</v>
      </c>
      <c r="E12026" s="81" t="s">
        <v>117</v>
      </c>
      <c r="F12026" s="83">
        <v>44175.841562499998</v>
      </c>
      <c r="G12026" s="81" t="s">
        <v>116</v>
      </c>
    </row>
    <row r="12027" spans="1:7" x14ac:dyDescent="0.25">
      <c r="A12027" s="81" t="s">
        <v>13061</v>
      </c>
      <c r="B12027" s="82">
        <v>12023</v>
      </c>
      <c r="C12027" s="83">
        <v>44174.442326388889</v>
      </c>
      <c r="D12027" s="81" t="s">
        <v>1090</v>
      </c>
      <c r="E12027" s="81" t="s">
        <v>117</v>
      </c>
      <c r="F12027" s="83">
        <v>44175.841678240744</v>
      </c>
      <c r="G12027" s="81" t="s">
        <v>116</v>
      </c>
    </row>
    <row r="12028" spans="1:7" x14ac:dyDescent="0.25">
      <c r="A12028" s="81" t="s">
        <v>13062</v>
      </c>
      <c r="B12028" s="82">
        <v>12024</v>
      </c>
      <c r="C12028" s="83">
        <v>44174.444606481484</v>
      </c>
      <c r="D12028" s="81" t="s">
        <v>3183</v>
      </c>
      <c r="E12028" s="81" t="s">
        <v>117</v>
      </c>
      <c r="F12028" s="83">
        <v>44179</v>
      </c>
      <c r="G12028" s="81" t="s">
        <v>116</v>
      </c>
    </row>
    <row r="12029" spans="1:7" x14ac:dyDescent="0.25">
      <c r="A12029" s="81" t="s">
        <v>13063</v>
      </c>
      <c r="B12029" s="82">
        <v>12025</v>
      </c>
      <c r="C12029" s="83">
        <v>44174.447488425925</v>
      </c>
      <c r="D12029" s="81" t="s">
        <v>11176</v>
      </c>
      <c r="E12029" s="81" t="s">
        <v>117</v>
      </c>
      <c r="F12029" s="83">
        <v>44175</v>
      </c>
      <c r="G12029" s="81" t="s">
        <v>116</v>
      </c>
    </row>
    <row r="12030" spans="1:7" x14ac:dyDescent="0.25">
      <c r="A12030" s="81" t="s">
        <v>13064</v>
      </c>
      <c r="B12030" s="82">
        <v>12026</v>
      </c>
      <c r="C12030" s="83">
        <v>44174.454259259262</v>
      </c>
      <c r="D12030" s="81" t="s">
        <v>11176</v>
      </c>
      <c r="E12030" s="81" t="s">
        <v>117</v>
      </c>
      <c r="F12030" s="83">
        <v>44183</v>
      </c>
      <c r="G12030" s="81" t="s">
        <v>116</v>
      </c>
    </row>
    <row r="12031" spans="1:7" x14ac:dyDescent="0.25">
      <c r="A12031" s="81" t="s">
        <v>13065</v>
      </c>
      <c r="B12031" s="82">
        <v>12027</v>
      </c>
      <c r="C12031" s="83">
        <v>44174.468090277776</v>
      </c>
      <c r="D12031" s="81" t="s">
        <v>11176</v>
      </c>
      <c r="E12031" s="81" t="s">
        <v>117</v>
      </c>
      <c r="F12031" s="83">
        <v>44176.594236111108</v>
      </c>
      <c r="G12031" s="81" t="s">
        <v>116</v>
      </c>
    </row>
    <row r="12032" spans="1:7" x14ac:dyDescent="0.25">
      <c r="A12032" s="81" t="s">
        <v>13066</v>
      </c>
      <c r="B12032" s="82">
        <v>12028</v>
      </c>
      <c r="C12032" s="83">
        <v>44174.471331018518</v>
      </c>
      <c r="D12032" s="81" t="s">
        <v>11176</v>
      </c>
      <c r="E12032" s="81" t="s">
        <v>117</v>
      </c>
      <c r="F12032" s="83">
        <v>44175.436886574076</v>
      </c>
      <c r="G12032" s="81" t="s">
        <v>116</v>
      </c>
    </row>
    <row r="12033" spans="1:7" x14ac:dyDescent="0.25">
      <c r="A12033" s="81" t="s">
        <v>13067</v>
      </c>
      <c r="B12033" s="82">
        <v>12029</v>
      </c>
      <c r="C12033" s="83">
        <v>44174.4840625</v>
      </c>
      <c r="D12033" s="81" t="s">
        <v>1039</v>
      </c>
      <c r="E12033" s="81" t="s">
        <v>117</v>
      </c>
      <c r="F12033" s="83">
        <v>44179</v>
      </c>
      <c r="G12033" s="81" t="s">
        <v>116</v>
      </c>
    </row>
    <row r="12034" spans="1:7" x14ac:dyDescent="0.25">
      <c r="A12034" s="81" t="s">
        <v>13068</v>
      </c>
      <c r="B12034" s="82">
        <v>12030</v>
      </c>
      <c r="C12034" s="83">
        <v>44174.493379629632</v>
      </c>
      <c r="D12034" s="81" t="s">
        <v>12684</v>
      </c>
      <c r="E12034" s="81" t="s">
        <v>117</v>
      </c>
      <c r="F12034" s="83">
        <v>44178.718842592592</v>
      </c>
      <c r="G12034" s="81" t="s">
        <v>116</v>
      </c>
    </row>
    <row r="12035" spans="1:7" x14ac:dyDescent="0.25">
      <c r="A12035" s="81" t="s">
        <v>13069</v>
      </c>
      <c r="B12035" s="82">
        <v>12031</v>
      </c>
      <c r="C12035" s="83">
        <v>44174.493680555555</v>
      </c>
      <c r="D12035" s="81" t="s">
        <v>11176</v>
      </c>
      <c r="E12035" s="81" t="s">
        <v>117</v>
      </c>
      <c r="F12035" s="83">
        <v>44176.441284722219</v>
      </c>
      <c r="G12035" s="81" t="s">
        <v>116</v>
      </c>
    </row>
    <row r="12036" spans="1:7" x14ac:dyDescent="0.25">
      <c r="A12036" s="81" t="s">
        <v>13070</v>
      </c>
      <c r="B12036" s="82">
        <v>12032</v>
      </c>
      <c r="C12036" s="83">
        <v>44174.512048611112</v>
      </c>
      <c r="D12036" s="81" t="s">
        <v>11176</v>
      </c>
      <c r="E12036" s="81" t="s">
        <v>117</v>
      </c>
      <c r="F12036" s="83">
        <v>44180.420497685183</v>
      </c>
      <c r="G12036" s="81" t="s">
        <v>116</v>
      </c>
    </row>
    <row r="12037" spans="1:7" x14ac:dyDescent="0.25">
      <c r="A12037" s="81" t="s">
        <v>13071</v>
      </c>
      <c r="B12037" s="82">
        <v>12033</v>
      </c>
      <c r="C12037" s="83">
        <v>44174.520358796297</v>
      </c>
      <c r="D12037" s="81" t="s">
        <v>11176</v>
      </c>
      <c r="E12037" s="81" t="s">
        <v>117</v>
      </c>
      <c r="F12037" s="83">
        <v>44183</v>
      </c>
      <c r="G12037" s="81" t="s">
        <v>116</v>
      </c>
    </row>
    <row r="12038" spans="1:7" x14ac:dyDescent="0.25">
      <c r="A12038" s="81" t="s">
        <v>13072</v>
      </c>
      <c r="B12038" s="82">
        <v>12034</v>
      </c>
      <c r="C12038" s="83">
        <v>44174.57917824074</v>
      </c>
      <c r="D12038" s="81" t="s">
        <v>11176</v>
      </c>
      <c r="E12038" s="81" t="s">
        <v>117</v>
      </c>
      <c r="F12038" s="83">
        <v>44181</v>
      </c>
      <c r="G12038" s="81" t="s">
        <v>116</v>
      </c>
    </row>
    <row r="12039" spans="1:7" x14ac:dyDescent="0.25">
      <c r="A12039" s="81" t="s">
        <v>13073</v>
      </c>
      <c r="B12039" s="82">
        <v>12035</v>
      </c>
      <c r="C12039" s="83">
        <v>44174.587500000001</v>
      </c>
      <c r="D12039" s="81" t="s">
        <v>12679</v>
      </c>
      <c r="E12039" s="81" t="s">
        <v>117</v>
      </c>
      <c r="F12039" s="83">
        <v>44175.801898148151</v>
      </c>
      <c r="G12039" s="81" t="s">
        <v>116</v>
      </c>
    </row>
    <row r="12040" spans="1:7" x14ac:dyDescent="0.25">
      <c r="A12040" s="81" t="s">
        <v>13074</v>
      </c>
      <c r="B12040" s="82">
        <v>12036</v>
      </c>
      <c r="C12040" s="83">
        <v>44174.597534722219</v>
      </c>
      <c r="D12040" s="81" t="s">
        <v>11176</v>
      </c>
      <c r="E12040" s="81" t="s">
        <v>117</v>
      </c>
      <c r="F12040" s="83">
        <v>44183</v>
      </c>
      <c r="G12040" s="81" t="s">
        <v>116</v>
      </c>
    </row>
    <row r="12041" spans="1:7" x14ac:dyDescent="0.25">
      <c r="A12041" s="81" t="s">
        <v>13075</v>
      </c>
      <c r="B12041" s="82">
        <v>12037</v>
      </c>
      <c r="C12041" s="83">
        <v>44174.598310185182</v>
      </c>
      <c r="D12041" s="81" t="s">
        <v>11176</v>
      </c>
      <c r="E12041" s="81" t="s">
        <v>117</v>
      </c>
      <c r="F12041" s="83">
        <v>44181.579456018517</v>
      </c>
      <c r="G12041" s="81" t="s">
        <v>116</v>
      </c>
    </row>
    <row r="12042" spans="1:7" x14ac:dyDescent="0.25">
      <c r="A12042" s="81" t="s">
        <v>13076</v>
      </c>
      <c r="B12042" s="82">
        <v>12038</v>
      </c>
      <c r="C12042" s="83">
        <v>44174.603831018518</v>
      </c>
      <c r="D12042" s="81" t="s">
        <v>11176</v>
      </c>
      <c r="E12042" s="81" t="s">
        <v>117</v>
      </c>
      <c r="F12042" s="83">
        <v>44181</v>
      </c>
      <c r="G12042" s="81" t="s">
        <v>116</v>
      </c>
    </row>
    <row r="12043" spans="1:7" x14ac:dyDescent="0.25">
      <c r="A12043" s="81" t="s">
        <v>13077</v>
      </c>
      <c r="B12043" s="82">
        <v>12039</v>
      </c>
      <c r="C12043" s="83">
        <v>44174.610231481478</v>
      </c>
      <c r="D12043" s="81" t="s">
        <v>11176</v>
      </c>
      <c r="E12043" s="81" t="s">
        <v>117</v>
      </c>
      <c r="F12043" s="83">
        <v>44177.892025462963</v>
      </c>
      <c r="G12043" s="81" t="s">
        <v>116</v>
      </c>
    </row>
    <row r="12044" spans="1:7" x14ac:dyDescent="0.25">
      <c r="A12044" s="81" t="s">
        <v>13078</v>
      </c>
      <c r="B12044" s="82">
        <v>12040</v>
      </c>
      <c r="C12044" s="83">
        <v>44174.616493055553</v>
      </c>
      <c r="D12044" s="81" t="s">
        <v>11176</v>
      </c>
      <c r="E12044" s="81" t="s">
        <v>117</v>
      </c>
      <c r="F12044" s="83">
        <v>44175</v>
      </c>
      <c r="G12044" s="81" t="s">
        <v>116</v>
      </c>
    </row>
    <row r="12045" spans="1:7" x14ac:dyDescent="0.25">
      <c r="A12045" s="81" t="s">
        <v>13079</v>
      </c>
      <c r="B12045" s="82">
        <v>12041</v>
      </c>
      <c r="C12045" s="83">
        <v>44174.627245370371</v>
      </c>
      <c r="D12045" s="81" t="s">
        <v>11176</v>
      </c>
      <c r="E12045" s="81" t="s">
        <v>117</v>
      </c>
      <c r="F12045" s="83">
        <v>44175.871087962965</v>
      </c>
      <c r="G12045" s="81" t="s">
        <v>116</v>
      </c>
    </row>
    <row r="12046" spans="1:7" x14ac:dyDescent="0.25">
      <c r="A12046" s="81" t="s">
        <v>13080</v>
      </c>
      <c r="B12046" s="82">
        <v>12042</v>
      </c>
      <c r="C12046" s="83">
        <v>44174.627581018518</v>
      </c>
      <c r="D12046" s="81" t="s">
        <v>2991</v>
      </c>
      <c r="E12046" s="81" t="s">
        <v>117</v>
      </c>
      <c r="F12046" s="83">
        <v>44175</v>
      </c>
      <c r="G12046" s="81" t="s">
        <v>116</v>
      </c>
    </row>
    <row r="12047" spans="1:7" x14ac:dyDescent="0.25">
      <c r="A12047" s="81" t="s">
        <v>13081</v>
      </c>
      <c r="B12047" s="82">
        <v>12043</v>
      </c>
      <c r="C12047" s="83">
        <v>44174.632951388892</v>
      </c>
      <c r="D12047" s="81" t="s">
        <v>4258</v>
      </c>
      <c r="E12047" s="81" t="s">
        <v>117</v>
      </c>
      <c r="F12047" s="83">
        <v>44175</v>
      </c>
      <c r="G12047" s="81" t="s">
        <v>116</v>
      </c>
    </row>
    <row r="12048" spans="1:7" x14ac:dyDescent="0.25">
      <c r="A12048" s="81" t="s">
        <v>13082</v>
      </c>
      <c r="B12048" s="82">
        <v>12044</v>
      </c>
      <c r="C12048" s="83">
        <v>44174.634780092594</v>
      </c>
      <c r="D12048" s="81" t="s">
        <v>11176</v>
      </c>
      <c r="E12048" s="81" t="s">
        <v>117</v>
      </c>
      <c r="F12048" s="83">
        <v>44175</v>
      </c>
      <c r="G12048" s="81" t="s">
        <v>116</v>
      </c>
    </row>
    <row r="12049" spans="1:7" x14ac:dyDescent="0.25">
      <c r="A12049" s="81" t="s">
        <v>13083</v>
      </c>
      <c r="B12049" s="82">
        <v>12045</v>
      </c>
      <c r="C12049" s="83">
        <v>44174.635555555556</v>
      </c>
      <c r="D12049" s="81" t="s">
        <v>11176</v>
      </c>
      <c r="E12049" s="81" t="s">
        <v>117</v>
      </c>
      <c r="F12049" s="83">
        <v>44176</v>
      </c>
      <c r="G12049" s="81" t="s">
        <v>116</v>
      </c>
    </row>
    <row r="12050" spans="1:7" x14ac:dyDescent="0.25">
      <c r="A12050" s="81" t="s">
        <v>13084</v>
      </c>
      <c r="B12050" s="82">
        <v>12046</v>
      </c>
      <c r="C12050" s="83">
        <v>44174.63690972222</v>
      </c>
      <c r="D12050" s="81" t="s">
        <v>11176</v>
      </c>
      <c r="E12050" s="81" t="s">
        <v>117</v>
      </c>
      <c r="F12050" s="83">
        <v>44176.508958333332</v>
      </c>
      <c r="G12050" s="81" t="s">
        <v>116</v>
      </c>
    </row>
    <row r="12051" spans="1:7" x14ac:dyDescent="0.25">
      <c r="A12051" s="81" t="s">
        <v>13085</v>
      </c>
      <c r="B12051" s="82">
        <v>12047</v>
      </c>
      <c r="C12051" s="83">
        <v>44174.639155092591</v>
      </c>
      <c r="D12051" s="81" t="s">
        <v>4258</v>
      </c>
      <c r="E12051" s="81" t="s">
        <v>117</v>
      </c>
      <c r="F12051" s="83">
        <v>44175</v>
      </c>
      <c r="G12051" s="81" t="s">
        <v>116</v>
      </c>
    </row>
    <row r="12052" spans="1:7" x14ac:dyDescent="0.25">
      <c r="A12052" s="81" t="s">
        <v>13086</v>
      </c>
      <c r="B12052" s="82">
        <v>12048</v>
      </c>
      <c r="C12052" s="83">
        <v>44174.640231481484</v>
      </c>
      <c r="D12052" s="81" t="s">
        <v>11176</v>
      </c>
      <c r="E12052" s="81" t="s">
        <v>117</v>
      </c>
      <c r="F12052" s="83">
        <v>44175.901944444442</v>
      </c>
      <c r="G12052" s="81" t="s">
        <v>116</v>
      </c>
    </row>
    <row r="12053" spans="1:7" x14ac:dyDescent="0.25">
      <c r="A12053" s="81" t="s">
        <v>13087</v>
      </c>
      <c r="B12053" s="82">
        <v>12049</v>
      </c>
      <c r="C12053" s="83">
        <v>44174.65</v>
      </c>
      <c r="D12053" s="81" t="s">
        <v>11176</v>
      </c>
      <c r="E12053" s="81" t="s">
        <v>117</v>
      </c>
      <c r="F12053" s="83">
        <v>44179.374780092592</v>
      </c>
      <c r="G12053" s="81" t="s">
        <v>116</v>
      </c>
    </row>
    <row r="12054" spans="1:7" x14ac:dyDescent="0.25">
      <c r="A12054" s="81" t="s">
        <v>13088</v>
      </c>
      <c r="B12054" s="82">
        <v>12050</v>
      </c>
      <c r="C12054" s="83">
        <v>44174.682962962965</v>
      </c>
      <c r="D12054" s="81" t="s">
        <v>4040</v>
      </c>
      <c r="E12054" s="81" t="s">
        <v>117</v>
      </c>
      <c r="F12054" s="83">
        <v>44179</v>
      </c>
      <c r="G12054" s="81" t="s">
        <v>116</v>
      </c>
    </row>
    <row r="12055" spans="1:7" x14ac:dyDescent="0.25">
      <c r="A12055" s="81" t="s">
        <v>13089</v>
      </c>
      <c r="B12055" s="82">
        <v>12051</v>
      </c>
      <c r="C12055" s="83">
        <v>44174.684432870374</v>
      </c>
      <c r="D12055" s="81" t="s">
        <v>4040</v>
      </c>
      <c r="E12055" s="81" t="s">
        <v>117</v>
      </c>
      <c r="F12055" s="83" t="s">
        <v>11176</v>
      </c>
      <c r="G12055" s="81" t="s">
        <v>11176</v>
      </c>
    </row>
    <row r="12056" spans="1:7" x14ac:dyDescent="0.25">
      <c r="A12056" s="81" t="s">
        <v>13090</v>
      </c>
      <c r="B12056" s="82">
        <v>12052</v>
      </c>
      <c r="C12056" s="83">
        <v>44174.684629629628</v>
      </c>
      <c r="D12056" s="81" t="s">
        <v>11176</v>
      </c>
      <c r="E12056" s="81" t="s">
        <v>117</v>
      </c>
      <c r="F12056" s="83">
        <v>44183</v>
      </c>
      <c r="G12056" s="81" t="s">
        <v>116</v>
      </c>
    </row>
    <row r="12057" spans="1:7" x14ac:dyDescent="0.25">
      <c r="A12057" s="81" t="s">
        <v>13091</v>
      </c>
      <c r="B12057" s="82">
        <v>12053</v>
      </c>
      <c r="C12057" s="83">
        <v>44174.686261574076</v>
      </c>
      <c r="D12057" s="81" t="s">
        <v>1039</v>
      </c>
      <c r="E12057" s="81" t="s">
        <v>117</v>
      </c>
      <c r="F12057" s="83">
        <v>44176.775625000002</v>
      </c>
      <c r="G12057" s="81" t="s">
        <v>116</v>
      </c>
    </row>
    <row r="12058" spans="1:7" x14ac:dyDescent="0.25">
      <c r="A12058" s="81" t="s">
        <v>13092</v>
      </c>
      <c r="B12058" s="82">
        <v>12054</v>
      </c>
      <c r="C12058" s="83">
        <v>44174.693831018521</v>
      </c>
      <c r="D12058" s="81" t="s">
        <v>11176</v>
      </c>
      <c r="E12058" s="81" t="s">
        <v>117</v>
      </c>
      <c r="F12058" s="83" t="s">
        <v>11176</v>
      </c>
      <c r="G12058" s="81" t="s">
        <v>11176</v>
      </c>
    </row>
    <row r="12059" spans="1:7" x14ac:dyDescent="0.25">
      <c r="A12059" s="81" t="s">
        <v>13093</v>
      </c>
      <c r="B12059" s="82">
        <v>12055</v>
      </c>
      <c r="C12059" s="83">
        <v>44174.694745370369</v>
      </c>
      <c r="D12059" s="81" t="s">
        <v>560</v>
      </c>
      <c r="E12059" s="81" t="s">
        <v>117</v>
      </c>
      <c r="F12059" s="83">
        <v>44176</v>
      </c>
      <c r="G12059" s="81" t="s">
        <v>116</v>
      </c>
    </row>
    <row r="12060" spans="1:7" x14ac:dyDescent="0.25">
      <c r="A12060" s="81" t="s">
        <v>13094</v>
      </c>
      <c r="B12060" s="82">
        <v>12056</v>
      </c>
      <c r="C12060" s="83">
        <v>44174.695949074077</v>
      </c>
      <c r="D12060" s="81" t="s">
        <v>11176</v>
      </c>
      <c r="E12060" s="81" t="s">
        <v>117</v>
      </c>
      <c r="F12060" s="83">
        <v>44179.663206018522</v>
      </c>
      <c r="G12060" s="81" t="s">
        <v>116</v>
      </c>
    </row>
    <row r="12061" spans="1:7" x14ac:dyDescent="0.25">
      <c r="A12061" s="81" t="s">
        <v>13095</v>
      </c>
      <c r="B12061" s="82">
        <v>12057</v>
      </c>
      <c r="C12061" s="83">
        <v>44174.704201388886</v>
      </c>
      <c r="D12061" s="81" t="s">
        <v>11176</v>
      </c>
      <c r="E12061" s="81" t="s">
        <v>117</v>
      </c>
      <c r="F12061" s="83">
        <v>44176.380590277775</v>
      </c>
      <c r="G12061" s="81" t="s">
        <v>116</v>
      </c>
    </row>
    <row r="12062" spans="1:7" x14ac:dyDescent="0.25">
      <c r="A12062" s="81" t="s">
        <v>13096</v>
      </c>
      <c r="B12062" s="82">
        <v>12058</v>
      </c>
      <c r="C12062" s="83">
        <v>44175.309791666667</v>
      </c>
      <c r="D12062" s="81" t="s">
        <v>142</v>
      </c>
      <c r="E12062" s="81" t="s">
        <v>117</v>
      </c>
      <c r="F12062" s="83">
        <v>44178.800381944442</v>
      </c>
      <c r="G12062" s="81" t="s">
        <v>116</v>
      </c>
    </row>
    <row r="12063" spans="1:7" x14ac:dyDescent="0.25">
      <c r="A12063" s="81" t="s">
        <v>13097</v>
      </c>
      <c r="B12063" s="82">
        <v>12059</v>
      </c>
      <c r="C12063" s="83">
        <v>44175.319641203707</v>
      </c>
      <c r="D12063" s="81" t="s">
        <v>11176</v>
      </c>
      <c r="E12063" s="81" t="s">
        <v>117</v>
      </c>
      <c r="F12063" s="83">
        <v>44179.773194444446</v>
      </c>
      <c r="G12063" s="81" t="s">
        <v>116</v>
      </c>
    </row>
    <row r="12064" spans="1:7" x14ac:dyDescent="0.25">
      <c r="A12064" s="81" t="s">
        <v>13098</v>
      </c>
      <c r="B12064" s="82">
        <v>12060</v>
      </c>
      <c r="C12064" s="83">
        <v>44175.322870370372</v>
      </c>
      <c r="D12064" s="81" t="s">
        <v>1478</v>
      </c>
      <c r="E12064" s="81" t="s">
        <v>117</v>
      </c>
      <c r="F12064" s="83">
        <v>44180.286770833336</v>
      </c>
      <c r="G12064" s="81" t="s">
        <v>116</v>
      </c>
    </row>
    <row r="12065" spans="1:7" x14ac:dyDescent="0.25">
      <c r="A12065" s="81" t="s">
        <v>13099</v>
      </c>
      <c r="B12065" s="82">
        <v>12061</v>
      </c>
      <c r="C12065" s="83">
        <v>44175.325497685182</v>
      </c>
      <c r="D12065" s="81" t="s">
        <v>8534</v>
      </c>
      <c r="E12065" s="81" t="s">
        <v>117</v>
      </c>
      <c r="F12065" s="83">
        <v>44176.708680555559</v>
      </c>
      <c r="G12065" s="81" t="s">
        <v>116</v>
      </c>
    </row>
    <row r="12066" spans="1:7" x14ac:dyDescent="0.25">
      <c r="A12066" s="81" t="s">
        <v>13100</v>
      </c>
      <c r="B12066" s="82">
        <v>12062</v>
      </c>
      <c r="C12066" s="83">
        <v>44175.332002314812</v>
      </c>
      <c r="D12066" s="81" t="s">
        <v>668</v>
      </c>
      <c r="E12066" s="81" t="s">
        <v>117</v>
      </c>
      <c r="F12066" s="83">
        <v>44176.839791666665</v>
      </c>
      <c r="G12066" s="81" t="s">
        <v>116</v>
      </c>
    </row>
    <row r="12067" spans="1:7" x14ac:dyDescent="0.25">
      <c r="A12067" s="81" t="s">
        <v>13101</v>
      </c>
      <c r="B12067" s="82">
        <v>12063</v>
      </c>
      <c r="C12067" s="83">
        <v>44175.334166666667</v>
      </c>
      <c r="D12067" s="81" t="s">
        <v>1341</v>
      </c>
      <c r="E12067" s="81" t="s">
        <v>117</v>
      </c>
      <c r="F12067" s="83">
        <v>44183</v>
      </c>
      <c r="G12067" s="81" t="s">
        <v>116</v>
      </c>
    </row>
    <row r="12068" spans="1:7" x14ac:dyDescent="0.25">
      <c r="A12068" s="81" t="s">
        <v>13102</v>
      </c>
      <c r="B12068" s="82">
        <v>12064</v>
      </c>
      <c r="C12068" s="83">
        <v>44175.359131944446</v>
      </c>
      <c r="D12068" s="81" t="s">
        <v>11176</v>
      </c>
      <c r="E12068" s="81" t="s">
        <v>117</v>
      </c>
      <c r="F12068" s="83" t="s">
        <v>11176</v>
      </c>
      <c r="G12068" s="81" t="s">
        <v>11176</v>
      </c>
    </row>
    <row r="12069" spans="1:7" x14ac:dyDescent="0.25">
      <c r="A12069" s="81" t="s">
        <v>13103</v>
      </c>
      <c r="B12069" s="82">
        <v>12065</v>
      </c>
      <c r="C12069" s="83">
        <v>44175.378298611111</v>
      </c>
      <c r="D12069" s="81" t="s">
        <v>11176</v>
      </c>
      <c r="E12069" s="81" t="s">
        <v>117</v>
      </c>
      <c r="F12069" s="83" t="s">
        <v>11176</v>
      </c>
      <c r="G12069" s="81" t="s">
        <v>11176</v>
      </c>
    </row>
    <row r="12070" spans="1:7" x14ac:dyDescent="0.25">
      <c r="A12070" s="81" t="s">
        <v>13104</v>
      </c>
      <c r="B12070" s="82">
        <v>12066</v>
      </c>
      <c r="C12070" s="83">
        <v>44175.381493055553</v>
      </c>
      <c r="D12070" s="81" t="s">
        <v>11176</v>
      </c>
      <c r="E12070" s="81" t="s">
        <v>117</v>
      </c>
      <c r="F12070" s="83">
        <v>44176.415844907409</v>
      </c>
      <c r="G12070" s="81" t="s">
        <v>116</v>
      </c>
    </row>
    <row r="12071" spans="1:7" x14ac:dyDescent="0.25">
      <c r="A12071" s="81" t="s">
        <v>13105</v>
      </c>
      <c r="B12071" s="82">
        <v>12067</v>
      </c>
      <c r="C12071" s="83">
        <v>44175.404421296298</v>
      </c>
      <c r="D12071" s="81" t="s">
        <v>11176</v>
      </c>
      <c r="E12071" s="81" t="s">
        <v>117</v>
      </c>
      <c r="F12071" s="83">
        <v>44176</v>
      </c>
      <c r="G12071" s="81" t="s">
        <v>116</v>
      </c>
    </row>
    <row r="12072" spans="1:7" x14ac:dyDescent="0.25">
      <c r="A12072" s="81" t="s">
        <v>13106</v>
      </c>
      <c r="B12072" s="82">
        <v>12068</v>
      </c>
      <c r="C12072" s="83">
        <v>44175.408958333333</v>
      </c>
      <c r="D12072" s="81" t="s">
        <v>1278</v>
      </c>
      <c r="E12072" s="81" t="s">
        <v>117</v>
      </c>
      <c r="F12072" s="83">
        <v>44180</v>
      </c>
      <c r="G12072" s="81" t="s">
        <v>116</v>
      </c>
    </row>
    <row r="12073" spans="1:7" x14ac:dyDescent="0.25">
      <c r="A12073" s="81" t="s">
        <v>13107</v>
      </c>
      <c r="B12073" s="82">
        <v>12069</v>
      </c>
      <c r="C12073" s="83">
        <v>44175.419895833336</v>
      </c>
      <c r="D12073" s="81" t="s">
        <v>11176</v>
      </c>
      <c r="E12073" s="81" t="s">
        <v>117</v>
      </c>
      <c r="F12073" s="83">
        <v>44176.9299537037</v>
      </c>
      <c r="G12073" s="81" t="s">
        <v>116</v>
      </c>
    </row>
    <row r="12074" spans="1:7" x14ac:dyDescent="0.25">
      <c r="A12074" s="81" t="s">
        <v>13108</v>
      </c>
      <c r="B12074" s="82">
        <v>12070</v>
      </c>
      <c r="C12074" s="83">
        <v>44175.424664351849</v>
      </c>
      <c r="D12074" s="81" t="s">
        <v>11176</v>
      </c>
      <c r="E12074" s="81" t="s">
        <v>117</v>
      </c>
      <c r="F12074" s="83">
        <v>44176.878703703704</v>
      </c>
      <c r="G12074" s="81" t="s">
        <v>116</v>
      </c>
    </row>
    <row r="12075" spans="1:7" x14ac:dyDescent="0.25">
      <c r="A12075" s="81" t="s">
        <v>13109</v>
      </c>
      <c r="B12075" s="82">
        <v>12071</v>
      </c>
      <c r="C12075" s="83">
        <v>44175.438148148147</v>
      </c>
      <c r="D12075" s="81" t="s">
        <v>11176</v>
      </c>
      <c r="E12075" s="81" t="s">
        <v>117</v>
      </c>
      <c r="F12075" s="83">
        <v>44176.475439814814</v>
      </c>
      <c r="G12075" s="81" t="s">
        <v>116</v>
      </c>
    </row>
    <row r="12076" spans="1:7" x14ac:dyDescent="0.25">
      <c r="A12076" s="81" t="s">
        <v>13110</v>
      </c>
      <c r="B12076" s="82">
        <v>12072</v>
      </c>
      <c r="C12076" s="83">
        <v>44175.439618055556</v>
      </c>
      <c r="D12076" s="81" t="s">
        <v>11176</v>
      </c>
      <c r="E12076" s="81" t="s">
        <v>117</v>
      </c>
      <c r="F12076" s="83">
        <v>44176.482708333337</v>
      </c>
      <c r="G12076" s="81" t="s">
        <v>116</v>
      </c>
    </row>
    <row r="12077" spans="1:7" x14ac:dyDescent="0.25">
      <c r="A12077" s="81" t="s">
        <v>13111</v>
      </c>
      <c r="B12077" s="82">
        <v>12073</v>
      </c>
      <c r="C12077" s="83">
        <v>44175.442106481481</v>
      </c>
      <c r="D12077" s="81" t="s">
        <v>11176</v>
      </c>
      <c r="E12077" s="81" t="s">
        <v>117</v>
      </c>
      <c r="F12077" s="83">
        <v>44176.49318287037</v>
      </c>
      <c r="G12077" s="81" t="s">
        <v>116</v>
      </c>
    </row>
    <row r="12078" spans="1:7" x14ac:dyDescent="0.25">
      <c r="A12078" s="81" t="s">
        <v>13112</v>
      </c>
      <c r="B12078" s="82">
        <v>12074</v>
      </c>
      <c r="C12078" s="83">
        <v>44175.443611111114</v>
      </c>
      <c r="D12078" s="81" t="s">
        <v>11176</v>
      </c>
      <c r="E12078" s="81" t="s">
        <v>117</v>
      </c>
      <c r="F12078" s="83">
        <v>44176.714999999997</v>
      </c>
      <c r="G12078" s="81" t="s">
        <v>116</v>
      </c>
    </row>
    <row r="12079" spans="1:7" x14ac:dyDescent="0.25">
      <c r="A12079" s="81" t="s">
        <v>13113</v>
      </c>
      <c r="B12079" s="82">
        <v>12075</v>
      </c>
      <c r="C12079" s="83">
        <v>44175.446423611109</v>
      </c>
      <c r="D12079" s="81" t="s">
        <v>11176</v>
      </c>
      <c r="E12079" s="81" t="s">
        <v>117</v>
      </c>
      <c r="F12079" s="83">
        <v>44176.467106481483</v>
      </c>
      <c r="G12079" s="81" t="s">
        <v>116</v>
      </c>
    </row>
    <row r="12080" spans="1:7" x14ac:dyDescent="0.25">
      <c r="A12080" s="81" t="s">
        <v>13114</v>
      </c>
      <c r="B12080" s="82">
        <v>12076</v>
      </c>
      <c r="C12080" s="83">
        <v>44175.449918981481</v>
      </c>
      <c r="D12080" s="81" t="s">
        <v>11176</v>
      </c>
      <c r="E12080" s="81" t="s">
        <v>117</v>
      </c>
      <c r="F12080" s="83">
        <v>44176.78601851852</v>
      </c>
      <c r="G12080" s="81" t="s">
        <v>116</v>
      </c>
    </row>
    <row r="12081" spans="1:7" x14ac:dyDescent="0.25">
      <c r="A12081" s="81" t="s">
        <v>13115</v>
      </c>
      <c r="B12081" s="82">
        <v>12077</v>
      </c>
      <c r="C12081" s="83">
        <v>44175.451157407406</v>
      </c>
      <c r="D12081" s="81" t="s">
        <v>1105</v>
      </c>
      <c r="E12081" s="81" t="s">
        <v>117</v>
      </c>
      <c r="F12081" s="83">
        <v>44177.677939814814</v>
      </c>
      <c r="G12081" s="81" t="s">
        <v>116</v>
      </c>
    </row>
    <row r="12082" spans="1:7" x14ac:dyDescent="0.25">
      <c r="A12082" s="81" t="s">
        <v>13116</v>
      </c>
      <c r="B12082" s="82">
        <v>12078</v>
      </c>
      <c r="C12082" s="83">
        <v>44175.457743055558</v>
      </c>
      <c r="D12082" s="81" t="s">
        <v>12699</v>
      </c>
      <c r="E12082" s="81" t="s">
        <v>117</v>
      </c>
      <c r="F12082" s="83">
        <v>44177.712604166663</v>
      </c>
      <c r="G12082" s="81" t="s">
        <v>116</v>
      </c>
    </row>
    <row r="12083" spans="1:7" x14ac:dyDescent="0.25">
      <c r="A12083" s="81" t="s">
        <v>13117</v>
      </c>
      <c r="B12083" s="82">
        <v>12079</v>
      </c>
      <c r="C12083" s="83">
        <v>44175.461064814815</v>
      </c>
      <c r="D12083" s="81" t="s">
        <v>11176</v>
      </c>
      <c r="E12083" s="81" t="s">
        <v>117</v>
      </c>
      <c r="F12083" s="83">
        <v>44175.738865740743</v>
      </c>
      <c r="G12083" s="81" t="s">
        <v>116</v>
      </c>
    </row>
    <row r="12084" spans="1:7" x14ac:dyDescent="0.25">
      <c r="A12084" s="81" t="s">
        <v>13118</v>
      </c>
      <c r="B12084" s="82">
        <v>12080</v>
      </c>
      <c r="C12084" s="83">
        <v>44175.462094907409</v>
      </c>
      <c r="D12084" s="81" t="s">
        <v>11176</v>
      </c>
      <c r="E12084" s="81" t="s">
        <v>117</v>
      </c>
      <c r="F12084" s="83">
        <v>44183</v>
      </c>
      <c r="G12084" s="81" t="s">
        <v>116</v>
      </c>
    </row>
    <row r="12085" spans="1:7" x14ac:dyDescent="0.25">
      <c r="A12085" s="81" t="s">
        <v>13119</v>
      </c>
      <c r="B12085" s="82">
        <v>12081</v>
      </c>
      <c r="C12085" s="83">
        <v>44175.480208333334</v>
      </c>
      <c r="D12085" s="81" t="s">
        <v>147</v>
      </c>
      <c r="E12085" s="81" t="s">
        <v>117</v>
      </c>
      <c r="F12085" s="83">
        <v>44177</v>
      </c>
      <c r="G12085" s="81" t="s">
        <v>116</v>
      </c>
    </row>
    <row r="12086" spans="1:7" x14ac:dyDescent="0.25">
      <c r="A12086" s="81" t="s">
        <v>13120</v>
      </c>
      <c r="B12086" s="82">
        <v>12082</v>
      </c>
      <c r="C12086" s="83">
        <v>44175.489178240743</v>
      </c>
      <c r="D12086" s="81" t="s">
        <v>11176</v>
      </c>
      <c r="E12086" s="81" t="s">
        <v>117</v>
      </c>
      <c r="F12086" s="83">
        <v>44180</v>
      </c>
      <c r="G12086" s="81" t="s">
        <v>116</v>
      </c>
    </row>
    <row r="12087" spans="1:7" x14ac:dyDescent="0.25">
      <c r="A12087" s="81" t="s">
        <v>13121</v>
      </c>
      <c r="B12087" s="82">
        <v>12083</v>
      </c>
      <c r="C12087" s="83">
        <v>44175.549270833333</v>
      </c>
      <c r="D12087" s="81" t="s">
        <v>11176</v>
      </c>
      <c r="E12087" s="81" t="s">
        <v>117</v>
      </c>
      <c r="F12087" s="83">
        <v>44181</v>
      </c>
      <c r="G12087" s="81" t="s">
        <v>116</v>
      </c>
    </row>
    <row r="12088" spans="1:7" x14ac:dyDescent="0.25">
      <c r="A12088" s="81" t="s">
        <v>13122</v>
      </c>
      <c r="B12088" s="82">
        <v>12084</v>
      </c>
      <c r="C12088" s="83">
        <v>44175.55395833333</v>
      </c>
      <c r="D12088" s="81" t="s">
        <v>11176</v>
      </c>
      <c r="E12088" s="81" t="s">
        <v>117</v>
      </c>
      <c r="F12088" s="83">
        <v>44180.74800925926</v>
      </c>
      <c r="G12088" s="81" t="s">
        <v>116</v>
      </c>
    </row>
    <row r="12089" spans="1:7" x14ac:dyDescent="0.25">
      <c r="A12089" s="81" t="s">
        <v>13123</v>
      </c>
      <c r="B12089" s="82">
        <v>12085</v>
      </c>
      <c r="C12089" s="83">
        <v>44175.567303240743</v>
      </c>
      <c r="D12089" s="81" t="s">
        <v>11176</v>
      </c>
      <c r="E12089" s="81" t="s">
        <v>117</v>
      </c>
      <c r="F12089" s="83">
        <v>44178.716562499998</v>
      </c>
      <c r="G12089" s="81" t="s">
        <v>116</v>
      </c>
    </row>
    <row r="12090" spans="1:7" x14ac:dyDescent="0.25">
      <c r="A12090" s="81" t="s">
        <v>13124</v>
      </c>
      <c r="B12090" s="82">
        <v>12086</v>
      </c>
      <c r="C12090" s="83">
        <v>44175.575671296298</v>
      </c>
      <c r="D12090" s="81" t="s">
        <v>142</v>
      </c>
      <c r="E12090" s="81" t="s">
        <v>117</v>
      </c>
      <c r="F12090" s="83">
        <v>44176.693819444445</v>
      </c>
      <c r="G12090" s="81" t="s">
        <v>116</v>
      </c>
    </row>
    <row r="12091" spans="1:7" x14ac:dyDescent="0.25">
      <c r="A12091" s="81" t="s">
        <v>13125</v>
      </c>
      <c r="B12091" s="82">
        <v>12087</v>
      </c>
      <c r="C12091" s="83">
        <v>44175.588310185187</v>
      </c>
      <c r="D12091" s="81" t="s">
        <v>1478</v>
      </c>
      <c r="E12091" s="81" t="s">
        <v>117</v>
      </c>
      <c r="F12091" s="83">
        <v>44180.307175925926</v>
      </c>
      <c r="G12091" s="81" t="s">
        <v>116</v>
      </c>
    </row>
    <row r="12092" spans="1:7" x14ac:dyDescent="0.25">
      <c r="A12092" s="81" t="s">
        <v>13126</v>
      </c>
      <c r="B12092" s="82">
        <v>12088</v>
      </c>
      <c r="C12092" s="83">
        <v>44175.588368055556</v>
      </c>
      <c r="D12092" s="81" t="s">
        <v>11176</v>
      </c>
      <c r="E12092" s="81" t="s">
        <v>117</v>
      </c>
      <c r="F12092" s="83">
        <v>44175</v>
      </c>
      <c r="G12092" s="81" t="s">
        <v>116</v>
      </c>
    </row>
    <row r="12093" spans="1:7" x14ac:dyDescent="0.25">
      <c r="A12093" s="81" t="s">
        <v>13127</v>
      </c>
      <c r="B12093" s="82">
        <v>12089</v>
      </c>
      <c r="C12093" s="83">
        <v>44175.60496527778</v>
      </c>
      <c r="D12093" s="81" t="s">
        <v>11176</v>
      </c>
      <c r="E12093" s="81" t="s">
        <v>117</v>
      </c>
      <c r="F12093" s="83">
        <v>44179</v>
      </c>
      <c r="G12093" s="81" t="s">
        <v>116</v>
      </c>
    </row>
    <row r="12094" spans="1:7" x14ac:dyDescent="0.25">
      <c r="A12094" s="81" t="s">
        <v>13128</v>
      </c>
      <c r="B12094" s="82">
        <v>12090</v>
      </c>
      <c r="C12094" s="83">
        <v>44175.611261574071</v>
      </c>
      <c r="D12094" s="81" t="s">
        <v>11176</v>
      </c>
      <c r="E12094" s="81" t="s">
        <v>117</v>
      </c>
      <c r="F12094" s="83">
        <v>44180.252083333333</v>
      </c>
      <c r="G12094" s="81" t="s">
        <v>116</v>
      </c>
    </row>
    <row r="12095" spans="1:7" x14ac:dyDescent="0.25">
      <c r="A12095" s="81" t="s">
        <v>13129</v>
      </c>
      <c r="B12095" s="82">
        <v>12091</v>
      </c>
      <c r="C12095" s="83">
        <v>44175.643495370372</v>
      </c>
      <c r="D12095" s="81" t="s">
        <v>11176</v>
      </c>
      <c r="E12095" s="81" t="s">
        <v>117</v>
      </c>
      <c r="F12095" s="83">
        <v>44176.785393518519</v>
      </c>
      <c r="G12095" s="81" t="s">
        <v>116</v>
      </c>
    </row>
    <row r="12096" spans="1:7" x14ac:dyDescent="0.25">
      <c r="A12096" s="81" t="s">
        <v>13130</v>
      </c>
      <c r="B12096" s="82">
        <v>12092</v>
      </c>
      <c r="C12096" s="83">
        <v>44175.652638888889</v>
      </c>
      <c r="D12096" s="81" t="s">
        <v>7757</v>
      </c>
      <c r="E12096" s="81" t="s">
        <v>117</v>
      </c>
      <c r="F12096" s="83">
        <v>44177.74560185185</v>
      </c>
      <c r="G12096" s="81" t="s">
        <v>116</v>
      </c>
    </row>
    <row r="12097" spans="1:7" x14ac:dyDescent="0.25">
      <c r="A12097" s="81" t="s">
        <v>13131</v>
      </c>
      <c r="B12097" s="82">
        <v>12093</v>
      </c>
      <c r="C12097" s="83">
        <v>44175.654780092591</v>
      </c>
      <c r="D12097" s="81" t="s">
        <v>11176</v>
      </c>
      <c r="E12097" s="81" t="s">
        <v>117</v>
      </c>
      <c r="F12097" s="83" t="s">
        <v>11176</v>
      </c>
      <c r="G12097" s="81" t="s">
        <v>11176</v>
      </c>
    </row>
    <row r="12098" spans="1:7" x14ac:dyDescent="0.25">
      <c r="A12098" s="81" t="s">
        <v>13132</v>
      </c>
      <c r="B12098" s="82">
        <v>12094</v>
      </c>
      <c r="C12098" s="83">
        <v>44175.659467592595</v>
      </c>
      <c r="D12098" s="81" t="s">
        <v>11176</v>
      </c>
      <c r="E12098" s="81" t="s">
        <v>117</v>
      </c>
      <c r="F12098" s="83" t="s">
        <v>11176</v>
      </c>
      <c r="G12098" s="81" t="s">
        <v>11176</v>
      </c>
    </row>
    <row r="12099" spans="1:7" x14ac:dyDescent="0.25">
      <c r="A12099" s="81" t="s">
        <v>13133</v>
      </c>
      <c r="B12099" s="82">
        <v>12095</v>
      </c>
      <c r="C12099" s="83">
        <v>44175.670034722221</v>
      </c>
      <c r="D12099" s="81" t="s">
        <v>11176</v>
      </c>
      <c r="E12099" s="81" t="s">
        <v>117</v>
      </c>
      <c r="F12099" s="83" t="s">
        <v>11176</v>
      </c>
      <c r="G12099" s="81" t="s">
        <v>11176</v>
      </c>
    </row>
    <row r="12100" spans="1:7" x14ac:dyDescent="0.25">
      <c r="A12100" s="81" t="s">
        <v>13134</v>
      </c>
      <c r="B12100" s="82">
        <v>12096</v>
      </c>
      <c r="C12100" s="83">
        <v>44175.675509259258</v>
      </c>
      <c r="D12100" s="81" t="s">
        <v>11176</v>
      </c>
      <c r="E12100" s="81" t="s">
        <v>117</v>
      </c>
      <c r="F12100" s="83">
        <v>44178.586909722224</v>
      </c>
      <c r="G12100" s="81" t="s">
        <v>116</v>
      </c>
    </row>
    <row r="12101" spans="1:7" x14ac:dyDescent="0.25">
      <c r="A12101" s="81" t="s">
        <v>13135</v>
      </c>
      <c r="B12101" s="82">
        <v>12097</v>
      </c>
      <c r="C12101" s="83">
        <v>44175.680509259262</v>
      </c>
      <c r="D12101" s="81" t="s">
        <v>11176</v>
      </c>
      <c r="E12101" s="81" t="s">
        <v>117</v>
      </c>
      <c r="F12101" s="83">
        <v>44183</v>
      </c>
      <c r="G12101" s="81" t="s">
        <v>116</v>
      </c>
    </row>
    <row r="12102" spans="1:7" x14ac:dyDescent="0.25">
      <c r="A12102" s="81" t="s">
        <v>13136</v>
      </c>
      <c r="B12102" s="82">
        <v>12098</v>
      </c>
      <c r="C12102" s="83">
        <v>44175.704293981478</v>
      </c>
      <c r="D12102" s="81" t="s">
        <v>11176</v>
      </c>
      <c r="E12102" s="81" t="s">
        <v>117</v>
      </c>
      <c r="F12102" s="83">
        <v>44179.528599537036</v>
      </c>
      <c r="G12102" s="81" t="s">
        <v>116</v>
      </c>
    </row>
    <row r="12103" spans="1:7" x14ac:dyDescent="0.25">
      <c r="A12103" s="81" t="s">
        <v>13137</v>
      </c>
      <c r="B12103" s="82">
        <v>12099</v>
      </c>
      <c r="C12103" s="83">
        <v>44176.310381944444</v>
      </c>
      <c r="D12103" s="81" t="s">
        <v>12690</v>
      </c>
      <c r="E12103" s="81" t="s">
        <v>117</v>
      </c>
      <c r="F12103" s="83">
        <v>44179.482789351852</v>
      </c>
      <c r="G12103" s="81" t="s">
        <v>116</v>
      </c>
    </row>
    <row r="12104" spans="1:7" x14ac:dyDescent="0.25">
      <c r="A12104" s="81" t="s">
        <v>13138</v>
      </c>
      <c r="B12104" s="82">
        <v>12100</v>
      </c>
      <c r="C12104" s="83">
        <v>44176.332303240742</v>
      </c>
      <c r="D12104" s="81" t="s">
        <v>11176</v>
      </c>
      <c r="E12104" s="81" t="s">
        <v>117</v>
      </c>
      <c r="F12104" s="83">
        <v>44183</v>
      </c>
      <c r="G12104" s="81" t="s">
        <v>116</v>
      </c>
    </row>
    <row r="12105" spans="1:7" x14ac:dyDescent="0.25">
      <c r="A12105" s="81" t="s">
        <v>13139</v>
      </c>
      <c r="B12105" s="82">
        <v>12101</v>
      </c>
      <c r="C12105" s="83">
        <v>44176.34611111111</v>
      </c>
      <c r="D12105" s="81" t="s">
        <v>142</v>
      </c>
      <c r="E12105" s="81" t="s">
        <v>117</v>
      </c>
      <c r="F12105" s="83">
        <v>44179.543402777781</v>
      </c>
      <c r="G12105" s="81" t="s">
        <v>116</v>
      </c>
    </row>
    <row r="12106" spans="1:7" x14ac:dyDescent="0.25">
      <c r="A12106" s="81" t="s">
        <v>13140</v>
      </c>
      <c r="B12106" s="82">
        <v>12102</v>
      </c>
      <c r="C12106" s="83">
        <v>44176.367511574077</v>
      </c>
      <c r="D12106" s="81" t="s">
        <v>5402</v>
      </c>
      <c r="E12106" s="81" t="s">
        <v>117</v>
      </c>
      <c r="F12106" s="83">
        <v>44179.684224537035</v>
      </c>
      <c r="G12106" s="81" t="s">
        <v>116</v>
      </c>
    </row>
    <row r="12107" spans="1:7" x14ac:dyDescent="0.25">
      <c r="A12107" s="81" t="s">
        <v>13141</v>
      </c>
      <c r="B12107" s="82">
        <v>12103</v>
      </c>
      <c r="C12107" s="83">
        <v>44176.379201388889</v>
      </c>
      <c r="D12107" s="81" t="s">
        <v>11176</v>
      </c>
      <c r="E12107" s="81" t="s">
        <v>117</v>
      </c>
      <c r="F12107" s="83">
        <v>44179.904178240744</v>
      </c>
      <c r="G12107" s="81" t="s">
        <v>116</v>
      </c>
    </row>
    <row r="12108" spans="1:7" x14ac:dyDescent="0.25">
      <c r="A12108" s="81" t="s">
        <v>13142</v>
      </c>
      <c r="B12108" s="82">
        <v>12104</v>
      </c>
      <c r="C12108" s="83">
        <v>44176.380358796298</v>
      </c>
      <c r="D12108" s="81" t="s">
        <v>11176</v>
      </c>
      <c r="E12108" s="81" t="s">
        <v>117</v>
      </c>
      <c r="F12108" s="83">
        <v>44179.600624999999</v>
      </c>
      <c r="G12108" s="81" t="s">
        <v>116</v>
      </c>
    </row>
    <row r="12109" spans="1:7" x14ac:dyDescent="0.25">
      <c r="A12109" s="81" t="s">
        <v>13143</v>
      </c>
      <c r="B12109" s="82">
        <v>12105</v>
      </c>
      <c r="C12109" s="83">
        <v>44176.397430555553</v>
      </c>
      <c r="D12109" s="81" t="s">
        <v>11176</v>
      </c>
      <c r="E12109" s="81" t="s">
        <v>117</v>
      </c>
      <c r="F12109" s="83">
        <v>44183.946643518517</v>
      </c>
      <c r="G12109" s="81" t="s">
        <v>116</v>
      </c>
    </row>
    <row r="12110" spans="1:7" x14ac:dyDescent="0.25">
      <c r="A12110" s="81" t="s">
        <v>13144</v>
      </c>
      <c r="B12110" s="82">
        <v>12106</v>
      </c>
      <c r="C12110" s="83">
        <v>44176.423900462964</v>
      </c>
      <c r="D12110" s="81" t="s">
        <v>11176</v>
      </c>
      <c r="E12110" s="81" t="s">
        <v>117</v>
      </c>
      <c r="F12110" s="83">
        <v>44181.655289351853</v>
      </c>
      <c r="G12110" s="81" t="s">
        <v>116</v>
      </c>
    </row>
    <row r="12111" spans="1:7" x14ac:dyDescent="0.25">
      <c r="A12111" s="81" t="s">
        <v>13145</v>
      </c>
      <c r="B12111" s="82">
        <v>12107</v>
      </c>
      <c r="C12111" s="83">
        <v>44176.430567129632</v>
      </c>
      <c r="D12111" s="81" t="s">
        <v>11176</v>
      </c>
      <c r="E12111" s="81" t="s">
        <v>117</v>
      </c>
      <c r="F12111" s="83">
        <v>44180.707557870373</v>
      </c>
      <c r="G12111" s="81" t="s">
        <v>116</v>
      </c>
    </row>
    <row r="12112" spans="1:7" x14ac:dyDescent="0.25">
      <c r="A12112" s="81" t="s">
        <v>13146</v>
      </c>
      <c r="B12112" s="82">
        <v>12108</v>
      </c>
      <c r="C12112" s="83">
        <v>44176.431828703702</v>
      </c>
      <c r="D12112" s="81" t="s">
        <v>11176</v>
      </c>
      <c r="E12112" s="81" t="s">
        <v>117</v>
      </c>
      <c r="F12112" s="83">
        <v>44180.860289351855</v>
      </c>
      <c r="G12112" s="81" t="s">
        <v>116</v>
      </c>
    </row>
    <row r="12113" spans="1:7" x14ac:dyDescent="0.25">
      <c r="A12113" s="81" t="s">
        <v>13147</v>
      </c>
      <c r="B12113" s="82">
        <v>12109</v>
      </c>
      <c r="C12113" s="83">
        <v>44176.464525462965</v>
      </c>
      <c r="D12113" s="81" t="s">
        <v>892</v>
      </c>
      <c r="E12113" s="81" t="s">
        <v>117</v>
      </c>
      <c r="F12113" s="83">
        <v>44179.712824074071</v>
      </c>
      <c r="G12113" s="81" t="s">
        <v>116</v>
      </c>
    </row>
    <row r="12114" spans="1:7" x14ac:dyDescent="0.25">
      <c r="A12114" s="81" t="s">
        <v>13148</v>
      </c>
      <c r="B12114" s="82">
        <v>12110</v>
      </c>
      <c r="C12114" s="83">
        <v>44176.470335648148</v>
      </c>
      <c r="D12114" s="81" t="s">
        <v>11176</v>
      </c>
      <c r="E12114" s="81" t="s">
        <v>117</v>
      </c>
      <c r="F12114" s="83">
        <v>44180</v>
      </c>
      <c r="G12114" s="81" t="s">
        <v>116</v>
      </c>
    </row>
    <row r="12115" spans="1:7" x14ac:dyDescent="0.25">
      <c r="A12115" s="81" t="s">
        <v>13149</v>
      </c>
      <c r="B12115" s="82">
        <v>12111</v>
      </c>
      <c r="C12115" s="83">
        <v>44176.476238425923</v>
      </c>
      <c r="D12115" s="81" t="s">
        <v>13150</v>
      </c>
      <c r="E12115" s="81" t="s">
        <v>117</v>
      </c>
      <c r="F12115" s="83">
        <v>44179</v>
      </c>
      <c r="G12115" s="81" t="s">
        <v>116</v>
      </c>
    </row>
    <row r="12116" spans="1:7" x14ac:dyDescent="0.25">
      <c r="A12116" s="81" t="s">
        <v>13151</v>
      </c>
      <c r="B12116" s="82">
        <v>12112</v>
      </c>
      <c r="C12116" s="83">
        <v>44176.479004629633</v>
      </c>
      <c r="D12116" s="81" t="s">
        <v>11176</v>
      </c>
      <c r="E12116" s="81" t="s">
        <v>117</v>
      </c>
      <c r="F12116" s="83">
        <v>44181.953530092593</v>
      </c>
      <c r="G12116" s="81" t="s">
        <v>116</v>
      </c>
    </row>
    <row r="12117" spans="1:7" x14ac:dyDescent="0.25">
      <c r="A12117" s="81" t="s">
        <v>13152</v>
      </c>
      <c r="B12117" s="82">
        <v>12113</v>
      </c>
      <c r="C12117" s="83">
        <v>44176.487326388888</v>
      </c>
      <c r="D12117" s="81" t="s">
        <v>11176</v>
      </c>
      <c r="E12117" s="81" t="s">
        <v>117</v>
      </c>
      <c r="F12117" s="83">
        <v>44181.452534722222</v>
      </c>
      <c r="G12117" s="81" t="s">
        <v>116</v>
      </c>
    </row>
    <row r="12118" spans="1:7" x14ac:dyDescent="0.25">
      <c r="A12118" s="81" t="s">
        <v>13153</v>
      </c>
      <c r="B12118" s="82">
        <v>12114</v>
      </c>
      <c r="C12118" s="83">
        <v>44176.488252314812</v>
      </c>
      <c r="D12118" s="81" t="s">
        <v>11176</v>
      </c>
      <c r="E12118" s="81" t="s">
        <v>117</v>
      </c>
      <c r="F12118" s="83">
        <v>44179.883796296293</v>
      </c>
      <c r="G12118" s="81" t="s">
        <v>116</v>
      </c>
    </row>
    <row r="12119" spans="1:7" x14ac:dyDescent="0.25">
      <c r="A12119" s="81" t="s">
        <v>13154</v>
      </c>
      <c r="B12119" s="82">
        <v>12115</v>
      </c>
      <c r="C12119" s="83">
        <v>44176.538877314815</v>
      </c>
      <c r="D12119" s="81" t="s">
        <v>11176</v>
      </c>
      <c r="E12119" s="81" t="s">
        <v>117</v>
      </c>
      <c r="F12119" s="83">
        <v>44179</v>
      </c>
      <c r="G12119" s="81" t="s">
        <v>116</v>
      </c>
    </row>
    <row r="12120" spans="1:7" x14ac:dyDescent="0.25">
      <c r="A12120" s="81" t="s">
        <v>13155</v>
      </c>
      <c r="B12120" s="82">
        <v>12116</v>
      </c>
      <c r="C12120" s="83">
        <v>44176.553356481483</v>
      </c>
      <c r="D12120" s="81" t="s">
        <v>2458</v>
      </c>
      <c r="E12120" s="81" t="s">
        <v>117</v>
      </c>
      <c r="F12120" s="83">
        <v>44179.724861111114</v>
      </c>
      <c r="G12120" s="81" t="s">
        <v>116</v>
      </c>
    </row>
    <row r="12121" spans="1:7" x14ac:dyDescent="0.25">
      <c r="A12121" s="81" t="s">
        <v>13156</v>
      </c>
      <c r="B12121" s="82">
        <v>12117</v>
      </c>
      <c r="C12121" s="83">
        <v>44176.554479166669</v>
      </c>
      <c r="D12121" s="81" t="s">
        <v>2458</v>
      </c>
      <c r="E12121" s="81" t="s">
        <v>117</v>
      </c>
      <c r="F12121" s="83">
        <v>44180.28974537037</v>
      </c>
      <c r="G12121" s="81" t="s">
        <v>116</v>
      </c>
    </row>
    <row r="12122" spans="1:7" x14ac:dyDescent="0.25">
      <c r="A12122" s="81" t="s">
        <v>13157</v>
      </c>
      <c r="B12122" s="82">
        <v>12118</v>
      </c>
      <c r="C12122" s="83">
        <v>44176.555520833332</v>
      </c>
      <c r="D12122" s="81" t="s">
        <v>2458</v>
      </c>
      <c r="E12122" s="81" t="s">
        <v>117</v>
      </c>
      <c r="F12122" s="83">
        <v>44180.290081018517</v>
      </c>
      <c r="G12122" s="81" t="s">
        <v>116</v>
      </c>
    </row>
    <row r="12123" spans="1:7" x14ac:dyDescent="0.25">
      <c r="A12123" s="81" t="s">
        <v>13158</v>
      </c>
      <c r="B12123" s="82">
        <v>12119</v>
      </c>
      <c r="C12123" s="83">
        <v>44176.556319444448</v>
      </c>
      <c r="D12123" s="81" t="s">
        <v>2458</v>
      </c>
      <c r="E12123" s="81" t="s">
        <v>117</v>
      </c>
      <c r="F12123" s="83">
        <v>44180.290266203701</v>
      </c>
      <c r="G12123" s="81" t="s">
        <v>116</v>
      </c>
    </row>
    <row r="12124" spans="1:7" x14ac:dyDescent="0.25">
      <c r="A12124" s="81" t="s">
        <v>13159</v>
      </c>
      <c r="B12124" s="82">
        <v>12120</v>
      </c>
      <c r="C12124" s="83">
        <v>44176.565358796295</v>
      </c>
      <c r="D12124" s="81" t="s">
        <v>11176</v>
      </c>
      <c r="E12124" s="81" t="s">
        <v>117</v>
      </c>
      <c r="F12124" s="83" t="s">
        <v>11176</v>
      </c>
      <c r="G12124" s="81" t="s">
        <v>11176</v>
      </c>
    </row>
    <row r="12125" spans="1:7" x14ac:dyDescent="0.25">
      <c r="A12125" s="81" t="s">
        <v>13160</v>
      </c>
      <c r="B12125" s="82">
        <v>12121</v>
      </c>
      <c r="C12125" s="83">
        <v>44176.574432870373</v>
      </c>
      <c r="D12125" s="81" t="s">
        <v>11176</v>
      </c>
      <c r="E12125" s="81" t="s">
        <v>117</v>
      </c>
      <c r="F12125" s="83">
        <v>44179</v>
      </c>
      <c r="G12125" s="81" t="s">
        <v>116</v>
      </c>
    </row>
    <row r="12126" spans="1:7" x14ac:dyDescent="0.25">
      <c r="A12126" s="81" t="s">
        <v>13161</v>
      </c>
      <c r="B12126" s="82">
        <v>12122</v>
      </c>
      <c r="C12126" s="83">
        <v>44176.582384259258</v>
      </c>
      <c r="D12126" s="81" t="s">
        <v>11176</v>
      </c>
      <c r="E12126" s="81" t="s">
        <v>117</v>
      </c>
      <c r="F12126" s="83">
        <v>44179.901250000003</v>
      </c>
      <c r="G12126" s="81" t="s">
        <v>116</v>
      </c>
    </row>
    <row r="12127" spans="1:7" x14ac:dyDescent="0.25">
      <c r="A12127" s="81" t="s">
        <v>13162</v>
      </c>
      <c r="B12127" s="82">
        <v>12123</v>
      </c>
      <c r="C12127" s="83">
        <v>44176.591504629629</v>
      </c>
      <c r="D12127" s="81" t="s">
        <v>11176</v>
      </c>
      <c r="E12127" s="81" t="s">
        <v>117</v>
      </c>
      <c r="F12127" s="83">
        <v>44179.925868055558</v>
      </c>
      <c r="G12127" s="81" t="s">
        <v>116</v>
      </c>
    </row>
    <row r="12128" spans="1:7" x14ac:dyDescent="0.25">
      <c r="A12128" s="81" t="s">
        <v>13163</v>
      </c>
      <c r="B12128" s="82">
        <v>12124</v>
      </c>
      <c r="C12128" s="83">
        <v>44176.592210648145</v>
      </c>
      <c r="D12128" s="81" t="s">
        <v>11176</v>
      </c>
      <c r="E12128" s="81" t="s">
        <v>117</v>
      </c>
      <c r="F12128" s="83">
        <v>44183</v>
      </c>
      <c r="G12128" s="81" t="s">
        <v>116</v>
      </c>
    </row>
    <row r="12129" spans="1:7" x14ac:dyDescent="0.25">
      <c r="A12129" s="81" t="s">
        <v>13164</v>
      </c>
      <c r="B12129" s="82">
        <v>12125</v>
      </c>
      <c r="C12129" s="83">
        <v>44176.618368055555</v>
      </c>
      <c r="D12129" s="81" t="s">
        <v>13165</v>
      </c>
      <c r="E12129" s="81" t="s">
        <v>117</v>
      </c>
      <c r="F12129" s="83">
        <v>44183</v>
      </c>
      <c r="G12129" s="81" t="s">
        <v>116</v>
      </c>
    </row>
    <row r="12130" spans="1:7" x14ac:dyDescent="0.25">
      <c r="A12130" s="81" t="s">
        <v>13166</v>
      </c>
      <c r="B12130" s="82">
        <v>12126</v>
      </c>
      <c r="C12130" s="83">
        <v>44176.623240740744</v>
      </c>
      <c r="D12130" s="81" t="s">
        <v>930</v>
      </c>
      <c r="E12130" s="81" t="s">
        <v>117</v>
      </c>
      <c r="F12130" s="83">
        <v>44179</v>
      </c>
      <c r="G12130" s="81" t="s">
        <v>116</v>
      </c>
    </row>
    <row r="12131" spans="1:7" x14ac:dyDescent="0.25">
      <c r="A12131" s="81" t="s">
        <v>13167</v>
      </c>
      <c r="B12131" s="82">
        <v>12127</v>
      </c>
      <c r="C12131" s="83">
        <v>44176.633194444446</v>
      </c>
      <c r="D12131" s="81" t="s">
        <v>545</v>
      </c>
      <c r="E12131" s="81" t="s">
        <v>117</v>
      </c>
      <c r="F12131" s="83">
        <v>44179.515543981484</v>
      </c>
      <c r="G12131" s="81" t="s">
        <v>116</v>
      </c>
    </row>
    <row r="12132" spans="1:7" x14ac:dyDescent="0.25">
      <c r="A12132" s="81" t="s">
        <v>13168</v>
      </c>
      <c r="B12132" s="82">
        <v>12128</v>
      </c>
      <c r="C12132" s="83">
        <v>44176.635613425926</v>
      </c>
      <c r="D12132" s="81" t="s">
        <v>11176</v>
      </c>
      <c r="E12132" s="81" t="s">
        <v>117</v>
      </c>
      <c r="F12132" s="83">
        <v>44180.628576388888</v>
      </c>
      <c r="G12132" s="81" t="s">
        <v>116</v>
      </c>
    </row>
    <row r="12133" spans="1:7" x14ac:dyDescent="0.25">
      <c r="A12133" s="81" t="s">
        <v>13169</v>
      </c>
      <c r="B12133" s="82">
        <v>12129</v>
      </c>
      <c r="C12133" s="83">
        <v>44176.642638888887</v>
      </c>
      <c r="D12133" s="81" t="s">
        <v>11176</v>
      </c>
      <c r="E12133" s="81" t="s">
        <v>117</v>
      </c>
      <c r="F12133" s="83">
        <v>44179.458298611113</v>
      </c>
      <c r="G12133" s="81" t="s">
        <v>116</v>
      </c>
    </row>
    <row r="12134" spans="1:7" x14ac:dyDescent="0.25">
      <c r="A12134" s="81" t="s">
        <v>13170</v>
      </c>
      <c r="B12134" s="82">
        <v>12130</v>
      </c>
      <c r="C12134" s="83">
        <v>44176.643796296295</v>
      </c>
      <c r="D12134" s="81" t="s">
        <v>11176</v>
      </c>
      <c r="E12134" s="81" t="s">
        <v>117</v>
      </c>
      <c r="F12134" s="83">
        <v>44181.943240740744</v>
      </c>
      <c r="G12134" s="81" t="s">
        <v>116</v>
      </c>
    </row>
    <row r="12135" spans="1:7" x14ac:dyDescent="0.25">
      <c r="A12135" s="81" t="s">
        <v>13171</v>
      </c>
      <c r="B12135" s="82">
        <v>12131</v>
      </c>
      <c r="C12135" s="83">
        <v>44176.648055555554</v>
      </c>
      <c r="D12135" s="81" t="s">
        <v>11176</v>
      </c>
      <c r="E12135" s="81" t="s">
        <v>117</v>
      </c>
      <c r="F12135" s="83">
        <v>44181.627847222226</v>
      </c>
      <c r="G12135" s="81" t="s">
        <v>116</v>
      </c>
    </row>
    <row r="12136" spans="1:7" x14ac:dyDescent="0.25">
      <c r="A12136" s="81" t="s">
        <v>13172</v>
      </c>
      <c r="B12136" s="82">
        <v>12132</v>
      </c>
      <c r="C12136" s="83">
        <v>44176.653124999997</v>
      </c>
      <c r="D12136" s="81" t="s">
        <v>11176</v>
      </c>
      <c r="E12136" s="81" t="s">
        <v>117</v>
      </c>
      <c r="F12136" s="83">
        <v>44183</v>
      </c>
      <c r="G12136" s="81" t="s">
        <v>116</v>
      </c>
    </row>
    <row r="12137" spans="1:7" x14ac:dyDescent="0.25">
      <c r="A12137" s="81" t="s">
        <v>13173</v>
      </c>
      <c r="B12137" s="82">
        <v>12133</v>
      </c>
      <c r="C12137" s="83">
        <v>44176.654930555553</v>
      </c>
      <c r="D12137" s="81" t="s">
        <v>11176</v>
      </c>
      <c r="E12137" s="81" t="s">
        <v>117</v>
      </c>
      <c r="F12137" s="83">
        <v>44179</v>
      </c>
      <c r="G12137" s="81" t="s">
        <v>116</v>
      </c>
    </row>
    <row r="12138" spans="1:7" x14ac:dyDescent="0.25">
      <c r="A12138" s="81" t="s">
        <v>13174</v>
      </c>
      <c r="B12138" s="82">
        <v>12134</v>
      </c>
      <c r="C12138" s="83">
        <v>44176.656574074077</v>
      </c>
      <c r="D12138" s="81" t="s">
        <v>11176</v>
      </c>
      <c r="E12138" s="81" t="s">
        <v>117</v>
      </c>
      <c r="F12138" s="83">
        <v>44181.590648148151</v>
      </c>
      <c r="G12138" s="81" t="s">
        <v>116</v>
      </c>
    </row>
    <row r="12139" spans="1:7" x14ac:dyDescent="0.25">
      <c r="A12139" s="81" t="s">
        <v>13175</v>
      </c>
      <c r="B12139" s="82">
        <v>12135</v>
      </c>
      <c r="C12139" s="83">
        <v>44176.660613425927</v>
      </c>
      <c r="D12139" s="81" t="s">
        <v>11176</v>
      </c>
      <c r="E12139" s="81" t="s">
        <v>117</v>
      </c>
      <c r="F12139" s="83">
        <v>44179</v>
      </c>
      <c r="G12139" s="81" t="s">
        <v>116</v>
      </c>
    </row>
    <row r="12140" spans="1:7" x14ac:dyDescent="0.25">
      <c r="A12140" s="81" t="s">
        <v>13176</v>
      </c>
      <c r="B12140" s="82">
        <v>12136</v>
      </c>
      <c r="C12140" s="83">
        <v>44176.66574074074</v>
      </c>
      <c r="D12140" s="81" t="s">
        <v>11176</v>
      </c>
      <c r="E12140" s="81" t="s">
        <v>117</v>
      </c>
      <c r="F12140" s="83">
        <v>44183</v>
      </c>
      <c r="G12140" s="81" t="s">
        <v>116</v>
      </c>
    </row>
    <row r="12141" spans="1:7" x14ac:dyDescent="0.25">
      <c r="A12141" s="81" t="s">
        <v>13177</v>
      </c>
      <c r="B12141" s="82">
        <v>12137</v>
      </c>
      <c r="C12141" s="83">
        <v>44176.670636574076</v>
      </c>
      <c r="D12141" s="81" t="s">
        <v>11176</v>
      </c>
      <c r="E12141" s="81" t="s">
        <v>117</v>
      </c>
      <c r="F12141" s="83">
        <v>44183</v>
      </c>
      <c r="G12141" s="81" t="s">
        <v>116</v>
      </c>
    </row>
    <row r="12142" spans="1:7" x14ac:dyDescent="0.25">
      <c r="A12142" s="81" t="s">
        <v>13178</v>
      </c>
      <c r="B12142" s="82">
        <v>12138</v>
      </c>
      <c r="C12142" s="83">
        <v>44176.67083333333</v>
      </c>
      <c r="D12142" s="81" t="s">
        <v>11176</v>
      </c>
      <c r="E12142" s="81" t="s">
        <v>117</v>
      </c>
      <c r="F12142" s="83">
        <v>44180.59065972222</v>
      </c>
      <c r="G12142" s="81" t="s">
        <v>116</v>
      </c>
    </row>
    <row r="12143" spans="1:7" x14ac:dyDescent="0.25">
      <c r="A12143" s="81" t="s">
        <v>13179</v>
      </c>
      <c r="B12143" s="82">
        <v>12139</v>
      </c>
      <c r="C12143" s="83">
        <v>44176.674710648149</v>
      </c>
      <c r="D12143" s="81" t="s">
        <v>13180</v>
      </c>
      <c r="E12143" s="81" t="s">
        <v>117</v>
      </c>
      <c r="F12143" s="83">
        <v>44179.751504629632</v>
      </c>
      <c r="G12143" s="81" t="s">
        <v>116</v>
      </c>
    </row>
    <row r="12144" spans="1:7" x14ac:dyDescent="0.25">
      <c r="A12144" s="81" t="s">
        <v>13181</v>
      </c>
      <c r="B12144" s="82">
        <v>12140</v>
      </c>
      <c r="C12144" s="83">
        <v>44176.694594907407</v>
      </c>
      <c r="D12144" s="81" t="s">
        <v>12701</v>
      </c>
      <c r="E12144" s="81" t="s">
        <v>117</v>
      </c>
      <c r="F12144" s="83">
        <v>44180.438148148147</v>
      </c>
      <c r="G12144" s="81" t="s">
        <v>116</v>
      </c>
    </row>
    <row r="12145" spans="1:7" x14ac:dyDescent="0.25">
      <c r="A12145" s="81" t="s">
        <v>13182</v>
      </c>
      <c r="B12145" s="82">
        <v>12141</v>
      </c>
      <c r="C12145" s="83">
        <v>44176.70689814815</v>
      </c>
      <c r="D12145" s="81" t="s">
        <v>11176</v>
      </c>
      <c r="E12145" s="81" t="s">
        <v>117</v>
      </c>
      <c r="F12145" s="83">
        <v>44183</v>
      </c>
      <c r="G12145" s="81" t="s">
        <v>116</v>
      </c>
    </row>
    <row r="12146" spans="1:7" x14ac:dyDescent="0.25">
      <c r="A12146" s="81" t="s">
        <v>13183</v>
      </c>
      <c r="B12146" s="82">
        <v>12142</v>
      </c>
      <c r="C12146" s="83">
        <v>44177.334120370368</v>
      </c>
      <c r="D12146" s="81" t="s">
        <v>11176</v>
      </c>
      <c r="E12146" s="81" t="s">
        <v>117</v>
      </c>
      <c r="F12146" s="83">
        <v>44179.94326388889</v>
      </c>
      <c r="G12146" s="81" t="s">
        <v>116</v>
      </c>
    </row>
    <row r="12147" spans="1:7" x14ac:dyDescent="0.25">
      <c r="A12147" s="81" t="s">
        <v>13184</v>
      </c>
      <c r="B12147" s="82">
        <v>12143</v>
      </c>
      <c r="C12147" s="83">
        <v>44177.335381944446</v>
      </c>
      <c r="D12147" s="81" t="s">
        <v>11176</v>
      </c>
      <c r="E12147" s="81" t="s">
        <v>117</v>
      </c>
      <c r="F12147" s="83">
        <v>44179.954236111109</v>
      </c>
      <c r="G12147" s="81" t="s">
        <v>116</v>
      </c>
    </row>
    <row r="12148" spans="1:7" x14ac:dyDescent="0.25">
      <c r="A12148" s="81" t="s">
        <v>13185</v>
      </c>
      <c r="B12148" s="82">
        <v>12144</v>
      </c>
      <c r="C12148" s="83">
        <v>44177.336689814816</v>
      </c>
      <c r="D12148" s="81" t="s">
        <v>11176</v>
      </c>
      <c r="E12148" s="81" t="s">
        <v>117</v>
      </c>
      <c r="F12148" s="83">
        <v>44179.965150462966</v>
      </c>
      <c r="G12148" s="81" t="s">
        <v>116</v>
      </c>
    </row>
    <row r="12149" spans="1:7" x14ac:dyDescent="0.25">
      <c r="A12149" s="81" t="s">
        <v>13186</v>
      </c>
      <c r="B12149" s="82">
        <v>12145</v>
      </c>
      <c r="C12149" s="83">
        <v>44177.338148148148</v>
      </c>
      <c r="D12149" s="81" t="s">
        <v>11176</v>
      </c>
      <c r="E12149" s="81" t="s">
        <v>117</v>
      </c>
      <c r="F12149" s="83">
        <v>44179.976099537038</v>
      </c>
      <c r="G12149" s="81" t="s">
        <v>116</v>
      </c>
    </row>
    <row r="12150" spans="1:7" x14ac:dyDescent="0.25">
      <c r="A12150" s="81" t="s">
        <v>13187</v>
      </c>
      <c r="B12150" s="82">
        <v>12146</v>
      </c>
      <c r="C12150" s="83">
        <v>44177.339687500003</v>
      </c>
      <c r="D12150" s="81" t="s">
        <v>11176</v>
      </c>
      <c r="E12150" s="81" t="s">
        <v>117</v>
      </c>
      <c r="F12150" s="83">
        <v>44179.983611111114</v>
      </c>
      <c r="G12150" s="81" t="s">
        <v>116</v>
      </c>
    </row>
    <row r="12151" spans="1:7" x14ac:dyDescent="0.25">
      <c r="A12151" s="81" t="s">
        <v>13188</v>
      </c>
      <c r="B12151" s="82">
        <v>12147</v>
      </c>
      <c r="C12151" s="83">
        <v>44177.359733796293</v>
      </c>
      <c r="D12151" s="81" t="s">
        <v>11176</v>
      </c>
      <c r="E12151" s="81" t="s">
        <v>117</v>
      </c>
      <c r="F12151" s="83">
        <v>44179.795358796298</v>
      </c>
      <c r="G12151" s="81" t="s">
        <v>116</v>
      </c>
    </row>
    <row r="12152" spans="1:7" x14ac:dyDescent="0.25">
      <c r="A12152" s="81" t="s">
        <v>13189</v>
      </c>
      <c r="B12152" s="82">
        <v>12148</v>
      </c>
      <c r="C12152" s="83">
        <v>44177.370972222219</v>
      </c>
      <c r="D12152" s="81" t="s">
        <v>11176</v>
      </c>
      <c r="E12152" s="81" t="s">
        <v>117</v>
      </c>
      <c r="F12152" s="83">
        <v>44180</v>
      </c>
      <c r="G12152" s="81" t="s">
        <v>116</v>
      </c>
    </row>
    <row r="12153" spans="1:7" x14ac:dyDescent="0.25">
      <c r="A12153" s="81" t="s">
        <v>13190</v>
      </c>
      <c r="B12153" s="82">
        <v>12149</v>
      </c>
      <c r="C12153" s="83">
        <v>44177.375300925924</v>
      </c>
      <c r="D12153" s="81" t="s">
        <v>11176</v>
      </c>
      <c r="E12153" s="81" t="s">
        <v>117</v>
      </c>
      <c r="F12153" s="83">
        <v>44179.808587962965</v>
      </c>
      <c r="G12153" s="81" t="s">
        <v>116</v>
      </c>
    </row>
    <row r="12154" spans="1:7" x14ac:dyDescent="0.25">
      <c r="A12154" s="81" t="s">
        <v>13191</v>
      </c>
      <c r="B12154" s="82">
        <v>12150</v>
      </c>
      <c r="C12154" s="83">
        <v>44177.397094907406</v>
      </c>
      <c r="D12154" s="81" t="s">
        <v>12701</v>
      </c>
      <c r="E12154" s="81" t="s">
        <v>117</v>
      </c>
      <c r="F12154" s="83">
        <v>44180.438333333332</v>
      </c>
      <c r="G12154" s="81" t="s">
        <v>116</v>
      </c>
    </row>
    <row r="12155" spans="1:7" x14ac:dyDescent="0.25">
      <c r="A12155" s="81" t="s">
        <v>13192</v>
      </c>
      <c r="B12155" s="82">
        <v>12151</v>
      </c>
      <c r="C12155" s="83">
        <v>44177.401516203703</v>
      </c>
      <c r="D12155" s="81" t="s">
        <v>8156</v>
      </c>
      <c r="E12155" s="81" t="s">
        <v>117</v>
      </c>
      <c r="F12155" s="83">
        <v>44179.826921296299</v>
      </c>
      <c r="G12155" s="81" t="s">
        <v>116</v>
      </c>
    </row>
    <row r="12156" spans="1:7" x14ac:dyDescent="0.25">
      <c r="A12156" s="81" t="s">
        <v>13193</v>
      </c>
      <c r="B12156" s="82">
        <v>12152</v>
      </c>
      <c r="C12156" s="83">
        <v>44177.407604166663</v>
      </c>
      <c r="D12156" s="81" t="s">
        <v>11176</v>
      </c>
      <c r="E12156" s="81" t="s">
        <v>117</v>
      </c>
      <c r="F12156" s="83">
        <v>44180</v>
      </c>
      <c r="G12156" s="81" t="s">
        <v>116</v>
      </c>
    </row>
    <row r="12157" spans="1:7" x14ac:dyDescent="0.25">
      <c r="A12157" s="81" t="s">
        <v>13194</v>
      </c>
      <c r="B12157" s="82">
        <v>12153</v>
      </c>
      <c r="C12157" s="83">
        <v>44177.416979166665</v>
      </c>
      <c r="D12157" s="81" t="s">
        <v>11176</v>
      </c>
      <c r="E12157" s="81" t="s">
        <v>117</v>
      </c>
      <c r="F12157" s="83">
        <v>44180.886921296296</v>
      </c>
      <c r="G12157" s="81" t="s">
        <v>116</v>
      </c>
    </row>
    <row r="12158" spans="1:7" x14ac:dyDescent="0.25">
      <c r="A12158" s="81" t="s">
        <v>13195</v>
      </c>
      <c r="B12158" s="82">
        <v>12154</v>
      </c>
      <c r="C12158" s="83">
        <v>44177.43582175926</v>
      </c>
      <c r="D12158" s="81" t="s">
        <v>12701</v>
      </c>
      <c r="E12158" s="81" t="s">
        <v>117</v>
      </c>
      <c r="F12158" s="83">
        <v>44180.43854166667</v>
      </c>
      <c r="G12158" s="81" t="s">
        <v>116</v>
      </c>
    </row>
    <row r="12159" spans="1:7" x14ac:dyDescent="0.25">
      <c r="A12159" s="81" t="s">
        <v>13196</v>
      </c>
      <c r="B12159" s="82">
        <v>12155</v>
      </c>
      <c r="C12159" s="83">
        <v>44177.442523148151</v>
      </c>
      <c r="D12159" s="81" t="s">
        <v>11176</v>
      </c>
      <c r="E12159" s="81" t="s">
        <v>117</v>
      </c>
      <c r="F12159" s="83" t="s">
        <v>11176</v>
      </c>
      <c r="G12159" s="81" t="s">
        <v>11176</v>
      </c>
    </row>
    <row r="12160" spans="1:7" x14ac:dyDescent="0.25">
      <c r="A12160" s="81" t="s">
        <v>13197</v>
      </c>
      <c r="B12160" s="82">
        <v>12156</v>
      </c>
      <c r="C12160" s="83">
        <v>44177.454386574071</v>
      </c>
      <c r="D12160" s="81" t="s">
        <v>11176</v>
      </c>
      <c r="E12160" s="81" t="s">
        <v>117</v>
      </c>
      <c r="F12160" s="83">
        <v>44179.795451388891</v>
      </c>
      <c r="G12160" s="81" t="s">
        <v>116</v>
      </c>
    </row>
    <row r="12161" spans="1:7" x14ac:dyDescent="0.25">
      <c r="A12161" s="81" t="s">
        <v>13198</v>
      </c>
      <c r="B12161" s="82">
        <v>12157</v>
      </c>
      <c r="C12161" s="83">
        <v>44177.459131944444</v>
      </c>
      <c r="D12161" s="81" t="s">
        <v>179</v>
      </c>
      <c r="E12161" s="81" t="s">
        <v>117</v>
      </c>
      <c r="F12161" s="83">
        <v>44179</v>
      </c>
      <c r="G12161" s="81" t="s">
        <v>116</v>
      </c>
    </row>
    <row r="12162" spans="1:7" x14ac:dyDescent="0.25">
      <c r="A12162" s="81" t="s">
        <v>13199</v>
      </c>
      <c r="B12162" s="82">
        <v>12158</v>
      </c>
      <c r="C12162" s="83">
        <v>44177.463217592594</v>
      </c>
      <c r="D12162" s="81" t="s">
        <v>179</v>
      </c>
      <c r="E12162" s="81" t="s">
        <v>117</v>
      </c>
      <c r="F12162" s="83">
        <v>44179</v>
      </c>
      <c r="G12162" s="81" t="s">
        <v>116</v>
      </c>
    </row>
    <row r="12163" spans="1:7" x14ac:dyDescent="0.25">
      <c r="A12163" s="81" t="s">
        <v>13200</v>
      </c>
      <c r="B12163" s="82">
        <v>12159</v>
      </c>
      <c r="C12163" s="83">
        <v>44177.469236111108</v>
      </c>
      <c r="D12163" s="81" t="s">
        <v>179</v>
      </c>
      <c r="E12163" s="81" t="s">
        <v>117</v>
      </c>
      <c r="F12163" s="83">
        <v>44179</v>
      </c>
      <c r="G12163" s="81" t="s">
        <v>116</v>
      </c>
    </row>
    <row r="12164" spans="1:7" x14ac:dyDescent="0.25">
      <c r="A12164" s="81" t="s">
        <v>13201</v>
      </c>
      <c r="B12164" s="82">
        <v>12160</v>
      </c>
      <c r="C12164" s="83">
        <v>44177.47320601852</v>
      </c>
      <c r="D12164" s="81" t="s">
        <v>11176</v>
      </c>
      <c r="E12164" s="81" t="s">
        <v>117</v>
      </c>
      <c r="F12164" s="83">
        <v>44181</v>
      </c>
      <c r="G12164" s="81" t="s">
        <v>116</v>
      </c>
    </row>
    <row r="12165" spans="1:7" x14ac:dyDescent="0.25">
      <c r="A12165" s="81" t="s">
        <v>13202</v>
      </c>
      <c r="B12165" s="82">
        <v>12161</v>
      </c>
      <c r="C12165" s="83">
        <v>44177.476342592592</v>
      </c>
      <c r="D12165" s="81" t="s">
        <v>11176</v>
      </c>
      <c r="E12165" s="81" t="s">
        <v>117</v>
      </c>
      <c r="F12165" s="83" t="s">
        <v>11176</v>
      </c>
      <c r="G12165" s="81" t="s">
        <v>11176</v>
      </c>
    </row>
    <row r="12166" spans="1:7" x14ac:dyDescent="0.25">
      <c r="A12166" s="81" t="s">
        <v>13203</v>
      </c>
      <c r="B12166" s="82">
        <v>12162</v>
      </c>
      <c r="C12166" s="83">
        <v>44177.476990740739</v>
      </c>
      <c r="D12166" s="81" t="s">
        <v>11176</v>
      </c>
      <c r="E12166" s="81" t="s">
        <v>117</v>
      </c>
      <c r="F12166" s="83">
        <v>44179</v>
      </c>
      <c r="G12166" s="81" t="s">
        <v>116</v>
      </c>
    </row>
    <row r="12167" spans="1:7" x14ac:dyDescent="0.25">
      <c r="A12167" s="81" t="s">
        <v>13204</v>
      </c>
      <c r="B12167" s="82">
        <v>12163</v>
      </c>
      <c r="C12167" s="83">
        <v>44177.481840277775</v>
      </c>
      <c r="D12167" s="81" t="s">
        <v>11176</v>
      </c>
      <c r="E12167" s="81" t="s">
        <v>117</v>
      </c>
      <c r="F12167" s="83">
        <v>44179.850810185184</v>
      </c>
      <c r="G12167" s="81" t="s">
        <v>116</v>
      </c>
    </row>
    <row r="12168" spans="1:7" x14ac:dyDescent="0.25">
      <c r="A12168" s="81" t="s">
        <v>13205</v>
      </c>
      <c r="B12168" s="82">
        <v>12164</v>
      </c>
      <c r="C12168" s="83">
        <v>44177.488796296297</v>
      </c>
      <c r="D12168" s="81" t="s">
        <v>11176</v>
      </c>
      <c r="E12168" s="81" t="s">
        <v>117</v>
      </c>
      <c r="F12168" s="83">
        <v>44181.009108796294</v>
      </c>
      <c r="G12168" s="81" t="s">
        <v>116</v>
      </c>
    </row>
    <row r="12169" spans="1:7" x14ac:dyDescent="0.25">
      <c r="A12169" s="81" t="s">
        <v>13206</v>
      </c>
      <c r="B12169" s="82">
        <v>12165</v>
      </c>
      <c r="C12169" s="83">
        <v>44177.490810185183</v>
      </c>
      <c r="D12169" s="81" t="s">
        <v>142</v>
      </c>
      <c r="E12169" s="81" t="s">
        <v>117</v>
      </c>
      <c r="F12169" s="83">
        <v>44179.890462962961</v>
      </c>
      <c r="G12169" s="81" t="s">
        <v>116</v>
      </c>
    </row>
    <row r="12170" spans="1:7" x14ac:dyDescent="0.25">
      <c r="A12170" s="81" t="s">
        <v>13207</v>
      </c>
      <c r="B12170" s="82">
        <v>12166</v>
      </c>
      <c r="C12170" s="83">
        <v>44177.497442129628</v>
      </c>
      <c r="D12170" s="81" t="s">
        <v>11176</v>
      </c>
      <c r="E12170" s="81" t="s">
        <v>117</v>
      </c>
      <c r="F12170" s="83">
        <v>44180</v>
      </c>
      <c r="G12170" s="81" t="s">
        <v>116</v>
      </c>
    </row>
    <row r="12171" spans="1:7" x14ac:dyDescent="0.25">
      <c r="A12171" s="81" t="s">
        <v>13208</v>
      </c>
      <c r="B12171" s="82">
        <v>12167</v>
      </c>
      <c r="C12171" s="83">
        <v>44177.507962962962</v>
      </c>
      <c r="D12171" s="81" t="s">
        <v>1677</v>
      </c>
      <c r="E12171" s="81" t="s">
        <v>117</v>
      </c>
      <c r="F12171" s="83">
        <v>44181.668275462966</v>
      </c>
      <c r="G12171" s="81" t="s">
        <v>116</v>
      </c>
    </row>
    <row r="12172" spans="1:7" x14ac:dyDescent="0.25">
      <c r="A12172" s="81" t="s">
        <v>13209</v>
      </c>
      <c r="B12172" s="82">
        <v>12168</v>
      </c>
      <c r="C12172" s="83">
        <v>44177.538969907408</v>
      </c>
      <c r="D12172" s="81" t="s">
        <v>11176</v>
      </c>
      <c r="E12172" s="81" t="s">
        <v>117</v>
      </c>
      <c r="F12172" s="83">
        <v>44179.99077546296</v>
      </c>
      <c r="G12172" s="81" t="s">
        <v>116</v>
      </c>
    </row>
    <row r="12173" spans="1:7" x14ac:dyDescent="0.25">
      <c r="A12173" s="81" t="s">
        <v>13210</v>
      </c>
      <c r="B12173" s="82">
        <v>12169</v>
      </c>
      <c r="C12173" s="83">
        <v>44179.307962962965</v>
      </c>
      <c r="D12173" s="81" t="s">
        <v>11176</v>
      </c>
      <c r="E12173" s="81" t="s">
        <v>117</v>
      </c>
      <c r="F12173" s="83" t="s">
        <v>11176</v>
      </c>
      <c r="G12173" s="81" t="s">
        <v>11176</v>
      </c>
    </row>
    <row r="12174" spans="1:7" x14ac:dyDescent="0.25">
      <c r="A12174" s="81" t="s">
        <v>13211</v>
      </c>
      <c r="B12174" s="82">
        <v>12170</v>
      </c>
      <c r="C12174" s="83">
        <v>44179.309965277775</v>
      </c>
      <c r="D12174" s="81" t="s">
        <v>8000</v>
      </c>
      <c r="E12174" s="81" t="s">
        <v>117</v>
      </c>
      <c r="F12174" s="83">
        <v>44180.669548611113</v>
      </c>
      <c r="G12174" s="81" t="s">
        <v>116</v>
      </c>
    </row>
    <row r="12175" spans="1:7" x14ac:dyDescent="0.25">
      <c r="A12175" s="81" t="s">
        <v>13212</v>
      </c>
      <c r="B12175" s="82">
        <v>12171</v>
      </c>
      <c r="C12175" s="83">
        <v>44179.316145833334</v>
      </c>
      <c r="D12175" s="81" t="s">
        <v>11176</v>
      </c>
      <c r="E12175" s="81" t="s">
        <v>117</v>
      </c>
      <c r="F12175" s="83">
        <v>44179</v>
      </c>
      <c r="G12175" s="81" t="s">
        <v>116</v>
      </c>
    </row>
    <row r="12176" spans="1:7" x14ac:dyDescent="0.25">
      <c r="A12176" s="81" t="s">
        <v>13213</v>
      </c>
      <c r="B12176" s="82">
        <v>12172</v>
      </c>
      <c r="C12176" s="83">
        <v>44179.330057870371</v>
      </c>
      <c r="D12176" s="81" t="s">
        <v>11176</v>
      </c>
      <c r="E12176" s="81" t="s">
        <v>117</v>
      </c>
      <c r="F12176" s="83">
        <v>44181.673668981479</v>
      </c>
      <c r="G12176" s="81" t="s">
        <v>116</v>
      </c>
    </row>
    <row r="12177" spans="1:7" x14ac:dyDescent="0.25">
      <c r="A12177" s="81" t="s">
        <v>13214</v>
      </c>
      <c r="B12177" s="82">
        <v>12173</v>
      </c>
      <c r="C12177" s="83">
        <v>44179.33861111111</v>
      </c>
      <c r="D12177" s="81" t="s">
        <v>12701</v>
      </c>
      <c r="E12177" s="81" t="s">
        <v>117</v>
      </c>
      <c r="F12177" s="83">
        <v>44180</v>
      </c>
      <c r="G12177" s="81" t="s">
        <v>116</v>
      </c>
    </row>
    <row r="12178" spans="1:7" x14ac:dyDescent="0.25">
      <c r="A12178" s="81" t="s">
        <v>13215</v>
      </c>
      <c r="B12178" s="82">
        <v>12174</v>
      </c>
      <c r="C12178" s="83">
        <v>44179.360706018517</v>
      </c>
      <c r="D12178" s="81" t="s">
        <v>11813</v>
      </c>
      <c r="E12178" s="81" t="s">
        <v>117</v>
      </c>
      <c r="F12178" s="83">
        <v>44186.376979166664</v>
      </c>
      <c r="G12178" s="81" t="s">
        <v>116</v>
      </c>
    </row>
    <row r="12179" spans="1:7" x14ac:dyDescent="0.25">
      <c r="A12179" s="81" t="s">
        <v>13216</v>
      </c>
      <c r="B12179" s="82">
        <v>12175</v>
      </c>
      <c r="C12179" s="83">
        <v>44179.363854166666</v>
      </c>
      <c r="D12179" s="81" t="s">
        <v>147</v>
      </c>
      <c r="E12179" s="81" t="s">
        <v>117</v>
      </c>
      <c r="F12179" s="83">
        <v>44180.693518518521</v>
      </c>
      <c r="G12179" s="81" t="s">
        <v>116</v>
      </c>
    </row>
    <row r="12180" spans="1:7" x14ac:dyDescent="0.25">
      <c r="A12180" s="81" t="s">
        <v>13217</v>
      </c>
      <c r="B12180" s="82">
        <v>12176</v>
      </c>
      <c r="C12180" s="83">
        <v>44179.367395833331</v>
      </c>
      <c r="D12180" s="81" t="s">
        <v>11176</v>
      </c>
      <c r="E12180" s="81" t="s">
        <v>117</v>
      </c>
      <c r="F12180" s="83">
        <v>44180</v>
      </c>
      <c r="G12180" s="81" t="s">
        <v>116</v>
      </c>
    </row>
    <row r="12181" spans="1:7" x14ac:dyDescent="0.25">
      <c r="A12181" s="81" t="s">
        <v>13218</v>
      </c>
      <c r="B12181" s="82">
        <v>12177</v>
      </c>
      <c r="C12181" s="83">
        <v>44179.383506944447</v>
      </c>
      <c r="D12181" s="81" t="s">
        <v>11176</v>
      </c>
      <c r="E12181" s="81" t="s">
        <v>117</v>
      </c>
      <c r="F12181" s="83" t="s">
        <v>11176</v>
      </c>
      <c r="G12181" s="81" t="s">
        <v>11176</v>
      </c>
    </row>
    <row r="12182" spans="1:7" x14ac:dyDescent="0.25">
      <c r="A12182" s="81" t="s">
        <v>13219</v>
      </c>
      <c r="B12182" s="82">
        <v>12178</v>
      </c>
      <c r="C12182" s="83">
        <v>44179.396631944444</v>
      </c>
      <c r="D12182" s="81" t="s">
        <v>11176</v>
      </c>
      <c r="E12182" s="81" t="s">
        <v>117</v>
      </c>
      <c r="F12182" s="83" t="s">
        <v>11176</v>
      </c>
      <c r="G12182" s="81" t="s">
        <v>11176</v>
      </c>
    </row>
    <row r="12183" spans="1:7" x14ac:dyDescent="0.25">
      <c r="A12183" s="81" t="s">
        <v>13220</v>
      </c>
      <c r="B12183" s="82">
        <v>12179</v>
      </c>
      <c r="C12183" s="83">
        <v>44179.401180555556</v>
      </c>
      <c r="D12183" s="81" t="s">
        <v>11176</v>
      </c>
      <c r="E12183" s="81" t="s">
        <v>117</v>
      </c>
      <c r="F12183" s="83">
        <v>44180.786736111113</v>
      </c>
      <c r="G12183" s="81" t="s">
        <v>116</v>
      </c>
    </row>
    <row r="12184" spans="1:7" x14ac:dyDescent="0.25">
      <c r="A12184" s="81" t="s">
        <v>13221</v>
      </c>
      <c r="B12184" s="82">
        <v>12180</v>
      </c>
      <c r="C12184" s="83">
        <v>44179.40693287037</v>
      </c>
      <c r="D12184" s="81" t="s">
        <v>11176</v>
      </c>
      <c r="E12184" s="81" t="s">
        <v>117</v>
      </c>
      <c r="F12184" s="83">
        <v>44180</v>
      </c>
      <c r="G12184" s="81" t="s">
        <v>116</v>
      </c>
    </row>
    <row r="12185" spans="1:7" x14ac:dyDescent="0.25">
      <c r="A12185" s="81" t="s">
        <v>13222</v>
      </c>
      <c r="B12185" s="82">
        <v>12181</v>
      </c>
      <c r="C12185" s="83">
        <v>44179.408842592595</v>
      </c>
      <c r="D12185" s="81" t="s">
        <v>11176</v>
      </c>
      <c r="E12185" s="81" t="s">
        <v>117</v>
      </c>
      <c r="F12185" s="83" t="s">
        <v>11176</v>
      </c>
      <c r="G12185" s="81" t="s">
        <v>11176</v>
      </c>
    </row>
    <row r="12186" spans="1:7" x14ac:dyDescent="0.25">
      <c r="A12186" s="81" t="s">
        <v>13223</v>
      </c>
      <c r="B12186" s="82">
        <v>12182</v>
      </c>
      <c r="C12186" s="83">
        <v>44179.409571759257</v>
      </c>
      <c r="D12186" s="81" t="s">
        <v>11189</v>
      </c>
      <c r="E12186" s="81" t="s">
        <v>117</v>
      </c>
      <c r="F12186" s="83" t="s">
        <v>11176</v>
      </c>
      <c r="G12186" s="81" t="s">
        <v>11176</v>
      </c>
    </row>
    <row r="12187" spans="1:7" x14ac:dyDescent="0.25">
      <c r="A12187" s="81" t="s">
        <v>13224</v>
      </c>
      <c r="B12187" s="82">
        <v>12183</v>
      </c>
      <c r="C12187" s="83">
        <v>44179.412534722222</v>
      </c>
      <c r="D12187" s="81" t="s">
        <v>11176</v>
      </c>
      <c r="E12187" s="81" t="s">
        <v>117</v>
      </c>
      <c r="F12187" s="83">
        <v>44183</v>
      </c>
      <c r="G12187" s="81" t="s">
        <v>116</v>
      </c>
    </row>
    <row r="12188" spans="1:7" x14ac:dyDescent="0.25">
      <c r="A12188" s="81" t="s">
        <v>13225</v>
      </c>
      <c r="B12188" s="82">
        <v>12184</v>
      </c>
      <c r="C12188" s="83">
        <v>44179.416666666664</v>
      </c>
      <c r="D12188" s="81" t="s">
        <v>11176</v>
      </c>
      <c r="E12188" s="81" t="s">
        <v>117</v>
      </c>
      <c r="F12188" s="83" t="s">
        <v>11176</v>
      </c>
      <c r="G12188" s="81" t="s">
        <v>11176</v>
      </c>
    </row>
    <row r="12189" spans="1:7" x14ac:dyDescent="0.25">
      <c r="A12189" s="81" t="s">
        <v>13226</v>
      </c>
      <c r="B12189" s="82">
        <v>12185</v>
      </c>
      <c r="C12189" s="83">
        <v>44179.423101851855</v>
      </c>
      <c r="D12189" s="81" t="s">
        <v>11176</v>
      </c>
      <c r="E12189" s="81" t="s">
        <v>117</v>
      </c>
      <c r="F12189" s="83" t="s">
        <v>11176</v>
      </c>
      <c r="G12189" s="81" t="s">
        <v>11176</v>
      </c>
    </row>
    <row r="12190" spans="1:7" x14ac:dyDescent="0.25">
      <c r="A12190" s="81" t="s">
        <v>13227</v>
      </c>
      <c r="B12190" s="82">
        <v>12186</v>
      </c>
      <c r="C12190" s="83">
        <v>44179.426087962966</v>
      </c>
      <c r="D12190" s="81" t="s">
        <v>11176</v>
      </c>
      <c r="E12190" s="81" t="s">
        <v>117</v>
      </c>
      <c r="F12190" s="83">
        <v>44180.941527777781</v>
      </c>
      <c r="G12190" s="81" t="s">
        <v>116</v>
      </c>
    </row>
    <row r="12191" spans="1:7" x14ac:dyDescent="0.25">
      <c r="A12191" s="81" t="s">
        <v>13228</v>
      </c>
      <c r="B12191" s="82">
        <v>12187</v>
      </c>
      <c r="C12191" s="83">
        <v>44179.42863425926</v>
      </c>
      <c r="D12191" s="81" t="s">
        <v>11176</v>
      </c>
      <c r="E12191" s="81" t="s">
        <v>117</v>
      </c>
      <c r="F12191" s="83">
        <v>44181</v>
      </c>
      <c r="G12191" s="81" t="s">
        <v>116</v>
      </c>
    </row>
    <row r="12192" spans="1:7" x14ac:dyDescent="0.25">
      <c r="A12192" s="81" t="s">
        <v>13229</v>
      </c>
      <c r="B12192" s="82">
        <v>12188</v>
      </c>
      <c r="C12192" s="83">
        <v>44179.433738425927</v>
      </c>
      <c r="D12192" s="81" t="s">
        <v>11176</v>
      </c>
      <c r="E12192" s="81" t="s">
        <v>117</v>
      </c>
      <c r="F12192" s="83">
        <v>44180</v>
      </c>
      <c r="G12192" s="81" t="s">
        <v>116</v>
      </c>
    </row>
    <row r="12193" spans="1:7" x14ac:dyDescent="0.25">
      <c r="A12193" s="81" t="s">
        <v>13230</v>
      </c>
      <c r="B12193" s="82">
        <v>12189</v>
      </c>
      <c r="C12193" s="83">
        <v>44179.44059027778</v>
      </c>
      <c r="D12193" s="81" t="s">
        <v>542</v>
      </c>
      <c r="E12193" s="81" t="s">
        <v>117</v>
      </c>
      <c r="F12193" s="83">
        <v>44179</v>
      </c>
      <c r="G12193" s="81" t="s">
        <v>116</v>
      </c>
    </row>
    <row r="12194" spans="1:7" x14ac:dyDescent="0.25">
      <c r="A12194" s="81" t="s">
        <v>13231</v>
      </c>
      <c r="B12194" s="82">
        <v>12190</v>
      </c>
      <c r="C12194" s="83">
        <v>44179.447314814817</v>
      </c>
      <c r="D12194" s="81" t="s">
        <v>327</v>
      </c>
      <c r="E12194" s="81" t="s">
        <v>117</v>
      </c>
      <c r="F12194" s="83">
        <v>44179</v>
      </c>
      <c r="G12194" s="81" t="s">
        <v>116</v>
      </c>
    </row>
    <row r="12195" spans="1:7" x14ac:dyDescent="0.25">
      <c r="A12195" s="81" t="s">
        <v>13232</v>
      </c>
      <c r="B12195" s="82">
        <v>12191</v>
      </c>
      <c r="C12195" s="83">
        <v>44179.448969907404</v>
      </c>
      <c r="D12195" s="81" t="s">
        <v>11176</v>
      </c>
      <c r="E12195" s="81" t="s">
        <v>117</v>
      </c>
      <c r="F12195" s="83">
        <v>44181</v>
      </c>
      <c r="G12195" s="81" t="s">
        <v>116</v>
      </c>
    </row>
    <row r="12196" spans="1:7" x14ac:dyDescent="0.25">
      <c r="A12196" s="81" t="s">
        <v>13233</v>
      </c>
      <c r="B12196" s="82">
        <v>12192</v>
      </c>
      <c r="C12196" s="83">
        <v>44179.454317129632</v>
      </c>
      <c r="D12196" s="81" t="s">
        <v>11176</v>
      </c>
      <c r="E12196" s="81" t="s">
        <v>117</v>
      </c>
      <c r="F12196" s="83">
        <v>44180.966643518521</v>
      </c>
      <c r="G12196" s="81" t="s">
        <v>116</v>
      </c>
    </row>
    <row r="12197" spans="1:7" x14ac:dyDescent="0.25">
      <c r="A12197" s="81" t="s">
        <v>13234</v>
      </c>
      <c r="B12197" s="82">
        <v>12193</v>
      </c>
      <c r="C12197" s="83">
        <v>44179.454942129632</v>
      </c>
      <c r="D12197" s="81" t="s">
        <v>11176</v>
      </c>
      <c r="E12197" s="81" t="s">
        <v>117</v>
      </c>
      <c r="F12197" s="83">
        <v>44183.485173611109</v>
      </c>
      <c r="G12197" s="81" t="s">
        <v>116</v>
      </c>
    </row>
    <row r="12198" spans="1:7" x14ac:dyDescent="0.25">
      <c r="A12198" s="81" t="s">
        <v>13235</v>
      </c>
      <c r="B12198" s="82">
        <v>12194</v>
      </c>
      <c r="C12198" s="83">
        <v>44179.459074074075</v>
      </c>
      <c r="D12198" s="81" t="s">
        <v>11176</v>
      </c>
      <c r="E12198" s="81" t="s">
        <v>117</v>
      </c>
      <c r="F12198" s="83" t="s">
        <v>11176</v>
      </c>
      <c r="G12198" s="81" t="s">
        <v>11176</v>
      </c>
    </row>
    <row r="12199" spans="1:7" x14ac:dyDescent="0.25">
      <c r="A12199" s="81" t="s">
        <v>13236</v>
      </c>
      <c r="B12199" s="82">
        <v>12195</v>
      </c>
      <c r="C12199" s="83">
        <v>44179.471273148149</v>
      </c>
      <c r="D12199" s="81" t="s">
        <v>10650</v>
      </c>
      <c r="E12199" s="81" t="s">
        <v>117</v>
      </c>
      <c r="F12199" s="83">
        <v>44180.585474537038</v>
      </c>
      <c r="G12199" s="81" t="s">
        <v>116</v>
      </c>
    </row>
    <row r="12200" spans="1:7" x14ac:dyDescent="0.25">
      <c r="A12200" s="81" t="s">
        <v>13237</v>
      </c>
      <c r="B12200" s="82">
        <v>12196</v>
      </c>
      <c r="C12200" s="83">
        <v>44179.474236111113</v>
      </c>
      <c r="D12200" s="81" t="s">
        <v>11176</v>
      </c>
      <c r="E12200" s="81" t="s">
        <v>117</v>
      </c>
      <c r="F12200" s="83">
        <v>44181.333622685182</v>
      </c>
      <c r="G12200" s="81" t="s">
        <v>116</v>
      </c>
    </row>
    <row r="12201" spans="1:7" x14ac:dyDescent="0.25">
      <c r="A12201" s="81" t="s">
        <v>13238</v>
      </c>
      <c r="B12201" s="82">
        <v>12197</v>
      </c>
      <c r="C12201" s="83">
        <v>44179.47755787037</v>
      </c>
      <c r="D12201" s="81" t="s">
        <v>11176</v>
      </c>
      <c r="E12201" s="81" t="s">
        <v>117</v>
      </c>
      <c r="F12201" s="83">
        <v>44180.590879629628</v>
      </c>
      <c r="G12201" s="81" t="s">
        <v>116</v>
      </c>
    </row>
    <row r="12202" spans="1:7" x14ac:dyDescent="0.25">
      <c r="A12202" s="81" t="s">
        <v>13239</v>
      </c>
      <c r="B12202" s="82">
        <v>12198</v>
      </c>
      <c r="C12202" s="83">
        <v>44179.479189814818</v>
      </c>
      <c r="D12202" s="81" t="s">
        <v>11176</v>
      </c>
      <c r="E12202" s="81" t="s">
        <v>117</v>
      </c>
      <c r="F12202" s="83">
        <v>44183</v>
      </c>
      <c r="G12202" s="81" t="s">
        <v>116</v>
      </c>
    </row>
    <row r="12203" spans="1:7" x14ac:dyDescent="0.25">
      <c r="A12203" s="81" t="s">
        <v>13240</v>
      </c>
      <c r="B12203" s="82">
        <v>12199</v>
      </c>
      <c r="C12203" s="83">
        <v>44179.487280092595</v>
      </c>
      <c r="D12203" s="81" t="s">
        <v>507</v>
      </c>
      <c r="E12203" s="81" t="s">
        <v>117</v>
      </c>
      <c r="F12203" s="83">
        <v>44179</v>
      </c>
      <c r="G12203" s="81" t="s">
        <v>116</v>
      </c>
    </row>
    <row r="12204" spans="1:7" x14ac:dyDescent="0.25">
      <c r="A12204" s="81" t="s">
        <v>13241</v>
      </c>
      <c r="B12204" s="82">
        <v>12200</v>
      </c>
      <c r="C12204" s="83">
        <v>44179.49009259259</v>
      </c>
      <c r="D12204" s="81" t="s">
        <v>507</v>
      </c>
      <c r="E12204" s="81" t="s">
        <v>117</v>
      </c>
      <c r="F12204" s="83">
        <v>44179.762233796297</v>
      </c>
      <c r="G12204" s="81" t="s">
        <v>116</v>
      </c>
    </row>
    <row r="12205" spans="1:7" x14ac:dyDescent="0.25">
      <c r="A12205" s="81" t="s">
        <v>13242</v>
      </c>
      <c r="B12205" s="82">
        <v>12201</v>
      </c>
      <c r="C12205" s="83">
        <v>44179.492430555554</v>
      </c>
      <c r="D12205" s="81" t="s">
        <v>11176</v>
      </c>
      <c r="E12205" s="81" t="s">
        <v>117</v>
      </c>
      <c r="F12205" s="83">
        <v>44180.575057870374</v>
      </c>
      <c r="G12205" s="81" t="s">
        <v>116</v>
      </c>
    </row>
    <row r="12206" spans="1:7" x14ac:dyDescent="0.25">
      <c r="A12206" s="81" t="s">
        <v>13243</v>
      </c>
      <c r="B12206" s="82">
        <v>12202</v>
      </c>
      <c r="C12206" s="83">
        <v>44179.497083333335</v>
      </c>
      <c r="D12206" s="81" t="s">
        <v>2421</v>
      </c>
      <c r="E12206" s="81" t="s">
        <v>117</v>
      </c>
      <c r="F12206" s="83">
        <v>44180.71770833333</v>
      </c>
      <c r="G12206" s="81" t="s">
        <v>116</v>
      </c>
    </row>
    <row r="12207" spans="1:7" x14ac:dyDescent="0.25">
      <c r="A12207" s="81" t="s">
        <v>13244</v>
      </c>
      <c r="B12207" s="82">
        <v>12203</v>
      </c>
      <c r="C12207" s="83">
        <v>44179.498356481483</v>
      </c>
      <c r="D12207" s="81" t="s">
        <v>11176</v>
      </c>
      <c r="E12207" s="81" t="s">
        <v>117</v>
      </c>
      <c r="F12207" s="83">
        <v>44180.915694444448</v>
      </c>
      <c r="G12207" s="81" t="s">
        <v>116</v>
      </c>
    </row>
    <row r="12208" spans="1:7" x14ac:dyDescent="0.25">
      <c r="A12208" s="81" t="s">
        <v>13245</v>
      </c>
      <c r="B12208" s="82">
        <v>12204</v>
      </c>
      <c r="C12208" s="83">
        <v>44179.502500000002</v>
      </c>
      <c r="D12208" s="81" t="s">
        <v>11176</v>
      </c>
      <c r="E12208" s="81" t="s">
        <v>117</v>
      </c>
      <c r="F12208" s="83">
        <v>44181.715821759259</v>
      </c>
      <c r="G12208" s="81" t="s">
        <v>116</v>
      </c>
    </row>
    <row r="12209" spans="1:7" x14ac:dyDescent="0.25">
      <c r="A12209" s="81" t="s">
        <v>13246</v>
      </c>
      <c r="B12209" s="82">
        <v>12205</v>
      </c>
      <c r="C12209" s="83">
        <v>44179.504999999997</v>
      </c>
      <c r="D12209" s="81" t="s">
        <v>11176</v>
      </c>
      <c r="E12209" s="81" t="s">
        <v>117</v>
      </c>
      <c r="F12209" s="83">
        <v>44180.933958333335</v>
      </c>
      <c r="G12209" s="81" t="s">
        <v>116</v>
      </c>
    </row>
    <row r="12210" spans="1:7" x14ac:dyDescent="0.25">
      <c r="A12210" s="81" t="s">
        <v>13247</v>
      </c>
      <c r="B12210" s="82">
        <v>12206</v>
      </c>
      <c r="C12210" s="83">
        <v>44179.559351851851</v>
      </c>
      <c r="D12210" s="81" t="s">
        <v>11176</v>
      </c>
      <c r="E12210" s="81" t="s">
        <v>117</v>
      </c>
      <c r="F12210" s="83" t="s">
        <v>11176</v>
      </c>
      <c r="G12210" s="81" t="s">
        <v>11176</v>
      </c>
    </row>
    <row r="12211" spans="1:7" x14ac:dyDescent="0.25">
      <c r="A12211" s="81" t="s">
        <v>13248</v>
      </c>
      <c r="B12211" s="82">
        <v>12207</v>
      </c>
      <c r="C12211" s="83">
        <v>44179.569965277777</v>
      </c>
      <c r="D12211" s="81" t="s">
        <v>11118</v>
      </c>
      <c r="E12211" s="81" t="s">
        <v>117</v>
      </c>
      <c r="F12211" s="83">
        <v>44180</v>
      </c>
      <c r="G12211" s="81" t="s">
        <v>116</v>
      </c>
    </row>
    <row r="12212" spans="1:7" x14ac:dyDescent="0.25">
      <c r="A12212" s="81" t="s">
        <v>13249</v>
      </c>
      <c r="B12212" s="82">
        <v>12208</v>
      </c>
      <c r="C12212" s="83">
        <v>44179.575810185182</v>
      </c>
      <c r="D12212" s="81" t="s">
        <v>11176</v>
      </c>
      <c r="E12212" s="81" t="s">
        <v>117</v>
      </c>
      <c r="F12212" s="83">
        <v>44183</v>
      </c>
      <c r="G12212" s="81" t="s">
        <v>116</v>
      </c>
    </row>
    <row r="12213" spans="1:7" x14ac:dyDescent="0.25">
      <c r="A12213" s="81" t="s">
        <v>13250</v>
      </c>
      <c r="B12213" s="82">
        <v>12209</v>
      </c>
      <c r="C12213" s="83">
        <v>44179.580254629633</v>
      </c>
      <c r="D12213" s="81" t="s">
        <v>11176</v>
      </c>
      <c r="E12213" s="81" t="s">
        <v>117</v>
      </c>
      <c r="F12213" s="83">
        <v>44180</v>
      </c>
      <c r="G12213" s="81" t="s">
        <v>116</v>
      </c>
    </row>
    <row r="12214" spans="1:7" x14ac:dyDescent="0.25">
      <c r="A12214" s="81" t="s">
        <v>13251</v>
      </c>
      <c r="B12214" s="82">
        <v>12210</v>
      </c>
      <c r="C12214" s="83">
        <v>44179.584444444445</v>
      </c>
      <c r="D12214" s="81" t="s">
        <v>11176</v>
      </c>
      <c r="E12214" s="81" t="s">
        <v>117</v>
      </c>
      <c r="F12214" s="83">
        <v>44180.762870370374</v>
      </c>
      <c r="G12214" s="81" t="s">
        <v>116</v>
      </c>
    </row>
    <row r="12215" spans="1:7" x14ac:dyDescent="0.25">
      <c r="A12215" s="81" t="s">
        <v>13252</v>
      </c>
      <c r="B12215" s="82">
        <v>12211</v>
      </c>
      <c r="C12215" s="83">
        <v>44179.58798611111</v>
      </c>
      <c r="D12215" s="81" t="s">
        <v>11176</v>
      </c>
      <c r="E12215" s="81" t="s">
        <v>117</v>
      </c>
      <c r="F12215" s="83">
        <v>44181.522962962961</v>
      </c>
      <c r="G12215" s="81" t="s">
        <v>116</v>
      </c>
    </row>
    <row r="12216" spans="1:7" x14ac:dyDescent="0.25">
      <c r="A12216" s="81" t="s">
        <v>13253</v>
      </c>
      <c r="B12216" s="82">
        <v>12212</v>
      </c>
      <c r="C12216" s="83">
        <v>44179.593472222223</v>
      </c>
      <c r="D12216" s="81" t="s">
        <v>11176</v>
      </c>
      <c r="E12216" s="81" t="s">
        <v>117</v>
      </c>
      <c r="F12216" s="83" t="s">
        <v>11176</v>
      </c>
      <c r="G12216" s="81" t="s">
        <v>11176</v>
      </c>
    </row>
    <row r="12217" spans="1:7" x14ac:dyDescent="0.25">
      <c r="A12217" s="81" t="s">
        <v>13254</v>
      </c>
      <c r="B12217" s="82">
        <v>12213</v>
      </c>
      <c r="C12217" s="83">
        <v>44179.59511574074</v>
      </c>
      <c r="D12217" s="81" t="s">
        <v>11176</v>
      </c>
      <c r="E12217" s="81" t="s">
        <v>117</v>
      </c>
      <c r="F12217" s="83">
        <v>44183</v>
      </c>
      <c r="G12217" s="81" t="s">
        <v>116</v>
      </c>
    </row>
    <row r="12218" spans="1:7" x14ac:dyDescent="0.25">
      <c r="A12218" s="81" t="s">
        <v>13255</v>
      </c>
      <c r="B12218" s="82">
        <v>12214</v>
      </c>
      <c r="C12218" s="83">
        <v>44179.597361111111</v>
      </c>
      <c r="D12218" s="81" t="s">
        <v>11176</v>
      </c>
      <c r="E12218" s="81" t="s">
        <v>117</v>
      </c>
      <c r="F12218" s="83" t="s">
        <v>11176</v>
      </c>
      <c r="G12218" s="81" t="s">
        <v>11176</v>
      </c>
    </row>
    <row r="12219" spans="1:7" x14ac:dyDescent="0.25">
      <c r="A12219" s="81" t="s">
        <v>13256</v>
      </c>
      <c r="B12219" s="82">
        <v>12215</v>
      </c>
      <c r="C12219" s="83">
        <v>44179.602152777778</v>
      </c>
      <c r="D12219" s="81" t="s">
        <v>11176</v>
      </c>
      <c r="E12219" s="81" t="s">
        <v>117</v>
      </c>
      <c r="F12219" s="83">
        <v>44180</v>
      </c>
      <c r="G12219" s="81" t="s">
        <v>116</v>
      </c>
    </row>
    <row r="12220" spans="1:7" x14ac:dyDescent="0.25">
      <c r="A12220" s="81" t="s">
        <v>13257</v>
      </c>
      <c r="B12220" s="82">
        <v>12216</v>
      </c>
      <c r="C12220" s="83">
        <v>44179.605763888889</v>
      </c>
      <c r="D12220" s="81" t="s">
        <v>11176</v>
      </c>
      <c r="E12220" s="81" t="s">
        <v>117</v>
      </c>
      <c r="F12220" s="83">
        <v>44180.490069444444</v>
      </c>
      <c r="G12220" s="81" t="s">
        <v>116</v>
      </c>
    </row>
    <row r="12221" spans="1:7" x14ac:dyDescent="0.25">
      <c r="A12221" s="81" t="s">
        <v>13258</v>
      </c>
      <c r="B12221" s="82">
        <v>12217</v>
      </c>
      <c r="C12221" s="83">
        <v>44179.610451388886</v>
      </c>
      <c r="D12221" s="81" t="s">
        <v>11176</v>
      </c>
      <c r="E12221" s="81" t="s">
        <v>117</v>
      </c>
      <c r="F12221" s="83">
        <v>44180</v>
      </c>
      <c r="G12221" s="81" t="s">
        <v>116</v>
      </c>
    </row>
    <row r="12222" spans="1:7" x14ac:dyDescent="0.25">
      <c r="A12222" s="81" t="s">
        <v>13259</v>
      </c>
      <c r="B12222" s="82">
        <v>12218</v>
      </c>
      <c r="C12222" s="83">
        <v>44179.619421296295</v>
      </c>
      <c r="D12222" s="81" t="s">
        <v>11176</v>
      </c>
      <c r="E12222" s="81" t="s">
        <v>117</v>
      </c>
      <c r="F12222" s="83">
        <v>44181.697013888886</v>
      </c>
      <c r="G12222" s="81" t="s">
        <v>116</v>
      </c>
    </row>
    <row r="12223" spans="1:7" x14ac:dyDescent="0.25">
      <c r="A12223" s="81" t="s">
        <v>13260</v>
      </c>
      <c r="B12223" s="82">
        <v>12219</v>
      </c>
      <c r="C12223" s="83">
        <v>44179.623055555552</v>
      </c>
      <c r="D12223" s="81" t="s">
        <v>11176</v>
      </c>
      <c r="E12223" s="81" t="s">
        <v>117</v>
      </c>
      <c r="F12223" s="83">
        <v>44180.3825</v>
      </c>
      <c r="G12223" s="81" t="s">
        <v>116</v>
      </c>
    </row>
    <row r="12224" spans="1:7" x14ac:dyDescent="0.25">
      <c r="A12224" s="81" t="s">
        <v>13261</v>
      </c>
      <c r="B12224" s="82">
        <v>12220</v>
      </c>
      <c r="C12224" s="83">
        <v>44179.626527777778</v>
      </c>
      <c r="D12224" s="81" t="s">
        <v>11176</v>
      </c>
      <c r="E12224" s="81" t="s">
        <v>117</v>
      </c>
      <c r="F12224" s="83">
        <v>44181.701828703706</v>
      </c>
      <c r="G12224" s="81" t="s">
        <v>116</v>
      </c>
    </row>
    <row r="12225" spans="1:7" x14ac:dyDescent="0.25">
      <c r="A12225" s="81" t="s">
        <v>13262</v>
      </c>
      <c r="B12225" s="82">
        <v>12221</v>
      </c>
      <c r="C12225" s="83">
        <v>44179.628020833334</v>
      </c>
      <c r="D12225" s="81" t="s">
        <v>11176</v>
      </c>
      <c r="E12225" s="81" t="s">
        <v>117</v>
      </c>
      <c r="F12225" s="83" t="s">
        <v>11176</v>
      </c>
      <c r="G12225" s="81" t="s">
        <v>11176</v>
      </c>
    </row>
    <row r="12226" spans="1:7" x14ac:dyDescent="0.25">
      <c r="A12226" s="81" t="s">
        <v>13263</v>
      </c>
      <c r="B12226" s="82">
        <v>12222</v>
      </c>
      <c r="C12226" s="83">
        <v>44179.633321759262</v>
      </c>
      <c r="D12226" s="81" t="s">
        <v>13264</v>
      </c>
      <c r="E12226" s="81" t="s">
        <v>117</v>
      </c>
      <c r="F12226" s="83">
        <v>44181.496481481481</v>
      </c>
      <c r="G12226" s="81" t="s">
        <v>116</v>
      </c>
    </row>
    <row r="12227" spans="1:7" x14ac:dyDescent="0.25">
      <c r="A12227" s="81" t="s">
        <v>13265</v>
      </c>
      <c r="B12227" s="82">
        <v>12223</v>
      </c>
      <c r="C12227" s="83">
        <v>44179.636307870373</v>
      </c>
      <c r="D12227" s="81" t="s">
        <v>11176</v>
      </c>
      <c r="E12227" s="81" t="s">
        <v>117</v>
      </c>
      <c r="F12227" s="83">
        <v>44180</v>
      </c>
      <c r="G12227" s="81" t="s">
        <v>116</v>
      </c>
    </row>
    <row r="12228" spans="1:7" x14ac:dyDescent="0.25">
      <c r="A12228" s="81" t="s">
        <v>13266</v>
      </c>
      <c r="B12228" s="82">
        <v>12224</v>
      </c>
      <c r="C12228" s="83">
        <v>44179.643090277779</v>
      </c>
      <c r="D12228" s="81" t="s">
        <v>11176</v>
      </c>
      <c r="E12228" s="81" t="s">
        <v>117</v>
      </c>
      <c r="F12228" s="83" t="s">
        <v>11176</v>
      </c>
      <c r="G12228" s="81" t="s">
        <v>11176</v>
      </c>
    </row>
    <row r="12229" spans="1:7" x14ac:dyDescent="0.25">
      <c r="A12229" s="81" t="s">
        <v>13267</v>
      </c>
      <c r="B12229" s="82">
        <v>12225</v>
      </c>
      <c r="C12229" s="83">
        <v>44179.652361111112</v>
      </c>
      <c r="D12229" s="81" t="s">
        <v>11176</v>
      </c>
      <c r="E12229" s="81" t="s">
        <v>117</v>
      </c>
      <c r="F12229" s="83">
        <v>44180</v>
      </c>
      <c r="G12229" s="81" t="s">
        <v>116</v>
      </c>
    </row>
    <row r="12230" spans="1:7" x14ac:dyDescent="0.25">
      <c r="A12230" s="81" t="s">
        <v>13268</v>
      </c>
      <c r="B12230" s="82">
        <v>12226</v>
      </c>
      <c r="C12230" s="83">
        <v>44179.653807870367</v>
      </c>
      <c r="D12230" s="81" t="s">
        <v>11176</v>
      </c>
      <c r="E12230" s="81" t="s">
        <v>117</v>
      </c>
      <c r="F12230" s="83" t="s">
        <v>11176</v>
      </c>
      <c r="G12230" s="81" t="s">
        <v>11176</v>
      </c>
    </row>
    <row r="12231" spans="1:7" x14ac:dyDescent="0.25">
      <c r="A12231" s="81" t="s">
        <v>13269</v>
      </c>
      <c r="B12231" s="82">
        <v>12227</v>
      </c>
      <c r="C12231" s="83">
        <v>44179.657199074078</v>
      </c>
      <c r="D12231" s="81" t="s">
        <v>11176</v>
      </c>
      <c r="E12231" s="81" t="s">
        <v>117</v>
      </c>
      <c r="F12231" s="83" t="s">
        <v>11176</v>
      </c>
      <c r="G12231" s="81" t="s">
        <v>11176</v>
      </c>
    </row>
    <row r="12232" spans="1:7" x14ac:dyDescent="0.25">
      <c r="A12232" s="81" t="s">
        <v>13270</v>
      </c>
      <c r="B12232" s="82">
        <v>12228</v>
      </c>
      <c r="C12232" s="83">
        <v>44179.659178240741</v>
      </c>
      <c r="D12232" s="81" t="s">
        <v>11176</v>
      </c>
      <c r="E12232" s="81" t="s">
        <v>117</v>
      </c>
      <c r="F12232" s="83">
        <v>44180.903240740743</v>
      </c>
      <c r="G12232" s="81" t="s">
        <v>116</v>
      </c>
    </row>
    <row r="12233" spans="1:7" x14ac:dyDescent="0.25">
      <c r="A12233" s="81" t="s">
        <v>13271</v>
      </c>
      <c r="B12233" s="82">
        <v>12229</v>
      </c>
      <c r="C12233" s="83">
        <v>44179.665324074071</v>
      </c>
      <c r="D12233" s="81" t="s">
        <v>11176</v>
      </c>
      <c r="E12233" s="81" t="s">
        <v>117</v>
      </c>
      <c r="F12233" s="83" t="s">
        <v>11176</v>
      </c>
      <c r="G12233" s="81" t="s">
        <v>11176</v>
      </c>
    </row>
    <row r="12234" spans="1:7" x14ac:dyDescent="0.25">
      <c r="A12234" s="81" t="s">
        <v>13272</v>
      </c>
      <c r="B12234" s="82">
        <v>12230</v>
      </c>
      <c r="C12234" s="83">
        <v>44179.668009259258</v>
      </c>
      <c r="D12234" s="81" t="s">
        <v>13273</v>
      </c>
      <c r="E12234" s="81" t="s">
        <v>117</v>
      </c>
      <c r="F12234" s="83">
        <v>44181.294895833336</v>
      </c>
      <c r="G12234" s="81" t="s">
        <v>116</v>
      </c>
    </row>
    <row r="12235" spans="1:7" x14ac:dyDescent="0.25">
      <c r="A12235" s="81" t="s">
        <v>13274</v>
      </c>
      <c r="B12235" s="82">
        <v>12231</v>
      </c>
      <c r="C12235" s="83">
        <v>44179.673587962963</v>
      </c>
      <c r="D12235" s="81" t="s">
        <v>11176</v>
      </c>
      <c r="E12235" s="81" t="s">
        <v>117</v>
      </c>
      <c r="F12235" s="83" t="s">
        <v>11176</v>
      </c>
      <c r="G12235" s="81" t="s">
        <v>11176</v>
      </c>
    </row>
    <row r="12236" spans="1:7" x14ac:dyDescent="0.25">
      <c r="A12236" s="81" t="s">
        <v>13275</v>
      </c>
      <c r="B12236" s="82">
        <v>12232</v>
      </c>
      <c r="C12236" s="83">
        <v>44179.674467592595</v>
      </c>
      <c r="D12236" s="81" t="s">
        <v>11176</v>
      </c>
      <c r="E12236" s="81" t="s">
        <v>117</v>
      </c>
      <c r="F12236" s="83" t="s">
        <v>11176</v>
      </c>
      <c r="G12236" s="81" t="s">
        <v>11176</v>
      </c>
    </row>
    <row r="12237" spans="1:7" x14ac:dyDescent="0.25">
      <c r="A12237" s="81" t="s">
        <v>13276</v>
      </c>
      <c r="B12237" s="82">
        <v>12233</v>
      </c>
      <c r="C12237" s="83">
        <v>44179.677361111113</v>
      </c>
      <c r="D12237" s="81" t="s">
        <v>11176</v>
      </c>
      <c r="E12237" s="81" t="s">
        <v>117</v>
      </c>
      <c r="F12237" s="83" t="s">
        <v>11176</v>
      </c>
      <c r="G12237" s="81" t="s">
        <v>11176</v>
      </c>
    </row>
    <row r="12238" spans="1:7" x14ac:dyDescent="0.25">
      <c r="A12238" s="81" t="s">
        <v>13277</v>
      </c>
      <c r="B12238" s="82">
        <v>12234</v>
      </c>
      <c r="C12238" s="83">
        <v>44179.681643518517</v>
      </c>
      <c r="D12238" s="81" t="s">
        <v>11176</v>
      </c>
      <c r="E12238" s="81" t="s">
        <v>117</v>
      </c>
      <c r="F12238" s="83">
        <v>44180.650057870371</v>
      </c>
      <c r="G12238" s="81" t="s">
        <v>116</v>
      </c>
    </row>
    <row r="12239" spans="1:7" x14ac:dyDescent="0.25">
      <c r="A12239" s="81" t="s">
        <v>13278</v>
      </c>
      <c r="B12239" s="82">
        <v>12235</v>
      </c>
      <c r="C12239" s="83">
        <v>44179.687662037039</v>
      </c>
      <c r="D12239" s="81" t="s">
        <v>11176</v>
      </c>
      <c r="E12239" s="81" t="s">
        <v>117</v>
      </c>
      <c r="F12239" s="83" t="s">
        <v>11176</v>
      </c>
      <c r="G12239" s="81" t="s">
        <v>11176</v>
      </c>
    </row>
    <row r="12240" spans="1:7" x14ac:dyDescent="0.25">
      <c r="A12240" s="81" t="s">
        <v>13279</v>
      </c>
      <c r="B12240" s="82">
        <v>12236</v>
      </c>
      <c r="C12240" s="83">
        <v>44179.688032407408</v>
      </c>
      <c r="D12240" s="81" t="s">
        <v>11176</v>
      </c>
      <c r="E12240" s="81" t="s">
        <v>117</v>
      </c>
      <c r="F12240" s="83" t="s">
        <v>11176</v>
      </c>
      <c r="G12240" s="81" t="s">
        <v>11176</v>
      </c>
    </row>
    <row r="12241" spans="1:7" x14ac:dyDescent="0.25">
      <c r="A12241" s="81" t="s">
        <v>13280</v>
      </c>
      <c r="B12241" s="82">
        <v>12237</v>
      </c>
      <c r="C12241" s="83">
        <v>44179.690462962964</v>
      </c>
      <c r="D12241" s="81" t="s">
        <v>11176</v>
      </c>
      <c r="E12241" s="81" t="s">
        <v>117</v>
      </c>
      <c r="F12241" s="83">
        <v>44180</v>
      </c>
      <c r="G12241" s="81" t="s">
        <v>116</v>
      </c>
    </row>
    <row r="12242" spans="1:7" x14ac:dyDescent="0.25">
      <c r="A12242" s="81" t="s">
        <v>13281</v>
      </c>
      <c r="B12242" s="82">
        <v>12238</v>
      </c>
      <c r="C12242" s="83">
        <v>44179.692916666667</v>
      </c>
      <c r="D12242" s="81" t="s">
        <v>11176</v>
      </c>
      <c r="E12242" s="81" t="s">
        <v>117</v>
      </c>
      <c r="F12242" s="83" t="s">
        <v>11176</v>
      </c>
      <c r="G12242" s="81" t="s">
        <v>11176</v>
      </c>
    </row>
    <row r="12243" spans="1:7" x14ac:dyDescent="0.25">
      <c r="A12243" s="81" t="s">
        <v>13282</v>
      </c>
      <c r="B12243" s="82">
        <v>12239</v>
      </c>
      <c r="C12243" s="83">
        <v>44179.700879629629</v>
      </c>
      <c r="D12243" s="81" t="s">
        <v>11176</v>
      </c>
      <c r="E12243" s="81" t="s">
        <v>117</v>
      </c>
      <c r="F12243" s="83" t="s">
        <v>11176</v>
      </c>
      <c r="G12243" s="81" t="s">
        <v>11176</v>
      </c>
    </row>
    <row r="12244" spans="1:7" x14ac:dyDescent="0.25">
      <c r="A12244" s="81" t="s">
        <v>13283</v>
      </c>
      <c r="B12244" s="82">
        <v>12240</v>
      </c>
      <c r="C12244" s="83">
        <v>44179.702187499999</v>
      </c>
      <c r="D12244" s="81" t="s">
        <v>11176</v>
      </c>
      <c r="E12244" s="81" t="s">
        <v>117</v>
      </c>
      <c r="F12244" s="83">
        <v>44180</v>
      </c>
      <c r="G12244" s="81" t="s">
        <v>116</v>
      </c>
    </row>
    <row r="12245" spans="1:7" x14ac:dyDescent="0.25">
      <c r="A12245" s="81" t="s">
        <v>13284</v>
      </c>
      <c r="B12245" s="82">
        <v>12241</v>
      </c>
      <c r="C12245" s="83">
        <v>44179.704212962963</v>
      </c>
      <c r="D12245" s="81" t="s">
        <v>11176</v>
      </c>
      <c r="E12245" s="81" t="s">
        <v>117</v>
      </c>
      <c r="F12245" s="83">
        <v>44181.72210648148</v>
      </c>
      <c r="G12245" s="81" t="s">
        <v>116</v>
      </c>
    </row>
    <row r="12246" spans="1:7" x14ac:dyDescent="0.25">
      <c r="A12246" s="81" t="s">
        <v>13285</v>
      </c>
      <c r="B12246" s="82">
        <v>12242</v>
      </c>
      <c r="C12246" s="83">
        <v>44179.708171296297</v>
      </c>
      <c r="D12246" s="81" t="s">
        <v>11176</v>
      </c>
      <c r="E12246" s="81" t="s">
        <v>117</v>
      </c>
      <c r="F12246" s="83">
        <v>44183</v>
      </c>
      <c r="G12246" s="81" t="s">
        <v>116</v>
      </c>
    </row>
    <row r="12247" spans="1:7" x14ac:dyDescent="0.25">
      <c r="A12247" s="81" t="s">
        <v>13286</v>
      </c>
      <c r="B12247" s="82">
        <v>12243</v>
      </c>
      <c r="C12247" s="83">
        <v>44180.313645833332</v>
      </c>
      <c r="D12247" s="81" t="s">
        <v>11176</v>
      </c>
      <c r="E12247" s="81" t="s">
        <v>117</v>
      </c>
      <c r="F12247" s="83" t="s">
        <v>11176</v>
      </c>
      <c r="G12247" s="81" t="s">
        <v>11176</v>
      </c>
    </row>
    <row r="12248" spans="1:7" x14ac:dyDescent="0.25">
      <c r="A12248" s="81" t="s">
        <v>13287</v>
      </c>
      <c r="B12248" s="82">
        <v>12244</v>
      </c>
      <c r="C12248" s="83">
        <v>44180.317025462966</v>
      </c>
      <c r="D12248" s="81" t="s">
        <v>11176</v>
      </c>
      <c r="E12248" s="81" t="s">
        <v>117</v>
      </c>
      <c r="F12248" s="83">
        <v>44180</v>
      </c>
      <c r="G12248" s="81" t="s">
        <v>116</v>
      </c>
    </row>
    <row r="12249" spans="1:7" x14ac:dyDescent="0.25">
      <c r="A12249" s="81" t="s">
        <v>13288</v>
      </c>
      <c r="B12249" s="82">
        <v>12245</v>
      </c>
      <c r="C12249" s="83">
        <v>44180.321782407409</v>
      </c>
      <c r="D12249" s="81" t="s">
        <v>11176</v>
      </c>
      <c r="E12249" s="81" t="s">
        <v>117</v>
      </c>
      <c r="F12249" s="83" t="s">
        <v>11176</v>
      </c>
      <c r="G12249" s="81" t="s">
        <v>11176</v>
      </c>
    </row>
    <row r="12250" spans="1:7" x14ac:dyDescent="0.25">
      <c r="A12250" s="81" t="s">
        <v>13289</v>
      </c>
      <c r="B12250" s="82">
        <v>12246</v>
      </c>
      <c r="C12250" s="83">
        <v>44180.32267361111</v>
      </c>
      <c r="D12250" s="81" t="s">
        <v>11176</v>
      </c>
      <c r="E12250" s="81" t="s">
        <v>117</v>
      </c>
      <c r="F12250" s="83">
        <v>44183.732881944445</v>
      </c>
      <c r="G12250" s="81" t="s">
        <v>116</v>
      </c>
    </row>
    <row r="12251" spans="1:7" x14ac:dyDescent="0.25">
      <c r="A12251" s="81" t="s">
        <v>13290</v>
      </c>
      <c r="B12251" s="82">
        <v>12247</v>
      </c>
      <c r="C12251" s="83">
        <v>44180.326527777775</v>
      </c>
      <c r="D12251" s="81" t="s">
        <v>11176</v>
      </c>
      <c r="E12251" s="81" t="s">
        <v>117</v>
      </c>
      <c r="F12251" s="83" t="s">
        <v>11176</v>
      </c>
      <c r="G12251" s="81" t="s">
        <v>11176</v>
      </c>
    </row>
    <row r="12252" spans="1:7" x14ac:dyDescent="0.25">
      <c r="A12252" s="81" t="s">
        <v>13291</v>
      </c>
      <c r="B12252" s="82">
        <v>12248</v>
      </c>
      <c r="C12252" s="83">
        <v>44180.329236111109</v>
      </c>
      <c r="D12252" s="81" t="s">
        <v>11176</v>
      </c>
      <c r="E12252" s="81" t="s">
        <v>117</v>
      </c>
      <c r="F12252" s="83" t="s">
        <v>11176</v>
      </c>
      <c r="G12252" s="81" t="s">
        <v>11176</v>
      </c>
    </row>
    <row r="12253" spans="1:7" x14ac:dyDescent="0.25">
      <c r="A12253" s="81" t="s">
        <v>13292</v>
      </c>
      <c r="B12253" s="82">
        <v>12249</v>
      </c>
      <c r="C12253" s="83">
        <v>44180.339074074072</v>
      </c>
      <c r="D12253" s="81" t="s">
        <v>11176</v>
      </c>
      <c r="E12253" s="81" t="s">
        <v>117</v>
      </c>
      <c r="F12253" s="83">
        <v>44181</v>
      </c>
      <c r="G12253" s="81" t="s">
        <v>116</v>
      </c>
    </row>
    <row r="12254" spans="1:7" x14ac:dyDescent="0.25">
      <c r="A12254" s="81" t="s">
        <v>13293</v>
      </c>
      <c r="B12254" s="82">
        <v>12250</v>
      </c>
      <c r="C12254" s="83">
        <v>44180.340578703705</v>
      </c>
      <c r="D12254" s="81" t="s">
        <v>11176</v>
      </c>
      <c r="E12254" s="81" t="s">
        <v>117</v>
      </c>
      <c r="F12254" s="83" t="s">
        <v>11176</v>
      </c>
      <c r="G12254" s="81" t="s">
        <v>11176</v>
      </c>
    </row>
    <row r="12255" spans="1:7" x14ac:dyDescent="0.25">
      <c r="A12255" s="81" t="s">
        <v>13294</v>
      </c>
      <c r="B12255" s="82">
        <v>12251</v>
      </c>
      <c r="C12255" s="83">
        <v>44180.343391203707</v>
      </c>
      <c r="D12255" s="81" t="s">
        <v>11176</v>
      </c>
      <c r="E12255" s="81" t="s">
        <v>117</v>
      </c>
      <c r="F12255" s="83">
        <v>44181.674907407411</v>
      </c>
      <c r="G12255" s="81" t="s">
        <v>116</v>
      </c>
    </row>
    <row r="12256" spans="1:7" x14ac:dyDescent="0.25">
      <c r="A12256" s="81" t="s">
        <v>13295</v>
      </c>
      <c r="B12256" s="82">
        <v>12252</v>
      </c>
      <c r="C12256" s="83">
        <v>44180.344097222223</v>
      </c>
      <c r="D12256" s="81" t="s">
        <v>507</v>
      </c>
      <c r="E12256" s="81" t="s">
        <v>117</v>
      </c>
      <c r="F12256" s="83">
        <v>44183</v>
      </c>
      <c r="G12256" s="81" t="s">
        <v>116</v>
      </c>
    </row>
    <row r="12257" spans="1:7" x14ac:dyDescent="0.25">
      <c r="A12257" s="81" t="s">
        <v>13296</v>
      </c>
      <c r="B12257" s="82">
        <v>12253</v>
      </c>
      <c r="C12257" s="83">
        <v>44180.344733796293</v>
      </c>
      <c r="D12257" s="81" t="s">
        <v>11176</v>
      </c>
      <c r="E12257" s="81" t="s">
        <v>117</v>
      </c>
      <c r="F12257" s="83">
        <v>44180</v>
      </c>
      <c r="G12257" s="81" t="s">
        <v>116</v>
      </c>
    </row>
    <row r="12258" spans="1:7" x14ac:dyDescent="0.25">
      <c r="A12258" s="81" t="s">
        <v>13297</v>
      </c>
      <c r="B12258" s="82">
        <v>12254</v>
      </c>
      <c r="C12258" s="83">
        <v>44180.350208333337</v>
      </c>
      <c r="D12258" s="81" t="s">
        <v>11176</v>
      </c>
      <c r="E12258" s="81" t="s">
        <v>117</v>
      </c>
      <c r="F12258" s="83" t="s">
        <v>11176</v>
      </c>
      <c r="G12258" s="81" t="s">
        <v>11176</v>
      </c>
    </row>
    <row r="12259" spans="1:7" x14ac:dyDescent="0.25">
      <c r="A12259" s="81" t="s">
        <v>13298</v>
      </c>
      <c r="B12259" s="82">
        <v>12255</v>
      </c>
      <c r="C12259" s="83">
        <v>44180.355324074073</v>
      </c>
      <c r="D12259" s="81" t="s">
        <v>13299</v>
      </c>
      <c r="E12259" s="81" t="s">
        <v>117</v>
      </c>
      <c r="F12259" s="83">
        <v>44182.434340277781</v>
      </c>
      <c r="G12259" s="81" t="s">
        <v>116</v>
      </c>
    </row>
    <row r="12260" spans="1:7" x14ac:dyDescent="0.25">
      <c r="A12260" s="81" t="s">
        <v>13300</v>
      </c>
      <c r="B12260" s="82">
        <v>12256</v>
      </c>
      <c r="C12260" s="83">
        <v>44180.356770833336</v>
      </c>
      <c r="D12260" s="81" t="s">
        <v>13301</v>
      </c>
      <c r="E12260" s="81" t="s">
        <v>117</v>
      </c>
      <c r="F12260" s="83">
        <v>44180.782916666663</v>
      </c>
      <c r="G12260" s="81" t="s">
        <v>116</v>
      </c>
    </row>
    <row r="12261" spans="1:7" x14ac:dyDescent="0.25">
      <c r="A12261" s="81" t="s">
        <v>13302</v>
      </c>
      <c r="B12261" s="82">
        <v>12257</v>
      </c>
      <c r="C12261" s="83">
        <v>44180.35800925926</v>
      </c>
      <c r="D12261" s="81" t="s">
        <v>13303</v>
      </c>
      <c r="E12261" s="81" t="s">
        <v>117</v>
      </c>
      <c r="F12261" s="83">
        <v>44183.329305555555</v>
      </c>
      <c r="G12261" s="81" t="s">
        <v>116</v>
      </c>
    </row>
    <row r="12262" spans="1:7" x14ac:dyDescent="0.25">
      <c r="A12262" s="81" t="s">
        <v>13304</v>
      </c>
      <c r="B12262" s="82">
        <v>12258</v>
      </c>
      <c r="C12262" s="83">
        <v>44180.361111111109</v>
      </c>
      <c r="D12262" s="81" t="s">
        <v>11176</v>
      </c>
      <c r="E12262" s="81" t="s">
        <v>117</v>
      </c>
      <c r="F12262" s="83">
        <v>44183.773321759261</v>
      </c>
      <c r="G12262" s="81" t="s">
        <v>116</v>
      </c>
    </row>
    <row r="12263" spans="1:7" x14ac:dyDescent="0.25">
      <c r="A12263" s="81" t="s">
        <v>13305</v>
      </c>
      <c r="B12263" s="82">
        <v>12259</v>
      </c>
      <c r="C12263" s="83">
        <v>44180.362442129626</v>
      </c>
      <c r="D12263" s="81" t="s">
        <v>8274</v>
      </c>
      <c r="E12263" s="81" t="s">
        <v>117</v>
      </c>
      <c r="F12263" s="83" t="s">
        <v>11176</v>
      </c>
      <c r="G12263" s="81" t="s">
        <v>11176</v>
      </c>
    </row>
    <row r="12264" spans="1:7" x14ac:dyDescent="0.25">
      <c r="A12264" s="81" t="s">
        <v>13306</v>
      </c>
      <c r="B12264" s="82">
        <v>12260</v>
      </c>
      <c r="C12264" s="83">
        <v>44180.365729166668</v>
      </c>
      <c r="D12264" s="81" t="s">
        <v>11176</v>
      </c>
      <c r="E12264" s="81" t="s">
        <v>117</v>
      </c>
      <c r="F12264" s="83">
        <v>44181.609988425924</v>
      </c>
      <c r="G12264" s="81" t="s">
        <v>116</v>
      </c>
    </row>
    <row r="12265" spans="1:7" x14ac:dyDescent="0.25">
      <c r="A12265" s="81" t="s">
        <v>13307</v>
      </c>
      <c r="B12265" s="82">
        <v>12261</v>
      </c>
      <c r="C12265" s="83">
        <v>44180.37290509259</v>
      </c>
      <c r="D12265" s="81" t="s">
        <v>1039</v>
      </c>
      <c r="E12265" s="81" t="s">
        <v>117</v>
      </c>
      <c r="F12265" s="83">
        <v>44181.515046296299</v>
      </c>
      <c r="G12265" s="81" t="s">
        <v>116</v>
      </c>
    </row>
    <row r="12266" spans="1:7" x14ac:dyDescent="0.25">
      <c r="A12266" s="81" t="s">
        <v>13308</v>
      </c>
      <c r="B12266" s="82">
        <v>12262</v>
      </c>
      <c r="C12266" s="83">
        <v>44180.380995370368</v>
      </c>
      <c r="D12266" s="81" t="s">
        <v>11176</v>
      </c>
      <c r="E12266" s="81" t="s">
        <v>117</v>
      </c>
      <c r="F12266" s="83" t="s">
        <v>11176</v>
      </c>
      <c r="G12266" s="81" t="s">
        <v>11176</v>
      </c>
    </row>
    <row r="12267" spans="1:7" x14ac:dyDescent="0.25">
      <c r="A12267" s="81" t="s">
        <v>13309</v>
      </c>
      <c r="B12267" s="82">
        <v>12263</v>
      </c>
      <c r="C12267" s="83">
        <v>44180.385462962964</v>
      </c>
      <c r="D12267" s="81" t="s">
        <v>11176</v>
      </c>
      <c r="E12267" s="81" t="s">
        <v>117</v>
      </c>
      <c r="F12267" s="83" t="s">
        <v>11176</v>
      </c>
      <c r="G12267" s="81" t="s">
        <v>11176</v>
      </c>
    </row>
    <row r="12268" spans="1:7" x14ac:dyDescent="0.25">
      <c r="A12268" s="81" t="s">
        <v>13310</v>
      </c>
      <c r="B12268" s="82">
        <v>12264</v>
      </c>
      <c r="C12268" s="83">
        <v>44180.394583333335</v>
      </c>
      <c r="D12268" s="81" t="s">
        <v>11176</v>
      </c>
      <c r="E12268" s="81" t="s">
        <v>117</v>
      </c>
      <c r="F12268" s="83">
        <v>44183.545243055552</v>
      </c>
      <c r="G12268" s="81" t="s">
        <v>116</v>
      </c>
    </row>
    <row r="12269" spans="1:7" x14ac:dyDescent="0.25">
      <c r="A12269" s="81" t="s">
        <v>13311</v>
      </c>
      <c r="B12269" s="82">
        <v>12265</v>
      </c>
      <c r="C12269" s="83">
        <v>44180.396701388891</v>
      </c>
      <c r="D12269" s="81" t="s">
        <v>11176</v>
      </c>
      <c r="E12269" s="81" t="s">
        <v>117</v>
      </c>
      <c r="F12269" s="83" t="s">
        <v>11176</v>
      </c>
      <c r="G12269" s="81" t="s">
        <v>11176</v>
      </c>
    </row>
    <row r="12270" spans="1:7" x14ac:dyDescent="0.25">
      <c r="A12270" s="81" t="s">
        <v>13312</v>
      </c>
      <c r="B12270" s="82">
        <v>12266</v>
      </c>
      <c r="C12270" s="83">
        <v>44180.399722222224</v>
      </c>
      <c r="D12270" s="81" t="s">
        <v>11176</v>
      </c>
      <c r="E12270" s="81" t="s">
        <v>117</v>
      </c>
      <c r="F12270" s="83" t="s">
        <v>11176</v>
      </c>
      <c r="G12270" s="81" t="s">
        <v>11176</v>
      </c>
    </row>
    <row r="12271" spans="1:7" x14ac:dyDescent="0.25">
      <c r="A12271" s="81" t="s">
        <v>13313</v>
      </c>
      <c r="B12271" s="82">
        <v>12267</v>
      </c>
      <c r="C12271" s="83">
        <v>44180.401250000003</v>
      </c>
      <c r="D12271" s="81" t="s">
        <v>11176</v>
      </c>
      <c r="E12271" s="81" t="s">
        <v>117</v>
      </c>
      <c r="F12271" s="83" t="s">
        <v>11176</v>
      </c>
      <c r="G12271" s="81" t="s">
        <v>11176</v>
      </c>
    </row>
    <row r="12272" spans="1:7" x14ac:dyDescent="0.25">
      <c r="A12272" s="81" t="s">
        <v>13314</v>
      </c>
      <c r="B12272" s="82">
        <v>12268</v>
      </c>
      <c r="C12272" s="83">
        <v>44180.403657407405</v>
      </c>
      <c r="D12272" s="81" t="s">
        <v>11176</v>
      </c>
      <c r="E12272" s="81" t="s">
        <v>117</v>
      </c>
      <c r="F12272" s="83" t="s">
        <v>11176</v>
      </c>
      <c r="G12272" s="81" t="s">
        <v>11176</v>
      </c>
    </row>
    <row r="12273" spans="1:7" x14ac:dyDescent="0.25">
      <c r="A12273" s="81" t="s">
        <v>13315</v>
      </c>
      <c r="B12273" s="82">
        <v>12269</v>
      </c>
      <c r="C12273" s="83">
        <v>44180.409467592595</v>
      </c>
      <c r="D12273" s="81" t="s">
        <v>11176</v>
      </c>
      <c r="E12273" s="81" t="s">
        <v>117</v>
      </c>
      <c r="F12273" s="83">
        <v>44183.661087962966</v>
      </c>
      <c r="G12273" s="81" t="s">
        <v>116</v>
      </c>
    </row>
    <row r="12274" spans="1:7" x14ac:dyDescent="0.25">
      <c r="A12274" s="81" t="s">
        <v>13316</v>
      </c>
      <c r="B12274" s="82">
        <v>12270</v>
      </c>
      <c r="C12274" s="83">
        <v>44180.418657407405</v>
      </c>
      <c r="D12274" s="81" t="s">
        <v>11176</v>
      </c>
      <c r="E12274" s="81" t="s">
        <v>117</v>
      </c>
      <c r="F12274" s="83">
        <v>44181.98746527778</v>
      </c>
      <c r="G12274" s="81" t="s">
        <v>116</v>
      </c>
    </row>
    <row r="12275" spans="1:7" x14ac:dyDescent="0.25">
      <c r="A12275" s="81" t="s">
        <v>13317</v>
      </c>
      <c r="B12275" s="82">
        <v>12271</v>
      </c>
      <c r="C12275" s="83">
        <v>44180.419861111113</v>
      </c>
      <c r="D12275" s="81" t="s">
        <v>11176</v>
      </c>
      <c r="E12275" s="81" t="s">
        <v>117</v>
      </c>
      <c r="F12275" s="83" t="s">
        <v>11176</v>
      </c>
      <c r="G12275" s="81" t="s">
        <v>11176</v>
      </c>
    </row>
    <row r="12276" spans="1:7" x14ac:dyDescent="0.25">
      <c r="A12276" s="81" t="s">
        <v>13318</v>
      </c>
      <c r="B12276" s="82">
        <v>12272</v>
      </c>
      <c r="C12276" s="83">
        <v>44180.42895833333</v>
      </c>
      <c r="D12276" s="81" t="s">
        <v>11176</v>
      </c>
      <c r="E12276" s="81" t="s">
        <v>117</v>
      </c>
      <c r="F12276" s="83">
        <v>44186.404791666668</v>
      </c>
      <c r="G12276" s="81" t="s">
        <v>116</v>
      </c>
    </row>
    <row r="12277" spans="1:7" x14ac:dyDescent="0.25">
      <c r="A12277" s="81" t="s">
        <v>13319</v>
      </c>
      <c r="B12277" s="82">
        <v>12273</v>
      </c>
      <c r="C12277" s="83">
        <v>44180.43</v>
      </c>
      <c r="D12277" s="81" t="s">
        <v>11176</v>
      </c>
      <c r="E12277" s="81" t="s">
        <v>117</v>
      </c>
      <c r="F12277" s="83" t="s">
        <v>11176</v>
      </c>
      <c r="G12277" s="81" t="s">
        <v>11176</v>
      </c>
    </row>
    <row r="12278" spans="1:7" x14ac:dyDescent="0.25">
      <c r="A12278" s="81" t="s">
        <v>13320</v>
      </c>
      <c r="B12278" s="82">
        <v>12274</v>
      </c>
      <c r="C12278" s="83">
        <v>44180.432835648149</v>
      </c>
      <c r="D12278" s="81" t="s">
        <v>11176</v>
      </c>
      <c r="E12278" s="81" t="s">
        <v>117</v>
      </c>
      <c r="F12278" s="83" t="s">
        <v>11176</v>
      </c>
      <c r="G12278" s="81" t="s">
        <v>11176</v>
      </c>
    </row>
    <row r="12279" spans="1:7" x14ac:dyDescent="0.25">
      <c r="A12279" s="81" t="s">
        <v>13321</v>
      </c>
      <c r="B12279" s="82">
        <v>12275</v>
      </c>
      <c r="C12279" s="83">
        <v>44180.435752314814</v>
      </c>
      <c r="D12279" s="81" t="s">
        <v>11176</v>
      </c>
      <c r="E12279" s="81" t="s">
        <v>117</v>
      </c>
      <c r="F12279" s="83">
        <v>44185.652986111112</v>
      </c>
      <c r="G12279" s="81" t="s">
        <v>116</v>
      </c>
    </row>
    <row r="12280" spans="1:7" x14ac:dyDescent="0.25">
      <c r="A12280" s="81" t="s">
        <v>13322</v>
      </c>
      <c r="B12280" s="82">
        <v>12276</v>
      </c>
      <c r="C12280" s="83">
        <v>44180.438206018516</v>
      </c>
      <c r="D12280" s="81" t="s">
        <v>11176</v>
      </c>
      <c r="E12280" s="81" t="s">
        <v>117</v>
      </c>
      <c r="F12280" s="83" t="s">
        <v>11176</v>
      </c>
      <c r="G12280" s="81" t="s">
        <v>11176</v>
      </c>
    </row>
    <row r="12281" spans="1:7" x14ac:dyDescent="0.25">
      <c r="A12281" s="81" t="s">
        <v>13323</v>
      </c>
      <c r="B12281" s="82">
        <v>12277</v>
      </c>
      <c r="C12281" s="83">
        <v>44180.441967592589</v>
      </c>
      <c r="D12281" s="81" t="s">
        <v>507</v>
      </c>
      <c r="E12281" s="81" t="s">
        <v>117</v>
      </c>
      <c r="F12281" s="83">
        <v>44183</v>
      </c>
      <c r="G12281" s="81" t="s">
        <v>116</v>
      </c>
    </row>
    <row r="12282" spans="1:7" x14ac:dyDescent="0.25">
      <c r="A12282" s="81" t="s">
        <v>13324</v>
      </c>
      <c r="B12282" s="82">
        <v>12278</v>
      </c>
      <c r="C12282" s="83">
        <v>44180.444155092591</v>
      </c>
      <c r="D12282" s="81" t="s">
        <v>11176</v>
      </c>
      <c r="E12282" s="81" t="s">
        <v>117</v>
      </c>
      <c r="F12282" s="83" t="s">
        <v>11176</v>
      </c>
      <c r="G12282" s="81" t="s">
        <v>11176</v>
      </c>
    </row>
    <row r="12283" spans="1:7" x14ac:dyDescent="0.25">
      <c r="A12283" s="81" t="s">
        <v>13325</v>
      </c>
      <c r="B12283" s="82">
        <v>12279</v>
      </c>
      <c r="C12283" s="83">
        <v>44180.444849537038</v>
      </c>
      <c r="D12283" s="81" t="s">
        <v>11176</v>
      </c>
      <c r="E12283" s="81" t="s">
        <v>117</v>
      </c>
      <c r="F12283" s="83" t="s">
        <v>11176</v>
      </c>
      <c r="G12283" s="81" t="s">
        <v>11176</v>
      </c>
    </row>
    <row r="12284" spans="1:7" x14ac:dyDescent="0.25">
      <c r="A12284" s="81" t="s">
        <v>13326</v>
      </c>
      <c r="B12284" s="82">
        <v>12280</v>
      </c>
      <c r="C12284" s="83">
        <v>44180.450092592589</v>
      </c>
      <c r="D12284" s="81" t="s">
        <v>11176</v>
      </c>
      <c r="E12284" s="81" t="s">
        <v>117</v>
      </c>
      <c r="F12284" s="83">
        <v>44182.323935185188</v>
      </c>
      <c r="G12284" s="81" t="s">
        <v>116</v>
      </c>
    </row>
    <row r="12285" spans="1:7" x14ac:dyDescent="0.25">
      <c r="A12285" s="81" t="s">
        <v>13327</v>
      </c>
      <c r="B12285" s="82">
        <v>12281</v>
      </c>
      <c r="C12285" s="83">
        <v>44180.465671296297</v>
      </c>
      <c r="D12285" s="81" t="s">
        <v>11176</v>
      </c>
      <c r="E12285" s="81" t="s">
        <v>117</v>
      </c>
      <c r="F12285" s="83" t="s">
        <v>11176</v>
      </c>
      <c r="G12285" s="81" t="s">
        <v>11176</v>
      </c>
    </row>
    <row r="12286" spans="1:7" x14ac:dyDescent="0.25">
      <c r="A12286" s="81" t="s">
        <v>13328</v>
      </c>
      <c r="B12286" s="82">
        <v>12282</v>
      </c>
      <c r="C12286" s="83">
        <v>44180.475092592591</v>
      </c>
      <c r="D12286" s="81" t="s">
        <v>11176</v>
      </c>
      <c r="E12286" s="81" t="s">
        <v>117</v>
      </c>
      <c r="F12286" s="83" t="s">
        <v>11176</v>
      </c>
      <c r="G12286" s="81" t="s">
        <v>11176</v>
      </c>
    </row>
    <row r="12287" spans="1:7" x14ac:dyDescent="0.25">
      <c r="A12287" s="81" t="s">
        <v>13329</v>
      </c>
      <c r="B12287" s="82">
        <v>12283</v>
      </c>
      <c r="C12287" s="83">
        <v>44180.477199074077</v>
      </c>
      <c r="D12287" s="81" t="s">
        <v>11176</v>
      </c>
      <c r="E12287" s="81" t="s">
        <v>117</v>
      </c>
      <c r="F12287" s="83">
        <v>44183.252939814818</v>
      </c>
      <c r="G12287" s="81" t="s">
        <v>116</v>
      </c>
    </row>
    <row r="12288" spans="1:7" x14ac:dyDescent="0.25">
      <c r="A12288" s="81" t="s">
        <v>13330</v>
      </c>
      <c r="B12288" s="82">
        <v>12284</v>
      </c>
      <c r="C12288" s="83">
        <v>44180.481030092589</v>
      </c>
      <c r="D12288" s="81" t="s">
        <v>11176</v>
      </c>
      <c r="E12288" s="81" t="s">
        <v>117</v>
      </c>
      <c r="F12288" s="83" t="s">
        <v>11176</v>
      </c>
      <c r="G12288" s="81" t="s">
        <v>11176</v>
      </c>
    </row>
    <row r="12289" spans="1:7" x14ac:dyDescent="0.25">
      <c r="A12289" s="81" t="s">
        <v>13331</v>
      </c>
      <c r="B12289" s="82">
        <v>12285</v>
      </c>
      <c r="C12289" s="83">
        <v>44180.484826388885</v>
      </c>
      <c r="D12289" s="81" t="s">
        <v>11176</v>
      </c>
      <c r="E12289" s="81" t="s">
        <v>117</v>
      </c>
      <c r="F12289" s="83" t="s">
        <v>11176</v>
      </c>
      <c r="G12289" s="81" t="s">
        <v>11176</v>
      </c>
    </row>
    <row r="12290" spans="1:7" x14ac:dyDescent="0.25">
      <c r="A12290" s="81" t="s">
        <v>13332</v>
      </c>
      <c r="B12290" s="82">
        <v>12286</v>
      </c>
      <c r="C12290" s="83">
        <v>44180.493611111109</v>
      </c>
      <c r="D12290" s="81" t="s">
        <v>11176</v>
      </c>
      <c r="E12290" s="81" t="s">
        <v>117</v>
      </c>
      <c r="F12290" s="83">
        <v>44182.522326388891</v>
      </c>
      <c r="G12290" s="81" t="s">
        <v>116</v>
      </c>
    </row>
    <row r="12291" spans="1:7" x14ac:dyDescent="0.25">
      <c r="A12291" s="81" t="s">
        <v>13333</v>
      </c>
      <c r="B12291" s="82">
        <v>12287</v>
      </c>
      <c r="C12291" s="83">
        <v>44180.501354166663</v>
      </c>
      <c r="D12291" s="81" t="s">
        <v>11176</v>
      </c>
      <c r="E12291" s="81" t="s">
        <v>117</v>
      </c>
      <c r="F12291" s="83" t="s">
        <v>11176</v>
      </c>
      <c r="G12291" s="81" t="s">
        <v>11176</v>
      </c>
    </row>
    <row r="12292" spans="1:7" x14ac:dyDescent="0.25">
      <c r="A12292" s="81" t="s">
        <v>13334</v>
      </c>
      <c r="B12292" s="82">
        <v>12288</v>
      </c>
      <c r="C12292" s="83">
        <v>44180.504976851851</v>
      </c>
      <c r="D12292" s="81" t="s">
        <v>11176</v>
      </c>
      <c r="E12292" s="81" t="s">
        <v>117</v>
      </c>
      <c r="F12292" s="83">
        <v>44182.940046296295</v>
      </c>
      <c r="G12292" s="81" t="s">
        <v>116</v>
      </c>
    </row>
    <row r="12293" spans="1:7" x14ac:dyDescent="0.25">
      <c r="A12293" s="81" t="s">
        <v>13335</v>
      </c>
      <c r="B12293" s="82">
        <v>12289</v>
      </c>
      <c r="C12293" s="83">
        <v>44180.510266203702</v>
      </c>
      <c r="D12293" s="81" t="s">
        <v>11176</v>
      </c>
      <c r="E12293" s="81" t="s">
        <v>117</v>
      </c>
      <c r="F12293" s="83">
        <v>44182.457013888888</v>
      </c>
      <c r="G12293" s="81" t="s">
        <v>116</v>
      </c>
    </row>
    <row r="12294" spans="1:7" x14ac:dyDescent="0.25">
      <c r="A12294" s="81" t="s">
        <v>13336</v>
      </c>
      <c r="B12294" s="82">
        <v>12290</v>
      </c>
      <c r="C12294" s="83">
        <v>44180.514155092591</v>
      </c>
      <c r="D12294" s="81" t="s">
        <v>11176</v>
      </c>
      <c r="E12294" s="81" t="s">
        <v>117</v>
      </c>
      <c r="F12294" s="83" t="s">
        <v>11176</v>
      </c>
      <c r="G12294" s="81" t="s">
        <v>11176</v>
      </c>
    </row>
    <row r="12295" spans="1:7" x14ac:dyDescent="0.25">
      <c r="A12295" s="81" t="s">
        <v>13337</v>
      </c>
      <c r="B12295" s="82">
        <v>12291</v>
      </c>
      <c r="C12295" s="83">
        <v>44180.514768518522</v>
      </c>
      <c r="D12295" s="81" t="s">
        <v>11176</v>
      </c>
      <c r="E12295" s="81" t="s">
        <v>117</v>
      </c>
      <c r="F12295" s="83" t="s">
        <v>11176</v>
      </c>
      <c r="G12295" s="81" t="s">
        <v>11176</v>
      </c>
    </row>
    <row r="12296" spans="1:7" x14ac:dyDescent="0.25">
      <c r="A12296" s="81" t="s">
        <v>13338</v>
      </c>
      <c r="B12296" s="82">
        <v>12292</v>
      </c>
      <c r="C12296" s="83">
        <v>44180.530682870369</v>
      </c>
      <c r="D12296" s="81" t="s">
        <v>13339</v>
      </c>
      <c r="E12296" s="81" t="s">
        <v>117</v>
      </c>
      <c r="F12296" s="83">
        <v>44180.683171296296</v>
      </c>
      <c r="G12296" s="81" t="s">
        <v>116</v>
      </c>
    </row>
    <row r="12297" spans="1:7" x14ac:dyDescent="0.25">
      <c r="A12297" s="81" t="s">
        <v>13340</v>
      </c>
      <c r="B12297" s="82">
        <v>12293</v>
      </c>
      <c r="C12297" s="83">
        <v>44180.531388888892</v>
      </c>
      <c r="D12297" s="81" t="s">
        <v>13339</v>
      </c>
      <c r="E12297" s="81" t="s">
        <v>117</v>
      </c>
      <c r="F12297" s="83">
        <v>44180.684837962966</v>
      </c>
      <c r="G12297" s="81" t="s">
        <v>116</v>
      </c>
    </row>
    <row r="12298" spans="1:7" x14ac:dyDescent="0.25">
      <c r="A12298" s="81" t="s">
        <v>13341</v>
      </c>
      <c r="B12298" s="82">
        <v>12294</v>
      </c>
      <c r="C12298" s="83">
        <v>44180.531921296293</v>
      </c>
      <c r="D12298" s="81" t="s">
        <v>13339</v>
      </c>
      <c r="E12298" s="81" t="s">
        <v>117</v>
      </c>
      <c r="F12298" s="83">
        <v>44180.684988425928</v>
      </c>
      <c r="G12298" s="81" t="s">
        <v>116</v>
      </c>
    </row>
    <row r="12299" spans="1:7" x14ac:dyDescent="0.25">
      <c r="A12299" s="81" t="s">
        <v>13342</v>
      </c>
      <c r="B12299" s="82">
        <v>12295</v>
      </c>
      <c r="C12299" s="83">
        <v>44180.532581018517</v>
      </c>
      <c r="D12299" s="81" t="s">
        <v>13339</v>
      </c>
      <c r="E12299" s="81" t="s">
        <v>117</v>
      </c>
      <c r="F12299" s="83">
        <v>44180.685150462959</v>
      </c>
      <c r="G12299" s="81" t="s">
        <v>116</v>
      </c>
    </row>
    <row r="12300" spans="1:7" x14ac:dyDescent="0.25">
      <c r="A12300" s="81" t="s">
        <v>13343</v>
      </c>
      <c r="B12300" s="82">
        <v>12296</v>
      </c>
      <c r="C12300" s="83">
        <v>44180.533020833333</v>
      </c>
      <c r="D12300" s="81" t="s">
        <v>13339</v>
      </c>
      <c r="E12300" s="81" t="s">
        <v>117</v>
      </c>
      <c r="F12300" s="83">
        <v>44180.685266203705</v>
      </c>
      <c r="G12300" s="81" t="s">
        <v>116</v>
      </c>
    </row>
    <row r="12301" spans="1:7" x14ac:dyDescent="0.25">
      <c r="A12301" s="81" t="s">
        <v>13344</v>
      </c>
      <c r="B12301" s="82">
        <v>12297</v>
      </c>
      <c r="C12301" s="83">
        <v>44180.547407407408</v>
      </c>
      <c r="D12301" s="81" t="s">
        <v>11176</v>
      </c>
      <c r="E12301" s="81" t="s">
        <v>117</v>
      </c>
      <c r="F12301" s="83" t="s">
        <v>11176</v>
      </c>
      <c r="G12301" s="81" t="s">
        <v>11176</v>
      </c>
    </row>
    <row r="12302" spans="1:7" x14ac:dyDescent="0.25">
      <c r="A12302" s="81" t="s">
        <v>13345</v>
      </c>
      <c r="B12302" s="82">
        <v>12298</v>
      </c>
      <c r="C12302" s="83">
        <v>44180.571087962962</v>
      </c>
      <c r="D12302" s="81" t="s">
        <v>11176</v>
      </c>
      <c r="E12302" s="81" t="s">
        <v>117</v>
      </c>
      <c r="F12302" s="83" t="s">
        <v>11176</v>
      </c>
      <c r="G12302" s="81" t="s">
        <v>11176</v>
      </c>
    </row>
    <row r="12303" spans="1:7" x14ac:dyDescent="0.25">
      <c r="A12303" s="81" t="s">
        <v>13346</v>
      </c>
      <c r="B12303" s="82">
        <v>12299</v>
      </c>
      <c r="C12303" s="83">
        <v>44180.572615740741</v>
      </c>
      <c r="D12303" s="81" t="s">
        <v>11176</v>
      </c>
      <c r="E12303" s="81" t="s">
        <v>117</v>
      </c>
      <c r="F12303" s="83" t="s">
        <v>11176</v>
      </c>
      <c r="G12303" s="81" t="s">
        <v>11176</v>
      </c>
    </row>
    <row r="12304" spans="1:7" x14ac:dyDescent="0.25">
      <c r="A12304" s="81" t="s">
        <v>13347</v>
      </c>
      <c r="B12304" s="82">
        <v>12300</v>
      </c>
      <c r="C12304" s="83">
        <v>44180.574155092596</v>
      </c>
      <c r="D12304" s="81" t="s">
        <v>11176</v>
      </c>
      <c r="E12304" s="81" t="s">
        <v>117</v>
      </c>
      <c r="F12304" s="83" t="s">
        <v>11176</v>
      </c>
      <c r="G12304" s="81" t="s">
        <v>11176</v>
      </c>
    </row>
    <row r="12305" spans="1:7" x14ac:dyDescent="0.25">
      <c r="A12305" s="81" t="s">
        <v>13348</v>
      </c>
      <c r="B12305" s="82">
        <v>12301</v>
      </c>
      <c r="C12305" s="83">
        <v>44180.577488425923</v>
      </c>
      <c r="D12305" s="81" t="s">
        <v>11176</v>
      </c>
      <c r="E12305" s="81" t="s">
        <v>117</v>
      </c>
      <c r="F12305" s="83" t="s">
        <v>11176</v>
      </c>
      <c r="G12305" s="81" t="s">
        <v>11176</v>
      </c>
    </row>
    <row r="12306" spans="1:7" x14ac:dyDescent="0.25">
      <c r="A12306" s="81" t="s">
        <v>13349</v>
      </c>
      <c r="B12306" s="82">
        <v>12302</v>
      </c>
      <c r="C12306" s="83">
        <v>44180.582708333335</v>
      </c>
      <c r="D12306" s="81" t="s">
        <v>11176</v>
      </c>
      <c r="E12306" s="81" t="s">
        <v>117</v>
      </c>
      <c r="F12306" s="83" t="s">
        <v>11176</v>
      </c>
      <c r="G12306" s="81" t="s">
        <v>11176</v>
      </c>
    </row>
    <row r="12307" spans="1:7" x14ac:dyDescent="0.25">
      <c r="A12307" s="81" t="s">
        <v>13350</v>
      </c>
      <c r="B12307" s="82">
        <v>12303</v>
      </c>
      <c r="C12307" s="83">
        <v>44180.584270833337</v>
      </c>
      <c r="D12307" s="81" t="s">
        <v>11176</v>
      </c>
      <c r="E12307" s="81" t="s">
        <v>117</v>
      </c>
      <c r="F12307" s="83" t="s">
        <v>11176</v>
      </c>
      <c r="G12307" s="81" t="s">
        <v>11176</v>
      </c>
    </row>
    <row r="12308" spans="1:7" x14ac:dyDescent="0.25">
      <c r="A12308" s="81" t="s">
        <v>13351</v>
      </c>
      <c r="B12308" s="82">
        <v>12304</v>
      </c>
      <c r="C12308" s="83">
        <v>44180.587048611109</v>
      </c>
      <c r="D12308" s="81" t="s">
        <v>918</v>
      </c>
      <c r="E12308" s="81" t="s">
        <v>117</v>
      </c>
      <c r="F12308" s="83">
        <v>44182.905324074076</v>
      </c>
      <c r="G12308" s="81" t="s">
        <v>116</v>
      </c>
    </row>
    <row r="12309" spans="1:7" x14ac:dyDescent="0.25">
      <c r="A12309" s="81" t="s">
        <v>13352</v>
      </c>
      <c r="B12309" s="82">
        <v>12305</v>
      </c>
      <c r="C12309" s="83">
        <v>44180.589375000003</v>
      </c>
      <c r="D12309" s="81" t="s">
        <v>11176</v>
      </c>
      <c r="E12309" s="81" t="s">
        <v>117</v>
      </c>
      <c r="F12309" s="83">
        <v>44182</v>
      </c>
      <c r="G12309" s="81" t="s">
        <v>116</v>
      </c>
    </row>
    <row r="12310" spans="1:7" x14ac:dyDescent="0.25">
      <c r="A12310" s="81" t="s">
        <v>13353</v>
      </c>
      <c r="B12310" s="82">
        <v>12306</v>
      </c>
      <c r="C12310" s="83">
        <v>44180.592777777776</v>
      </c>
      <c r="D12310" s="81" t="s">
        <v>11176</v>
      </c>
      <c r="E12310" s="81" t="s">
        <v>117</v>
      </c>
      <c r="F12310" s="83">
        <v>44181.429212962961</v>
      </c>
      <c r="G12310" s="81" t="s">
        <v>116</v>
      </c>
    </row>
    <row r="12311" spans="1:7" x14ac:dyDescent="0.25">
      <c r="A12311" s="81" t="s">
        <v>13354</v>
      </c>
      <c r="B12311" s="82">
        <v>12307</v>
      </c>
      <c r="C12311" s="83">
        <v>44180.5934375</v>
      </c>
      <c r="D12311" s="81" t="s">
        <v>11176</v>
      </c>
      <c r="E12311" s="81" t="s">
        <v>117</v>
      </c>
      <c r="F12311" s="83" t="s">
        <v>11176</v>
      </c>
      <c r="G12311" s="81" t="s">
        <v>11176</v>
      </c>
    </row>
    <row r="12312" spans="1:7" x14ac:dyDescent="0.25">
      <c r="A12312" s="81" t="s">
        <v>13355</v>
      </c>
      <c r="B12312" s="82">
        <v>12308</v>
      </c>
      <c r="C12312" s="83">
        <v>44180.597013888888</v>
      </c>
      <c r="D12312" s="81" t="s">
        <v>11176</v>
      </c>
      <c r="E12312" s="81" t="s">
        <v>117</v>
      </c>
      <c r="F12312" s="83" t="s">
        <v>11176</v>
      </c>
      <c r="G12312" s="81" t="s">
        <v>11176</v>
      </c>
    </row>
    <row r="12313" spans="1:7" x14ac:dyDescent="0.25">
      <c r="A12313" s="81" t="s">
        <v>13356</v>
      </c>
      <c r="B12313" s="82">
        <v>12309</v>
      </c>
      <c r="C12313" s="83">
        <v>44180.599456018521</v>
      </c>
      <c r="D12313" s="81" t="s">
        <v>11176</v>
      </c>
      <c r="E12313" s="81" t="s">
        <v>117</v>
      </c>
      <c r="F12313" s="83" t="s">
        <v>11176</v>
      </c>
      <c r="G12313" s="81" t="s">
        <v>11176</v>
      </c>
    </row>
    <row r="12314" spans="1:7" x14ac:dyDescent="0.25">
      <c r="A12314" s="81" t="s">
        <v>13357</v>
      </c>
      <c r="B12314" s="82">
        <v>12310</v>
      </c>
      <c r="C12314" s="83">
        <v>44180.60224537037</v>
      </c>
      <c r="D12314" s="81" t="s">
        <v>11176</v>
      </c>
      <c r="E12314" s="81" t="s">
        <v>117</v>
      </c>
      <c r="F12314" s="83" t="s">
        <v>11176</v>
      </c>
      <c r="G12314" s="81" t="s">
        <v>11176</v>
      </c>
    </row>
    <row r="12315" spans="1:7" x14ac:dyDescent="0.25">
      <c r="A12315" s="81" t="s">
        <v>13358</v>
      </c>
      <c r="B12315" s="82">
        <v>12311</v>
      </c>
      <c r="C12315" s="83">
        <v>44180.604166666664</v>
      </c>
      <c r="D12315" s="81" t="s">
        <v>11176</v>
      </c>
      <c r="E12315" s="81" t="s">
        <v>117</v>
      </c>
      <c r="F12315" s="83">
        <v>44180</v>
      </c>
      <c r="G12315" s="81" t="s">
        <v>116</v>
      </c>
    </row>
    <row r="12316" spans="1:7" x14ac:dyDescent="0.25">
      <c r="A12316" s="81" t="s">
        <v>13359</v>
      </c>
      <c r="B12316" s="82">
        <v>12312</v>
      </c>
      <c r="C12316" s="83">
        <v>44180.606226851851</v>
      </c>
      <c r="D12316" s="81" t="s">
        <v>11176</v>
      </c>
      <c r="E12316" s="81" t="s">
        <v>117</v>
      </c>
      <c r="F12316" s="83" t="s">
        <v>11176</v>
      </c>
      <c r="G12316" s="81" t="s">
        <v>11176</v>
      </c>
    </row>
    <row r="12317" spans="1:7" x14ac:dyDescent="0.25">
      <c r="A12317" s="81" t="s">
        <v>13360</v>
      </c>
      <c r="B12317" s="82">
        <v>12313</v>
      </c>
      <c r="C12317" s="83">
        <v>44180.606979166667</v>
      </c>
      <c r="D12317" s="81" t="s">
        <v>11176</v>
      </c>
      <c r="E12317" s="81" t="s">
        <v>117</v>
      </c>
      <c r="F12317" s="83">
        <v>44181.67869212963</v>
      </c>
      <c r="G12317" s="81" t="s">
        <v>116</v>
      </c>
    </row>
    <row r="12318" spans="1:7" x14ac:dyDescent="0.25">
      <c r="A12318" s="81" t="s">
        <v>13361</v>
      </c>
      <c r="B12318" s="82">
        <v>12314</v>
      </c>
      <c r="C12318" s="83">
        <v>44180.612245370372</v>
      </c>
      <c r="D12318" s="81" t="s">
        <v>11176</v>
      </c>
      <c r="E12318" s="81" t="s">
        <v>117</v>
      </c>
      <c r="F12318" s="83" t="s">
        <v>11176</v>
      </c>
      <c r="G12318" s="81" t="s">
        <v>11176</v>
      </c>
    </row>
    <row r="12319" spans="1:7" x14ac:dyDescent="0.25">
      <c r="A12319" s="81" t="s">
        <v>13362</v>
      </c>
      <c r="B12319" s="82">
        <v>12315</v>
      </c>
      <c r="C12319" s="83">
        <v>44180.618703703702</v>
      </c>
      <c r="D12319" s="81" t="s">
        <v>11176</v>
      </c>
      <c r="E12319" s="81" t="s">
        <v>117</v>
      </c>
      <c r="F12319" s="83" t="s">
        <v>11176</v>
      </c>
      <c r="G12319" s="81" t="s">
        <v>11176</v>
      </c>
    </row>
    <row r="12320" spans="1:7" x14ac:dyDescent="0.25">
      <c r="A12320" s="81" t="s">
        <v>13363</v>
      </c>
      <c r="B12320" s="82">
        <v>12316</v>
      </c>
      <c r="C12320" s="83">
        <v>44180.620196759257</v>
      </c>
      <c r="D12320" s="81" t="s">
        <v>13364</v>
      </c>
      <c r="E12320" s="81" t="s">
        <v>117</v>
      </c>
      <c r="F12320" s="83" t="s">
        <v>11176</v>
      </c>
      <c r="G12320" s="81" t="s">
        <v>11176</v>
      </c>
    </row>
    <row r="12321" spans="1:7" x14ac:dyDescent="0.25">
      <c r="A12321" s="81" t="s">
        <v>13365</v>
      </c>
      <c r="B12321" s="82">
        <v>12317</v>
      </c>
      <c r="C12321" s="83">
        <v>44180.625023148146</v>
      </c>
      <c r="D12321" s="81" t="s">
        <v>11176</v>
      </c>
      <c r="E12321" s="81" t="s">
        <v>117</v>
      </c>
      <c r="F12321" s="83">
        <v>44181</v>
      </c>
      <c r="G12321" s="81" t="s">
        <v>116</v>
      </c>
    </row>
    <row r="12322" spans="1:7" x14ac:dyDescent="0.25">
      <c r="A12322" s="81" t="s">
        <v>13366</v>
      </c>
      <c r="B12322" s="82">
        <v>12318</v>
      </c>
      <c r="C12322" s="83">
        <v>44180.625555555554</v>
      </c>
      <c r="D12322" s="81" t="s">
        <v>11176</v>
      </c>
      <c r="E12322" s="81" t="s">
        <v>117</v>
      </c>
      <c r="F12322" s="83" t="s">
        <v>11176</v>
      </c>
      <c r="G12322" s="81" t="s">
        <v>11176</v>
      </c>
    </row>
    <row r="12323" spans="1:7" x14ac:dyDescent="0.25">
      <c r="A12323" s="81" t="s">
        <v>13367</v>
      </c>
      <c r="B12323" s="82">
        <v>12319</v>
      </c>
      <c r="C12323" s="83">
        <v>44180.630266203705</v>
      </c>
      <c r="D12323" s="81" t="s">
        <v>11176</v>
      </c>
      <c r="E12323" s="81" t="s">
        <v>117</v>
      </c>
      <c r="F12323" s="83">
        <v>44181.396828703706</v>
      </c>
      <c r="G12323" s="81" t="s">
        <v>116</v>
      </c>
    </row>
    <row r="12324" spans="1:7" x14ac:dyDescent="0.25">
      <c r="A12324" s="81" t="s">
        <v>13368</v>
      </c>
      <c r="B12324" s="82">
        <v>12320</v>
      </c>
      <c r="C12324" s="83">
        <v>44180.630810185183</v>
      </c>
      <c r="D12324" s="81" t="s">
        <v>11176</v>
      </c>
      <c r="E12324" s="81" t="s">
        <v>117</v>
      </c>
      <c r="F12324" s="83" t="s">
        <v>11176</v>
      </c>
      <c r="G12324" s="81" t="s">
        <v>11176</v>
      </c>
    </row>
    <row r="12325" spans="1:7" x14ac:dyDescent="0.25">
      <c r="A12325" s="81" t="s">
        <v>13369</v>
      </c>
      <c r="B12325" s="82">
        <v>12321</v>
      </c>
      <c r="C12325" s="83">
        <v>44180.634270833332</v>
      </c>
      <c r="D12325" s="81" t="s">
        <v>11176</v>
      </c>
      <c r="E12325" s="81" t="s">
        <v>117</v>
      </c>
      <c r="F12325" s="83" t="s">
        <v>11176</v>
      </c>
      <c r="G12325" s="81" t="s">
        <v>11176</v>
      </c>
    </row>
    <row r="12326" spans="1:7" x14ac:dyDescent="0.25">
      <c r="A12326" s="81" t="s">
        <v>13370</v>
      </c>
      <c r="B12326" s="82">
        <v>12322</v>
      </c>
      <c r="C12326" s="83">
        <v>44180.635682870372</v>
      </c>
      <c r="D12326" s="81" t="s">
        <v>11176</v>
      </c>
      <c r="E12326" s="81" t="s">
        <v>117</v>
      </c>
      <c r="F12326" s="83" t="s">
        <v>11176</v>
      </c>
      <c r="G12326" s="81" t="s">
        <v>11176</v>
      </c>
    </row>
    <row r="12327" spans="1:7" x14ac:dyDescent="0.25">
      <c r="A12327" s="81" t="s">
        <v>13371</v>
      </c>
      <c r="B12327" s="82">
        <v>12323</v>
      </c>
      <c r="C12327" s="83">
        <v>44180.641724537039</v>
      </c>
      <c r="D12327" s="81" t="s">
        <v>11176</v>
      </c>
      <c r="E12327" s="81" t="s">
        <v>117</v>
      </c>
      <c r="F12327" s="83">
        <v>44181</v>
      </c>
      <c r="G12327" s="81" t="s">
        <v>116</v>
      </c>
    </row>
    <row r="12328" spans="1:7" x14ac:dyDescent="0.25">
      <c r="A12328" s="81" t="s">
        <v>13372</v>
      </c>
      <c r="B12328" s="82">
        <v>12324</v>
      </c>
      <c r="C12328" s="83">
        <v>44180.645057870373</v>
      </c>
      <c r="D12328" s="81" t="s">
        <v>11176</v>
      </c>
      <c r="E12328" s="81" t="s">
        <v>117</v>
      </c>
      <c r="F12328" s="83">
        <v>44182.566643518519</v>
      </c>
      <c r="G12328" s="81" t="s">
        <v>116</v>
      </c>
    </row>
    <row r="12329" spans="1:7" x14ac:dyDescent="0.25">
      <c r="A12329" s="81" t="s">
        <v>13373</v>
      </c>
      <c r="B12329" s="82">
        <v>12325</v>
      </c>
      <c r="C12329" s="83">
        <v>44180.64607638889</v>
      </c>
      <c r="D12329" s="81" t="s">
        <v>11176</v>
      </c>
      <c r="E12329" s="81" t="s">
        <v>117</v>
      </c>
      <c r="F12329" s="83" t="s">
        <v>11176</v>
      </c>
      <c r="G12329" s="81" t="s">
        <v>11176</v>
      </c>
    </row>
    <row r="12330" spans="1:7" x14ac:dyDescent="0.25">
      <c r="A12330" s="81" t="s">
        <v>13374</v>
      </c>
      <c r="B12330" s="82">
        <v>12326</v>
      </c>
      <c r="C12330" s="83">
        <v>44180.650416666664</v>
      </c>
      <c r="D12330" s="81" t="s">
        <v>11176</v>
      </c>
      <c r="E12330" s="81" t="s">
        <v>117</v>
      </c>
      <c r="F12330" s="83" t="s">
        <v>11176</v>
      </c>
      <c r="G12330" s="81" t="s">
        <v>11176</v>
      </c>
    </row>
    <row r="12331" spans="1:7" x14ac:dyDescent="0.25">
      <c r="A12331" s="81" t="s">
        <v>13375</v>
      </c>
      <c r="B12331" s="82">
        <v>12327</v>
      </c>
      <c r="C12331" s="83">
        <v>44180.652175925927</v>
      </c>
      <c r="D12331" s="81" t="s">
        <v>11176</v>
      </c>
      <c r="E12331" s="81" t="s">
        <v>117</v>
      </c>
      <c r="F12331" s="83">
        <v>44182.276550925926</v>
      </c>
      <c r="G12331" s="81" t="s">
        <v>116</v>
      </c>
    </row>
    <row r="12332" spans="1:7" x14ac:dyDescent="0.25">
      <c r="A12332" s="81" t="s">
        <v>13376</v>
      </c>
      <c r="B12332" s="82">
        <v>12328</v>
      </c>
      <c r="C12332" s="83">
        <v>44180.653553240743</v>
      </c>
      <c r="D12332" s="81" t="s">
        <v>11176</v>
      </c>
      <c r="E12332" s="81" t="s">
        <v>117</v>
      </c>
      <c r="F12332" s="83" t="s">
        <v>11176</v>
      </c>
      <c r="G12332" s="81" t="s">
        <v>11176</v>
      </c>
    </row>
    <row r="12333" spans="1:7" x14ac:dyDescent="0.25">
      <c r="A12333" s="81" t="s">
        <v>13377</v>
      </c>
      <c r="B12333" s="82">
        <v>12329</v>
      </c>
      <c r="C12333" s="83">
        <v>44180.654895833337</v>
      </c>
      <c r="D12333" s="81" t="s">
        <v>11176</v>
      </c>
      <c r="E12333" s="81" t="s">
        <v>117</v>
      </c>
      <c r="F12333" s="83" t="s">
        <v>11176</v>
      </c>
      <c r="G12333" s="81" t="s">
        <v>11176</v>
      </c>
    </row>
    <row r="12334" spans="1:7" x14ac:dyDescent="0.25">
      <c r="A12334" s="81" t="s">
        <v>13378</v>
      </c>
      <c r="B12334" s="82">
        <v>12330</v>
      </c>
      <c r="C12334" s="83">
        <v>44180.654965277776</v>
      </c>
      <c r="D12334" s="81" t="s">
        <v>11176</v>
      </c>
      <c r="E12334" s="81" t="s">
        <v>117</v>
      </c>
      <c r="F12334" s="83" t="s">
        <v>11176</v>
      </c>
      <c r="G12334" s="81" t="s">
        <v>11176</v>
      </c>
    </row>
    <row r="12335" spans="1:7" x14ac:dyDescent="0.25">
      <c r="A12335" s="81" t="s">
        <v>13379</v>
      </c>
      <c r="B12335" s="82">
        <v>12331</v>
      </c>
      <c r="C12335" s="83">
        <v>44180.657951388886</v>
      </c>
      <c r="D12335" s="81" t="s">
        <v>11176</v>
      </c>
      <c r="E12335" s="81" t="s">
        <v>117</v>
      </c>
      <c r="F12335" s="83" t="s">
        <v>11176</v>
      </c>
      <c r="G12335" s="81" t="s">
        <v>11176</v>
      </c>
    </row>
    <row r="12336" spans="1:7" x14ac:dyDescent="0.25">
      <c r="A12336" s="81" t="s">
        <v>13380</v>
      </c>
      <c r="B12336" s="82">
        <v>12332</v>
      </c>
      <c r="C12336" s="83">
        <v>44180.662037037036</v>
      </c>
      <c r="D12336" s="81" t="s">
        <v>1197</v>
      </c>
      <c r="E12336" s="81" t="s">
        <v>117</v>
      </c>
      <c r="F12336" s="83">
        <v>44182.5233912037</v>
      </c>
      <c r="G12336" s="81" t="s">
        <v>116</v>
      </c>
    </row>
    <row r="12337" spans="1:7" x14ac:dyDescent="0.25">
      <c r="A12337" s="81" t="s">
        <v>13381</v>
      </c>
      <c r="B12337" s="82">
        <v>12333</v>
      </c>
      <c r="C12337" s="83">
        <v>44180.663472222222</v>
      </c>
      <c r="D12337" s="81" t="s">
        <v>11176</v>
      </c>
      <c r="E12337" s="81" t="s">
        <v>117</v>
      </c>
      <c r="F12337" s="83" t="s">
        <v>11176</v>
      </c>
      <c r="G12337" s="81" t="s">
        <v>11176</v>
      </c>
    </row>
    <row r="12338" spans="1:7" x14ac:dyDescent="0.25">
      <c r="A12338" s="81" t="s">
        <v>13382</v>
      </c>
      <c r="B12338" s="82">
        <v>12334</v>
      </c>
      <c r="C12338" s="83">
        <v>44180.663935185185</v>
      </c>
      <c r="D12338" s="81" t="s">
        <v>5371</v>
      </c>
      <c r="E12338" s="81" t="s">
        <v>117</v>
      </c>
      <c r="F12338" s="83">
        <v>44181.432291666664</v>
      </c>
      <c r="G12338" s="81" t="s">
        <v>116</v>
      </c>
    </row>
    <row r="12339" spans="1:7" x14ac:dyDescent="0.25">
      <c r="A12339" s="81" t="s">
        <v>13383</v>
      </c>
      <c r="B12339" s="82">
        <v>12335</v>
      </c>
      <c r="C12339" s="83">
        <v>44180.667847222219</v>
      </c>
      <c r="D12339" s="81" t="s">
        <v>11176</v>
      </c>
      <c r="E12339" s="81" t="s">
        <v>117</v>
      </c>
      <c r="F12339" s="83" t="s">
        <v>11176</v>
      </c>
      <c r="G12339" s="81" t="s">
        <v>11176</v>
      </c>
    </row>
    <row r="12340" spans="1:7" x14ac:dyDescent="0.25">
      <c r="A12340" s="81" t="s">
        <v>13384</v>
      </c>
      <c r="B12340" s="82">
        <v>12336</v>
      </c>
      <c r="C12340" s="83">
        <v>44180.669814814813</v>
      </c>
      <c r="D12340" s="81" t="s">
        <v>8046</v>
      </c>
      <c r="E12340" s="81" t="s">
        <v>117</v>
      </c>
      <c r="F12340" s="83">
        <v>44181</v>
      </c>
      <c r="G12340" s="81" t="s">
        <v>116</v>
      </c>
    </row>
    <row r="12341" spans="1:7" x14ac:dyDescent="0.25">
      <c r="A12341" s="81" t="s">
        <v>13385</v>
      </c>
      <c r="B12341" s="82">
        <v>12337</v>
      </c>
      <c r="C12341" s="83">
        <v>44180.671180555553</v>
      </c>
      <c r="D12341" s="81" t="s">
        <v>1090</v>
      </c>
      <c r="E12341" s="81" t="s">
        <v>117</v>
      </c>
      <c r="F12341" s="83">
        <v>44181.748842592591</v>
      </c>
      <c r="G12341" s="81" t="s">
        <v>116</v>
      </c>
    </row>
    <row r="12342" spans="1:7" x14ac:dyDescent="0.25">
      <c r="A12342" s="81" t="s">
        <v>13386</v>
      </c>
      <c r="B12342" s="82">
        <v>12338</v>
      </c>
      <c r="C12342" s="83">
        <v>44180.673229166663</v>
      </c>
      <c r="D12342" s="81" t="s">
        <v>11176</v>
      </c>
      <c r="E12342" s="81" t="s">
        <v>117</v>
      </c>
      <c r="F12342" s="83" t="s">
        <v>11176</v>
      </c>
      <c r="G12342" s="81" t="s">
        <v>11176</v>
      </c>
    </row>
    <row r="12343" spans="1:7" x14ac:dyDescent="0.25">
      <c r="A12343" s="81" t="s">
        <v>13387</v>
      </c>
      <c r="B12343" s="82">
        <v>12339</v>
      </c>
      <c r="C12343" s="83">
        <v>44180.674085648148</v>
      </c>
      <c r="D12343" s="81" t="s">
        <v>11176</v>
      </c>
      <c r="E12343" s="81" t="s">
        <v>117</v>
      </c>
      <c r="F12343" s="83">
        <v>44181.423344907409</v>
      </c>
      <c r="G12343" s="81" t="s">
        <v>116</v>
      </c>
    </row>
    <row r="12344" spans="1:7" x14ac:dyDescent="0.25">
      <c r="A12344" s="81" t="s">
        <v>13388</v>
      </c>
      <c r="B12344" s="82">
        <v>12340</v>
      </c>
      <c r="C12344" s="83">
        <v>44180.674930555557</v>
      </c>
      <c r="D12344" s="81" t="s">
        <v>11176</v>
      </c>
      <c r="E12344" s="81" t="s">
        <v>117</v>
      </c>
      <c r="F12344" s="83">
        <v>44181.769467592596</v>
      </c>
      <c r="G12344" s="81" t="s">
        <v>116</v>
      </c>
    </row>
    <row r="12345" spans="1:7" x14ac:dyDescent="0.25">
      <c r="A12345" s="81" t="s">
        <v>13389</v>
      </c>
      <c r="B12345" s="82">
        <v>12341</v>
      </c>
      <c r="C12345" s="83">
        <v>44180.676979166667</v>
      </c>
      <c r="D12345" s="81" t="s">
        <v>11176</v>
      </c>
      <c r="E12345" s="81" t="s">
        <v>117</v>
      </c>
      <c r="F12345" s="83" t="s">
        <v>11176</v>
      </c>
      <c r="G12345" s="81" t="s">
        <v>11176</v>
      </c>
    </row>
    <row r="12346" spans="1:7" x14ac:dyDescent="0.25">
      <c r="A12346" s="81" t="s">
        <v>13390</v>
      </c>
      <c r="B12346" s="82">
        <v>12342</v>
      </c>
      <c r="C12346" s="83">
        <v>44180.680879629632</v>
      </c>
      <c r="D12346" s="81" t="s">
        <v>11176</v>
      </c>
      <c r="E12346" s="81" t="s">
        <v>117</v>
      </c>
      <c r="F12346" s="83">
        <v>44183</v>
      </c>
      <c r="G12346" s="81" t="s">
        <v>116</v>
      </c>
    </row>
    <row r="12347" spans="1:7" x14ac:dyDescent="0.25">
      <c r="A12347" s="81" t="s">
        <v>13391</v>
      </c>
      <c r="B12347" s="82">
        <v>12343</v>
      </c>
      <c r="C12347" s="83">
        <v>44180.691863425927</v>
      </c>
      <c r="D12347" s="81" t="s">
        <v>11176</v>
      </c>
      <c r="E12347" s="81" t="s">
        <v>117</v>
      </c>
      <c r="F12347" s="83" t="s">
        <v>11176</v>
      </c>
      <c r="G12347" s="81" t="s">
        <v>11176</v>
      </c>
    </row>
    <row r="12348" spans="1:7" x14ac:dyDescent="0.25">
      <c r="A12348" s="81" t="s">
        <v>13392</v>
      </c>
      <c r="B12348" s="82">
        <v>12344</v>
      </c>
      <c r="C12348" s="83">
        <v>44180.694097222222</v>
      </c>
      <c r="D12348" s="81" t="s">
        <v>12744</v>
      </c>
      <c r="E12348" s="81" t="s">
        <v>117</v>
      </c>
      <c r="F12348" s="83">
        <v>44187.561388888891</v>
      </c>
      <c r="G12348" s="81" t="s">
        <v>116</v>
      </c>
    </row>
    <row r="12349" spans="1:7" x14ac:dyDescent="0.25">
      <c r="A12349" s="81" t="s">
        <v>13393</v>
      </c>
      <c r="B12349" s="82">
        <v>12345</v>
      </c>
      <c r="C12349" s="83">
        <v>44180.694930555554</v>
      </c>
      <c r="D12349" s="81" t="s">
        <v>11176</v>
      </c>
      <c r="E12349" s="81" t="s">
        <v>117</v>
      </c>
      <c r="F12349" s="83" t="s">
        <v>11176</v>
      </c>
      <c r="G12349" s="81" t="s">
        <v>11176</v>
      </c>
    </row>
    <row r="12350" spans="1:7" x14ac:dyDescent="0.25">
      <c r="A12350" s="81" t="s">
        <v>13394</v>
      </c>
      <c r="B12350" s="82">
        <v>12346</v>
      </c>
      <c r="C12350" s="83">
        <v>44180.700914351852</v>
      </c>
      <c r="D12350" s="81" t="s">
        <v>11176</v>
      </c>
      <c r="E12350" s="81" t="s">
        <v>117</v>
      </c>
      <c r="F12350" s="83" t="s">
        <v>11176</v>
      </c>
      <c r="G12350" s="81" t="s">
        <v>11176</v>
      </c>
    </row>
    <row r="12351" spans="1:7" x14ac:dyDescent="0.25">
      <c r="A12351" s="81" t="s">
        <v>13395</v>
      </c>
      <c r="B12351" s="82">
        <v>12347</v>
      </c>
      <c r="C12351" s="83">
        <v>44180.705995370372</v>
      </c>
      <c r="D12351" s="81" t="s">
        <v>12744</v>
      </c>
      <c r="E12351" s="81" t="s">
        <v>117</v>
      </c>
      <c r="F12351" s="83">
        <v>44185.636666666665</v>
      </c>
      <c r="G12351" s="81" t="s">
        <v>116</v>
      </c>
    </row>
    <row r="12352" spans="1:7" x14ac:dyDescent="0.25">
      <c r="A12352" s="81" t="s">
        <v>13396</v>
      </c>
      <c r="B12352" s="82">
        <v>12348</v>
      </c>
      <c r="C12352" s="83">
        <v>44180.709930555553</v>
      </c>
      <c r="D12352" s="81" t="s">
        <v>11176</v>
      </c>
      <c r="E12352" s="81" t="s">
        <v>117</v>
      </c>
      <c r="F12352" s="83" t="s">
        <v>11176</v>
      </c>
      <c r="G12352" s="81" t="s">
        <v>11176</v>
      </c>
    </row>
    <row r="12353" spans="1:7" x14ac:dyDescent="0.25">
      <c r="A12353" s="81" t="s">
        <v>13397</v>
      </c>
      <c r="B12353" s="82">
        <v>12349</v>
      </c>
      <c r="C12353" s="83">
        <v>44180.715983796297</v>
      </c>
      <c r="D12353" s="81" t="s">
        <v>11176</v>
      </c>
      <c r="E12353" s="81" t="s">
        <v>117</v>
      </c>
      <c r="F12353" s="83">
        <v>44180.855173611111</v>
      </c>
      <c r="G12353" s="81" t="s">
        <v>116</v>
      </c>
    </row>
    <row r="12354" spans="1:7" x14ac:dyDescent="0.25">
      <c r="A12354" s="81" t="s">
        <v>13398</v>
      </c>
      <c r="B12354" s="82">
        <v>12350</v>
      </c>
      <c r="C12354" s="83">
        <v>44180.723622685182</v>
      </c>
      <c r="D12354" s="81" t="s">
        <v>11176</v>
      </c>
      <c r="E12354" s="81" t="s">
        <v>117</v>
      </c>
      <c r="F12354" s="83" t="s">
        <v>11176</v>
      </c>
      <c r="G12354" s="81" t="s">
        <v>11176</v>
      </c>
    </row>
    <row r="12355" spans="1:7" x14ac:dyDescent="0.25">
      <c r="A12355" s="81" t="s">
        <v>13399</v>
      </c>
      <c r="B12355" s="82">
        <v>12351</v>
      </c>
      <c r="C12355" s="83">
        <v>44180.729710648149</v>
      </c>
      <c r="D12355" s="81" t="s">
        <v>11176</v>
      </c>
      <c r="E12355" s="81" t="s">
        <v>117</v>
      </c>
      <c r="F12355" s="83" t="s">
        <v>11176</v>
      </c>
      <c r="G12355" s="81" t="s">
        <v>11176</v>
      </c>
    </row>
    <row r="12356" spans="1:7" x14ac:dyDescent="0.25">
      <c r="A12356" s="81" t="s">
        <v>13400</v>
      </c>
      <c r="B12356" s="82">
        <v>12352</v>
      </c>
      <c r="C12356" s="83">
        <v>44180.738425925927</v>
      </c>
      <c r="D12356" s="81" t="s">
        <v>11176</v>
      </c>
      <c r="E12356" s="81" t="s">
        <v>117</v>
      </c>
      <c r="F12356" s="83">
        <v>44183.001180555555</v>
      </c>
      <c r="G12356" s="81" t="s">
        <v>116</v>
      </c>
    </row>
    <row r="12357" spans="1:7" x14ac:dyDescent="0.25">
      <c r="A12357" s="81" t="s">
        <v>13401</v>
      </c>
      <c r="B12357" s="82">
        <v>12353</v>
      </c>
      <c r="C12357" s="83">
        <v>44180.745497685188</v>
      </c>
      <c r="D12357" s="81" t="s">
        <v>11176</v>
      </c>
      <c r="E12357" s="81" t="s">
        <v>117</v>
      </c>
      <c r="F12357" s="83" t="s">
        <v>11176</v>
      </c>
      <c r="G12357" s="81" t="s">
        <v>11176</v>
      </c>
    </row>
    <row r="12358" spans="1:7" x14ac:dyDescent="0.25">
      <c r="A12358" s="81" t="s">
        <v>13402</v>
      </c>
      <c r="B12358" s="82">
        <v>12354</v>
      </c>
      <c r="C12358" s="83">
        <v>44181.315601851849</v>
      </c>
      <c r="D12358" s="81" t="s">
        <v>11176</v>
      </c>
      <c r="E12358" s="81" t="s">
        <v>117</v>
      </c>
      <c r="F12358" s="83" t="s">
        <v>11176</v>
      </c>
      <c r="G12358" s="81" t="s">
        <v>11176</v>
      </c>
    </row>
    <row r="12359" spans="1:7" x14ac:dyDescent="0.25">
      <c r="A12359" s="81" t="s">
        <v>13403</v>
      </c>
      <c r="B12359" s="82">
        <v>12355</v>
      </c>
      <c r="C12359" s="83">
        <v>44181.32644675926</v>
      </c>
      <c r="D12359" s="81" t="s">
        <v>11176</v>
      </c>
      <c r="E12359" s="81" t="s">
        <v>117</v>
      </c>
      <c r="F12359" s="83">
        <v>44183.022731481484</v>
      </c>
      <c r="G12359" s="81" t="s">
        <v>116</v>
      </c>
    </row>
    <row r="12360" spans="1:7" x14ac:dyDescent="0.25">
      <c r="A12360" s="81" t="s">
        <v>13404</v>
      </c>
      <c r="B12360" s="82">
        <v>12356</v>
      </c>
      <c r="C12360" s="83">
        <v>44181.336087962962</v>
      </c>
      <c r="D12360" s="81" t="s">
        <v>11176</v>
      </c>
      <c r="E12360" s="81" t="s">
        <v>117</v>
      </c>
      <c r="F12360" s="83">
        <v>44182</v>
      </c>
      <c r="G12360" s="81" t="s">
        <v>116</v>
      </c>
    </row>
    <row r="12361" spans="1:7" x14ac:dyDescent="0.25">
      <c r="A12361" s="81" t="s">
        <v>13405</v>
      </c>
      <c r="B12361" s="82">
        <v>12357</v>
      </c>
      <c r="C12361" s="83">
        <v>44181.336412037039</v>
      </c>
      <c r="D12361" s="81" t="s">
        <v>11176</v>
      </c>
      <c r="E12361" s="81" t="s">
        <v>117</v>
      </c>
      <c r="F12361" s="83">
        <v>44182.689826388887</v>
      </c>
      <c r="G12361" s="81" t="s">
        <v>116</v>
      </c>
    </row>
    <row r="12362" spans="1:7" x14ac:dyDescent="0.25">
      <c r="A12362" s="81" t="s">
        <v>13406</v>
      </c>
      <c r="B12362" s="82">
        <v>12358</v>
      </c>
      <c r="C12362" s="83">
        <v>44181.338437500002</v>
      </c>
      <c r="D12362" s="81" t="s">
        <v>11176</v>
      </c>
      <c r="E12362" s="81" t="s">
        <v>117</v>
      </c>
      <c r="F12362" s="83">
        <v>44182.864479166667</v>
      </c>
      <c r="G12362" s="81" t="s">
        <v>116</v>
      </c>
    </row>
    <row r="12363" spans="1:7" x14ac:dyDescent="0.25">
      <c r="A12363" s="81" t="s">
        <v>13407</v>
      </c>
      <c r="B12363" s="82">
        <v>12359</v>
      </c>
      <c r="C12363" s="83">
        <v>44181.34033564815</v>
      </c>
      <c r="D12363" s="81" t="s">
        <v>11176</v>
      </c>
      <c r="E12363" s="81" t="s">
        <v>117</v>
      </c>
      <c r="F12363" s="83">
        <v>44181.658819444441</v>
      </c>
      <c r="G12363" s="81" t="s">
        <v>116</v>
      </c>
    </row>
    <row r="12364" spans="1:7" x14ac:dyDescent="0.25">
      <c r="A12364" s="81" t="s">
        <v>13408</v>
      </c>
      <c r="B12364" s="82">
        <v>12360</v>
      </c>
      <c r="C12364" s="83">
        <v>44181.343738425923</v>
      </c>
      <c r="D12364" s="81" t="s">
        <v>11176</v>
      </c>
      <c r="E12364" s="81" t="s">
        <v>117</v>
      </c>
      <c r="F12364" s="83">
        <v>44181.690659722219</v>
      </c>
      <c r="G12364" s="81" t="s">
        <v>116</v>
      </c>
    </row>
    <row r="12365" spans="1:7" x14ac:dyDescent="0.25">
      <c r="A12365" s="81" t="s">
        <v>13409</v>
      </c>
      <c r="B12365" s="82">
        <v>12361</v>
      </c>
      <c r="C12365" s="83">
        <v>44181.345243055555</v>
      </c>
      <c r="D12365" s="81" t="s">
        <v>11176</v>
      </c>
      <c r="E12365" s="81" t="s">
        <v>117</v>
      </c>
      <c r="F12365" s="83">
        <v>44181.703263888892</v>
      </c>
      <c r="G12365" s="81" t="s">
        <v>116</v>
      </c>
    </row>
    <row r="12366" spans="1:7" x14ac:dyDescent="0.25">
      <c r="A12366" s="81" t="s">
        <v>13410</v>
      </c>
      <c r="B12366" s="82">
        <v>12362</v>
      </c>
      <c r="C12366" s="83">
        <v>44181.346354166664</v>
      </c>
      <c r="D12366" s="81" t="s">
        <v>11176</v>
      </c>
      <c r="E12366" s="81" t="s">
        <v>117</v>
      </c>
      <c r="F12366" s="83">
        <v>44182.913541666669</v>
      </c>
      <c r="G12366" s="81" t="s">
        <v>116</v>
      </c>
    </row>
    <row r="12367" spans="1:7" x14ac:dyDescent="0.25">
      <c r="A12367" s="81" t="s">
        <v>13411</v>
      </c>
      <c r="B12367" s="82">
        <v>12363</v>
      </c>
      <c r="C12367" s="83">
        <v>44181.34746527778</v>
      </c>
      <c r="D12367" s="81" t="s">
        <v>11176</v>
      </c>
      <c r="E12367" s="81" t="s">
        <v>117</v>
      </c>
      <c r="F12367" s="83">
        <v>44182.920138888891</v>
      </c>
      <c r="G12367" s="81" t="s">
        <v>116</v>
      </c>
    </row>
    <row r="12368" spans="1:7" x14ac:dyDescent="0.25">
      <c r="A12368" s="81" t="s">
        <v>13412</v>
      </c>
      <c r="B12368" s="82">
        <v>12364</v>
      </c>
      <c r="C12368" s="83">
        <v>44181.349236111113</v>
      </c>
      <c r="D12368" s="81" t="s">
        <v>11176</v>
      </c>
      <c r="E12368" s="81" t="s">
        <v>117</v>
      </c>
      <c r="F12368" s="83">
        <v>44182.927708333336</v>
      </c>
      <c r="G12368" s="81" t="s">
        <v>116</v>
      </c>
    </row>
    <row r="12369" spans="1:7" x14ac:dyDescent="0.25">
      <c r="A12369" s="81" t="s">
        <v>13413</v>
      </c>
      <c r="B12369" s="82">
        <v>12365</v>
      </c>
      <c r="C12369" s="83">
        <v>44181.351180555554</v>
      </c>
      <c r="D12369" s="81" t="s">
        <v>11176</v>
      </c>
      <c r="E12369" s="81" t="s">
        <v>117</v>
      </c>
      <c r="F12369" s="83">
        <v>44182.3202662037</v>
      </c>
      <c r="G12369" s="81" t="s">
        <v>116</v>
      </c>
    </row>
    <row r="12370" spans="1:7" x14ac:dyDescent="0.25">
      <c r="A12370" s="81" t="s">
        <v>13414</v>
      </c>
      <c r="B12370" s="82">
        <v>12366</v>
      </c>
      <c r="C12370" s="83">
        <v>44181.352916666663</v>
      </c>
      <c r="D12370" s="81" t="s">
        <v>11176</v>
      </c>
      <c r="E12370" s="81" t="s">
        <v>117</v>
      </c>
      <c r="F12370" s="83">
        <v>44182.324652777781</v>
      </c>
      <c r="G12370" s="81" t="s">
        <v>116</v>
      </c>
    </row>
    <row r="12371" spans="1:7" x14ac:dyDescent="0.25">
      <c r="A12371" s="81" t="s">
        <v>13415</v>
      </c>
      <c r="B12371" s="82">
        <v>12367</v>
      </c>
      <c r="C12371" s="83">
        <v>44181.354849537034</v>
      </c>
      <c r="D12371" s="81" t="s">
        <v>11176</v>
      </c>
      <c r="E12371" s="81" t="s">
        <v>117</v>
      </c>
      <c r="F12371" s="83" t="s">
        <v>11176</v>
      </c>
      <c r="G12371" s="81" t="s">
        <v>11176</v>
      </c>
    </row>
    <row r="12372" spans="1:7" x14ac:dyDescent="0.25">
      <c r="A12372" s="81" t="s">
        <v>13416</v>
      </c>
      <c r="B12372" s="82">
        <v>12368</v>
      </c>
      <c r="C12372" s="83">
        <v>44181.355324074073</v>
      </c>
      <c r="D12372" s="81" t="s">
        <v>11176</v>
      </c>
      <c r="E12372" s="81" t="s">
        <v>117</v>
      </c>
      <c r="F12372" s="83">
        <v>44182.341631944444</v>
      </c>
      <c r="G12372" s="81" t="s">
        <v>116</v>
      </c>
    </row>
    <row r="12373" spans="1:7" x14ac:dyDescent="0.25">
      <c r="A12373" s="81" t="s">
        <v>13417</v>
      </c>
      <c r="B12373" s="82">
        <v>12369</v>
      </c>
      <c r="C12373" s="83">
        <v>44181.35733796296</v>
      </c>
      <c r="D12373" s="81" t="s">
        <v>11176</v>
      </c>
      <c r="E12373" s="81" t="s">
        <v>117</v>
      </c>
      <c r="F12373" s="83">
        <v>44182.628993055558</v>
      </c>
      <c r="G12373" s="81" t="s">
        <v>116</v>
      </c>
    </row>
    <row r="12374" spans="1:7" x14ac:dyDescent="0.25">
      <c r="A12374" s="81" t="s">
        <v>13418</v>
      </c>
      <c r="B12374" s="82">
        <v>12370</v>
      </c>
      <c r="C12374" s="83">
        <v>44181.359803240739</v>
      </c>
      <c r="D12374" s="81" t="s">
        <v>11176</v>
      </c>
      <c r="E12374" s="81" t="s">
        <v>117</v>
      </c>
      <c r="F12374" s="83">
        <v>44182.823506944442</v>
      </c>
      <c r="G12374" s="81" t="s">
        <v>116</v>
      </c>
    </row>
    <row r="12375" spans="1:7" x14ac:dyDescent="0.25">
      <c r="A12375" s="81" t="s">
        <v>13419</v>
      </c>
      <c r="B12375" s="82">
        <v>12371</v>
      </c>
      <c r="C12375" s="83">
        <v>44181.361701388887</v>
      </c>
      <c r="D12375" s="81" t="s">
        <v>11176</v>
      </c>
      <c r="E12375" s="81" t="s">
        <v>117</v>
      </c>
      <c r="F12375" s="83">
        <v>44182.684571759259</v>
      </c>
      <c r="G12375" s="81" t="s">
        <v>116</v>
      </c>
    </row>
    <row r="12376" spans="1:7" x14ac:dyDescent="0.25">
      <c r="A12376" s="81" t="s">
        <v>13420</v>
      </c>
      <c r="B12376" s="82">
        <v>12372</v>
      </c>
      <c r="C12376" s="83">
        <v>44181.36273148148</v>
      </c>
      <c r="D12376" s="81" t="s">
        <v>11176</v>
      </c>
      <c r="E12376" s="81" t="s">
        <v>117</v>
      </c>
      <c r="F12376" s="83">
        <v>44182</v>
      </c>
      <c r="G12376" s="81" t="s">
        <v>116</v>
      </c>
    </row>
    <row r="12377" spans="1:7" x14ac:dyDescent="0.25">
      <c r="A12377" s="81" t="s">
        <v>13421</v>
      </c>
      <c r="B12377" s="82">
        <v>12373</v>
      </c>
      <c r="C12377" s="83">
        <v>44181.366377314815</v>
      </c>
      <c r="D12377" s="81" t="s">
        <v>11176</v>
      </c>
      <c r="E12377" s="81" t="s">
        <v>117</v>
      </c>
      <c r="F12377" s="83">
        <v>44183.551481481481</v>
      </c>
      <c r="G12377" s="81" t="s">
        <v>116</v>
      </c>
    </row>
    <row r="12378" spans="1:7" x14ac:dyDescent="0.25">
      <c r="A12378" s="81" t="s">
        <v>13422</v>
      </c>
      <c r="B12378" s="82">
        <v>12374</v>
      </c>
      <c r="C12378" s="83">
        <v>44181.367847222224</v>
      </c>
      <c r="D12378" s="81" t="s">
        <v>11176</v>
      </c>
      <c r="E12378" s="81" t="s">
        <v>117</v>
      </c>
      <c r="F12378" s="83">
        <v>44183.647777777776</v>
      </c>
      <c r="G12378" s="81" t="s">
        <v>116</v>
      </c>
    </row>
    <row r="12379" spans="1:7" x14ac:dyDescent="0.25">
      <c r="A12379" s="81" t="s">
        <v>13423</v>
      </c>
      <c r="B12379" s="82">
        <v>12375</v>
      </c>
      <c r="C12379" s="83">
        <v>44181.369756944441</v>
      </c>
      <c r="D12379" s="81" t="s">
        <v>11176</v>
      </c>
      <c r="E12379" s="81" t="s">
        <v>117</v>
      </c>
      <c r="F12379" s="83" t="s">
        <v>11176</v>
      </c>
      <c r="G12379" s="81" t="s">
        <v>11176</v>
      </c>
    </row>
    <row r="12380" spans="1:7" x14ac:dyDescent="0.25">
      <c r="A12380" s="81" t="s">
        <v>13424</v>
      </c>
      <c r="B12380" s="82">
        <v>12376</v>
      </c>
      <c r="C12380" s="83">
        <v>44181.372824074075</v>
      </c>
      <c r="D12380" s="81" t="s">
        <v>11176</v>
      </c>
      <c r="E12380" s="81" t="s">
        <v>117</v>
      </c>
      <c r="F12380" s="83" t="s">
        <v>11176</v>
      </c>
      <c r="G12380" s="81" t="s">
        <v>11176</v>
      </c>
    </row>
    <row r="12381" spans="1:7" x14ac:dyDescent="0.25">
      <c r="A12381" s="81" t="s">
        <v>13425</v>
      </c>
      <c r="B12381" s="82">
        <v>12377</v>
      </c>
      <c r="C12381" s="83">
        <v>44181.374398148146</v>
      </c>
      <c r="D12381" s="81" t="s">
        <v>11176</v>
      </c>
      <c r="E12381" s="81" t="s">
        <v>117</v>
      </c>
      <c r="F12381" s="83">
        <v>44182</v>
      </c>
      <c r="G12381" s="81" t="s">
        <v>116</v>
      </c>
    </row>
    <row r="12382" spans="1:7" x14ac:dyDescent="0.25">
      <c r="A12382" s="81" t="s">
        <v>13426</v>
      </c>
      <c r="B12382" s="82">
        <v>12378</v>
      </c>
      <c r="C12382" s="83">
        <v>44181.380115740743</v>
      </c>
      <c r="D12382" s="81" t="s">
        <v>11176</v>
      </c>
      <c r="E12382" s="81" t="s">
        <v>117</v>
      </c>
      <c r="F12382" s="83" t="s">
        <v>11176</v>
      </c>
      <c r="G12382" s="81" t="s">
        <v>11176</v>
      </c>
    </row>
    <row r="12383" spans="1:7" x14ac:dyDescent="0.25">
      <c r="A12383" s="81" t="s">
        <v>13427</v>
      </c>
      <c r="B12383" s="82">
        <v>12379</v>
      </c>
      <c r="C12383" s="83">
        <v>44181.391076388885</v>
      </c>
      <c r="D12383" s="81" t="s">
        <v>11176</v>
      </c>
      <c r="E12383" s="81" t="s">
        <v>117</v>
      </c>
      <c r="F12383" s="83" t="s">
        <v>11176</v>
      </c>
      <c r="G12383" s="81" t="s">
        <v>11176</v>
      </c>
    </row>
    <row r="12384" spans="1:7" x14ac:dyDescent="0.25">
      <c r="A12384" s="81" t="s">
        <v>13428</v>
      </c>
      <c r="B12384" s="82">
        <v>12380</v>
      </c>
      <c r="C12384" s="83">
        <v>44181.399467592593</v>
      </c>
      <c r="D12384" s="81" t="s">
        <v>11176</v>
      </c>
      <c r="E12384" s="81" t="s">
        <v>117</v>
      </c>
      <c r="F12384" s="83" t="s">
        <v>11176</v>
      </c>
      <c r="G12384" s="81" t="s">
        <v>11176</v>
      </c>
    </row>
    <row r="12385" spans="1:7" x14ac:dyDescent="0.25">
      <c r="A12385" s="81" t="s">
        <v>13429</v>
      </c>
      <c r="B12385" s="82">
        <v>12381</v>
      </c>
      <c r="C12385" s="83">
        <v>44181.406956018516</v>
      </c>
      <c r="D12385" s="81" t="s">
        <v>4389</v>
      </c>
      <c r="E12385" s="81" t="s">
        <v>117</v>
      </c>
      <c r="F12385" s="83">
        <v>44182</v>
      </c>
      <c r="G12385" s="81" t="s">
        <v>116</v>
      </c>
    </row>
    <row r="12386" spans="1:7" x14ac:dyDescent="0.25">
      <c r="A12386" s="81" t="s">
        <v>13430</v>
      </c>
      <c r="B12386" s="82">
        <v>12382</v>
      </c>
      <c r="C12386" s="83">
        <v>44181.41002314815</v>
      </c>
      <c r="D12386" s="81" t="s">
        <v>11176</v>
      </c>
      <c r="E12386" s="81" t="s">
        <v>117</v>
      </c>
      <c r="F12386" s="83" t="s">
        <v>11176</v>
      </c>
      <c r="G12386" s="81" t="s">
        <v>11176</v>
      </c>
    </row>
    <row r="12387" spans="1:7" x14ac:dyDescent="0.25">
      <c r="A12387" s="81" t="s">
        <v>13431</v>
      </c>
      <c r="B12387" s="82">
        <v>12383</v>
      </c>
      <c r="C12387" s="83">
        <v>44181.427025462966</v>
      </c>
      <c r="D12387" s="81" t="s">
        <v>12744</v>
      </c>
      <c r="E12387" s="81" t="s">
        <v>117</v>
      </c>
      <c r="F12387" s="83">
        <v>44182</v>
      </c>
      <c r="G12387" s="81" t="s">
        <v>116</v>
      </c>
    </row>
    <row r="12388" spans="1:7" x14ac:dyDescent="0.25">
      <c r="A12388" s="81" t="s">
        <v>13432</v>
      </c>
      <c r="B12388" s="82">
        <v>12384</v>
      </c>
      <c r="C12388" s="83">
        <v>44181.430046296293</v>
      </c>
      <c r="D12388" s="81" t="s">
        <v>11176</v>
      </c>
      <c r="E12388" s="81" t="s">
        <v>117</v>
      </c>
      <c r="F12388" s="83" t="s">
        <v>11176</v>
      </c>
      <c r="G12388" s="81" t="s">
        <v>11176</v>
      </c>
    </row>
    <row r="12389" spans="1:7" x14ac:dyDescent="0.25">
      <c r="A12389" s="81" t="s">
        <v>13433</v>
      </c>
      <c r="B12389" s="82">
        <v>12385</v>
      </c>
      <c r="C12389" s="83">
        <v>44181.434548611112</v>
      </c>
      <c r="D12389" s="81" t="s">
        <v>11176</v>
      </c>
      <c r="E12389" s="81" t="s">
        <v>117</v>
      </c>
      <c r="F12389" s="83">
        <v>44182.979201388887</v>
      </c>
      <c r="G12389" s="81" t="s">
        <v>116</v>
      </c>
    </row>
    <row r="12390" spans="1:7" x14ac:dyDescent="0.25">
      <c r="A12390" s="81" t="s">
        <v>13434</v>
      </c>
      <c r="B12390" s="82">
        <v>12386</v>
      </c>
      <c r="C12390" s="83">
        <v>44181.456307870372</v>
      </c>
      <c r="D12390" s="81" t="s">
        <v>11176</v>
      </c>
      <c r="E12390" s="81" t="s">
        <v>117</v>
      </c>
      <c r="F12390" s="83" t="s">
        <v>11176</v>
      </c>
      <c r="G12390" s="81" t="s">
        <v>11176</v>
      </c>
    </row>
    <row r="12391" spans="1:7" x14ac:dyDescent="0.25">
      <c r="A12391" s="81" t="s">
        <v>13435</v>
      </c>
      <c r="B12391" s="82">
        <v>12387</v>
      </c>
      <c r="C12391" s="83">
        <v>44181.490486111114</v>
      </c>
      <c r="D12391" s="81" t="s">
        <v>179</v>
      </c>
      <c r="E12391" s="81" t="s">
        <v>117</v>
      </c>
      <c r="F12391" s="83">
        <v>44187.373657407406</v>
      </c>
      <c r="G12391" s="81" t="s">
        <v>116</v>
      </c>
    </row>
    <row r="12392" spans="1:7" x14ac:dyDescent="0.25">
      <c r="A12392" s="81" t="s">
        <v>13436</v>
      </c>
      <c r="B12392" s="82">
        <v>12388</v>
      </c>
      <c r="C12392" s="83">
        <v>44181.4996875</v>
      </c>
      <c r="D12392" s="81" t="s">
        <v>11176</v>
      </c>
      <c r="E12392" s="81" t="s">
        <v>117</v>
      </c>
      <c r="F12392" s="83">
        <v>44182.546909722223</v>
      </c>
      <c r="G12392" s="81" t="s">
        <v>116</v>
      </c>
    </row>
    <row r="12393" spans="1:7" x14ac:dyDescent="0.25">
      <c r="A12393" s="81" t="s">
        <v>13437</v>
      </c>
      <c r="B12393" s="82">
        <v>12389</v>
      </c>
      <c r="C12393" s="83">
        <v>44181.500011574077</v>
      </c>
      <c r="D12393" s="81" t="s">
        <v>11176</v>
      </c>
      <c r="E12393" s="81" t="s">
        <v>117</v>
      </c>
      <c r="F12393" s="83">
        <v>44182.404826388891</v>
      </c>
      <c r="G12393" s="81" t="s">
        <v>116</v>
      </c>
    </row>
    <row r="12394" spans="1:7" x14ac:dyDescent="0.25">
      <c r="A12394" s="81" t="s">
        <v>13438</v>
      </c>
      <c r="B12394" s="82">
        <v>12390</v>
      </c>
      <c r="C12394" s="83">
        <v>44181.506828703707</v>
      </c>
      <c r="D12394" s="81" t="s">
        <v>11176</v>
      </c>
      <c r="E12394" s="81" t="s">
        <v>117</v>
      </c>
      <c r="F12394" s="83">
        <v>44183</v>
      </c>
      <c r="G12394" s="81" t="s">
        <v>116</v>
      </c>
    </row>
    <row r="12395" spans="1:7" x14ac:dyDescent="0.25">
      <c r="A12395" s="81" t="s">
        <v>13439</v>
      </c>
      <c r="B12395" s="82">
        <v>12391</v>
      </c>
      <c r="C12395" s="83">
        <v>44181.507696759261</v>
      </c>
      <c r="D12395" s="81" t="s">
        <v>6693</v>
      </c>
      <c r="E12395" s="81" t="s">
        <v>117</v>
      </c>
      <c r="F12395" s="83">
        <v>44182.657812500001</v>
      </c>
      <c r="G12395" s="81" t="s">
        <v>116</v>
      </c>
    </row>
    <row r="12396" spans="1:7" x14ac:dyDescent="0.25">
      <c r="A12396" s="81" t="s">
        <v>13440</v>
      </c>
      <c r="B12396" s="82">
        <v>12392</v>
      </c>
      <c r="C12396" s="83">
        <v>44181.513692129629</v>
      </c>
      <c r="D12396" s="81" t="s">
        <v>11176</v>
      </c>
      <c r="E12396" s="81" t="s">
        <v>117</v>
      </c>
      <c r="F12396" s="83" t="s">
        <v>11176</v>
      </c>
      <c r="G12396" s="81" t="s">
        <v>11176</v>
      </c>
    </row>
    <row r="12397" spans="1:7" x14ac:dyDescent="0.25">
      <c r="A12397" s="81" t="s">
        <v>13441</v>
      </c>
      <c r="B12397" s="82">
        <v>12393</v>
      </c>
      <c r="C12397" s="83">
        <v>44181.514560185184</v>
      </c>
      <c r="D12397" s="81" t="s">
        <v>11176</v>
      </c>
      <c r="E12397" s="81" t="s">
        <v>117</v>
      </c>
      <c r="F12397" s="83" t="s">
        <v>11176</v>
      </c>
      <c r="G12397" s="81" t="s">
        <v>11176</v>
      </c>
    </row>
    <row r="12398" spans="1:7" x14ac:dyDescent="0.25">
      <c r="A12398" s="81" t="s">
        <v>13442</v>
      </c>
      <c r="B12398" s="82">
        <v>12394</v>
      </c>
      <c r="C12398" s="83">
        <v>44181.519004629627</v>
      </c>
      <c r="D12398" s="81" t="s">
        <v>11176</v>
      </c>
      <c r="E12398" s="81" t="s">
        <v>117</v>
      </c>
      <c r="F12398" s="83" t="s">
        <v>11176</v>
      </c>
      <c r="G12398" s="81" t="s">
        <v>11176</v>
      </c>
    </row>
    <row r="12399" spans="1:7" x14ac:dyDescent="0.25">
      <c r="A12399" s="81" t="s">
        <v>13443</v>
      </c>
      <c r="B12399" s="82">
        <v>12395</v>
      </c>
      <c r="C12399" s="83">
        <v>44181.523773148147</v>
      </c>
      <c r="D12399" s="81" t="s">
        <v>11176</v>
      </c>
      <c r="E12399" s="81" t="s">
        <v>117</v>
      </c>
      <c r="F12399" s="83" t="s">
        <v>11176</v>
      </c>
      <c r="G12399" s="81" t="s">
        <v>11176</v>
      </c>
    </row>
    <row r="12400" spans="1:7" x14ac:dyDescent="0.25">
      <c r="A12400" s="81" t="s">
        <v>13444</v>
      </c>
      <c r="B12400" s="82">
        <v>12396</v>
      </c>
      <c r="C12400" s="83">
        <v>44181.52783564815</v>
      </c>
      <c r="D12400" s="81" t="s">
        <v>2100</v>
      </c>
      <c r="E12400" s="81" t="s">
        <v>117</v>
      </c>
      <c r="F12400" s="83">
        <v>44183.380462962959</v>
      </c>
      <c r="G12400" s="81" t="s">
        <v>116</v>
      </c>
    </row>
    <row r="12401" spans="1:7" x14ac:dyDescent="0.25">
      <c r="A12401" s="81" t="s">
        <v>13445</v>
      </c>
      <c r="B12401" s="82">
        <v>12397</v>
      </c>
      <c r="C12401" s="83">
        <v>44181.531539351854</v>
      </c>
      <c r="D12401" s="81" t="s">
        <v>2100</v>
      </c>
      <c r="E12401" s="81" t="s">
        <v>117</v>
      </c>
      <c r="F12401" s="83">
        <v>44183.380613425928</v>
      </c>
      <c r="G12401" s="81" t="s">
        <v>116</v>
      </c>
    </row>
    <row r="12402" spans="1:7" x14ac:dyDescent="0.25">
      <c r="A12402" s="81" t="s">
        <v>13446</v>
      </c>
      <c r="B12402" s="82">
        <v>12398</v>
      </c>
      <c r="C12402" s="83">
        <v>44181.534733796296</v>
      </c>
      <c r="D12402" s="81" t="s">
        <v>2100</v>
      </c>
      <c r="E12402" s="81" t="s">
        <v>117</v>
      </c>
      <c r="F12402" s="83">
        <v>44183.38076388889</v>
      </c>
      <c r="G12402" s="81" t="s">
        <v>116</v>
      </c>
    </row>
    <row r="12403" spans="1:7" x14ac:dyDescent="0.25">
      <c r="A12403" s="81" t="s">
        <v>13447</v>
      </c>
      <c r="B12403" s="82">
        <v>12399</v>
      </c>
      <c r="C12403" s="83">
        <v>44181.557997685188</v>
      </c>
      <c r="D12403" s="81" t="s">
        <v>11176</v>
      </c>
      <c r="E12403" s="81" t="s">
        <v>117</v>
      </c>
      <c r="F12403" s="83">
        <v>44182.574907407405</v>
      </c>
      <c r="G12403" s="81" t="s">
        <v>116</v>
      </c>
    </row>
    <row r="12404" spans="1:7" x14ac:dyDescent="0.25">
      <c r="A12404" s="81" t="s">
        <v>13448</v>
      </c>
      <c r="B12404" s="82">
        <v>12400</v>
      </c>
      <c r="C12404" s="83">
        <v>44181.57366898148</v>
      </c>
      <c r="D12404" s="81" t="s">
        <v>11176</v>
      </c>
      <c r="E12404" s="81" t="s">
        <v>117</v>
      </c>
      <c r="F12404" s="83" t="s">
        <v>11176</v>
      </c>
      <c r="G12404" s="81" t="s">
        <v>11176</v>
      </c>
    </row>
    <row r="12405" spans="1:7" x14ac:dyDescent="0.25">
      <c r="A12405" s="81" t="s">
        <v>13449</v>
      </c>
      <c r="B12405" s="82">
        <v>12401</v>
      </c>
      <c r="C12405" s="83">
        <v>44181.592777777776</v>
      </c>
      <c r="D12405" s="81" t="s">
        <v>11176</v>
      </c>
      <c r="E12405" s="81" t="s">
        <v>117</v>
      </c>
      <c r="F12405" s="83" t="s">
        <v>11176</v>
      </c>
      <c r="G12405" s="81" t="s">
        <v>11176</v>
      </c>
    </row>
    <row r="12406" spans="1:7" x14ac:dyDescent="0.25">
      <c r="A12406" s="81" t="s">
        <v>13450</v>
      </c>
      <c r="B12406" s="82">
        <v>12402</v>
      </c>
      <c r="C12406" s="83">
        <v>44181.598807870374</v>
      </c>
      <c r="D12406" s="81" t="s">
        <v>11176</v>
      </c>
      <c r="E12406" s="81" t="s">
        <v>117</v>
      </c>
      <c r="F12406" s="83">
        <v>44183.288090277776</v>
      </c>
      <c r="G12406" s="81" t="s">
        <v>116</v>
      </c>
    </row>
    <row r="12407" spans="1:7" x14ac:dyDescent="0.25">
      <c r="A12407" s="81" t="s">
        <v>13451</v>
      </c>
      <c r="B12407" s="82">
        <v>12403</v>
      </c>
      <c r="C12407" s="83">
        <v>44181.60491898148</v>
      </c>
      <c r="D12407" s="81" t="s">
        <v>11176</v>
      </c>
      <c r="E12407" s="81" t="s">
        <v>117</v>
      </c>
      <c r="F12407" s="83">
        <v>44182.652604166666</v>
      </c>
      <c r="G12407" s="81" t="s">
        <v>116</v>
      </c>
    </row>
    <row r="12408" spans="1:7" x14ac:dyDescent="0.25">
      <c r="A12408" s="81" t="s">
        <v>13452</v>
      </c>
      <c r="B12408" s="82">
        <v>12404</v>
      </c>
      <c r="C12408" s="83">
        <v>44181.60497685185</v>
      </c>
      <c r="D12408" s="81" t="s">
        <v>11176</v>
      </c>
      <c r="E12408" s="81" t="s">
        <v>117</v>
      </c>
      <c r="F12408" s="83" t="s">
        <v>11176</v>
      </c>
      <c r="G12408" s="81" t="s">
        <v>11176</v>
      </c>
    </row>
    <row r="12409" spans="1:7" x14ac:dyDescent="0.25">
      <c r="A12409" s="81" t="s">
        <v>13453</v>
      </c>
      <c r="B12409" s="82">
        <v>12405</v>
      </c>
      <c r="C12409" s="83">
        <v>44181.611145833333</v>
      </c>
      <c r="D12409" s="81" t="s">
        <v>4389</v>
      </c>
      <c r="E12409" s="81" t="s">
        <v>117</v>
      </c>
      <c r="F12409" s="83" t="s">
        <v>11176</v>
      </c>
      <c r="G12409" s="81" t="s">
        <v>11176</v>
      </c>
    </row>
    <row r="12410" spans="1:7" x14ac:dyDescent="0.25">
      <c r="A12410" s="81" t="s">
        <v>13454</v>
      </c>
      <c r="B12410" s="82">
        <v>12406</v>
      </c>
      <c r="C12410" s="83">
        <v>44181.620069444441</v>
      </c>
      <c r="D12410" s="81" t="s">
        <v>11176</v>
      </c>
      <c r="E12410" s="81" t="s">
        <v>117</v>
      </c>
      <c r="F12410" s="83" t="s">
        <v>11176</v>
      </c>
      <c r="G12410" s="81" t="s">
        <v>11176</v>
      </c>
    </row>
    <row r="12411" spans="1:7" x14ac:dyDescent="0.25">
      <c r="A12411" s="81" t="s">
        <v>13455</v>
      </c>
      <c r="B12411" s="82">
        <v>12407</v>
      </c>
      <c r="C12411" s="83">
        <v>44181.62190972222</v>
      </c>
      <c r="D12411" s="81" t="s">
        <v>11813</v>
      </c>
      <c r="E12411" s="81" t="s">
        <v>117</v>
      </c>
      <c r="F12411" s="83">
        <v>44183.501145833332</v>
      </c>
      <c r="G12411" s="81" t="s">
        <v>116</v>
      </c>
    </row>
    <row r="12412" spans="1:7" x14ac:dyDescent="0.25">
      <c r="A12412" s="81" t="s">
        <v>13456</v>
      </c>
      <c r="B12412" s="82">
        <v>12408</v>
      </c>
      <c r="C12412" s="83">
        <v>44181.624930555554</v>
      </c>
      <c r="D12412" s="81" t="s">
        <v>11176</v>
      </c>
      <c r="E12412" s="81" t="s">
        <v>117</v>
      </c>
      <c r="F12412" s="83">
        <v>44183</v>
      </c>
      <c r="G12412" s="81" t="s">
        <v>116</v>
      </c>
    </row>
    <row r="12413" spans="1:7" x14ac:dyDescent="0.25">
      <c r="A12413" s="81" t="s">
        <v>13457</v>
      </c>
      <c r="B12413" s="82">
        <v>12409</v>
      </c>
      <c r="C12413" s="83">
        <v>44181.626979166664</v>
      </c>
      <c r="D12413" s="81" t="s">
        <v>11176</v>
      </c>
      <c r="E12413" s="81" t="s">
        <v>117</v>
      </c>
      <c r="F12413" s="83" t="s">
        <v>11176</v>
      </c>
      <c r="G12413" s="81" t="s">
        <v>11176</v>
      </c>
    </row>
    <row r="12414" spans="1:7" x14ac:dyDescent="0.25">
      <c r="A12414" s="81" t="s">
        <v>13458</v>
      </c>
      <c r="B12414" s="82">
        <v>12410</v>
      </c>
      <c r="C12414" s="83">
        <v>44181.635150462964</v>
      </c>
      <c r="D12414" s="81" t="s">
        <v>11176</v>
      </c>
      <c r="E12414" s="81" t="s">
        <v>117</v>
      </c>
      <c r="F12414" s="83" t="s">
        <v>11176</v>
      </c>
      <c r="G12414" s="81" t="s">
        <v>11176</v>
      </c>
    </row>
    <row r="12415" spans="1:7" x14ac:dyDescent="0.25">
      <c r="A12415" s="81" t="s">
        <v>13459</v>
      </c>
      <c r="B12415" s="82">
        <v>12411</v>
      </c>
      <c r="C12415" s="83">
        <v>44181.66165509259</v>
      </c>
      <c r="D12415" s="81" t="s">
        <v>11176</v>
      </c>
      <c r="E12415" s="81" t="s">
        <v>117</v>
      </c>
      <c r="F12415" s="83" t="s">
        <v>11176</v>
      </c>
      <c r="G12415" s="81" t="s">
        <v>11176</v>
      </c>
    </row>
    <row r="12416" spans="1:7" x14ac:dyDescent="0.25">
      <c r="A12416" s="81" t="s">
        <v>13460</v>
      </c>
      <c r="B12416" s="82">
        <v>12412</v>
      </c>
      <c r="C12416" s="83">
        <v>44181.663715277777</v>
      </c>
      <c r="D12416" s="81" t="s">
        <v>11176</v>
      </c>
      <c r="E12416" s="81" t="s">
        <v>117</v>
      </c>
      <c r="F12416" s="83" t="s">
        <v>11176</v>
      </c>
      <c r="G12416" s="81" t="s">
        <v>11176</v>
      </c>
    </row>
    <row r="12417" spans="1:7" x14ac:dyDescent="0.25">
      <c r="A12417" s="81" t="s">
        <v>13461</v>
      </c>
      <c r="B12417" s="82">
        <v>12413</v>
      </c>
      <c r="C12417" s="83">
        <v>44181.666342592594</v>
      </c>
      <c r="D12417" s="81" t="s">
        <v>457</v>
      </c>
      <c r="E12417" s="81" t="s">
        <v>117</v>
      </c>
      <c r="F12417" s="83" t="s">
        <v>11176</v>
      </c>
      <c r="G12417" s="81" t="s">
        <v>11176</v>
      </c>
    </row>
    <row r="12418" spans="1:7" x14ac:dyDescent="0.25">
      <c r="A12418" s="81" t="s">
        <v>13462</v>
      </c>
      <c r="B12418" s="82">
        <v>12414</v>
      </c>
      <c r="C12418" s="83">
        <v>44181.671446759261</v>
      </c>
      <c r="D12418" s="81" t="s">
        <v>11176</v>
      </c>
      <c r="E12418" s="81" t="s">
        <v>117</v>
      </c>
      <c r="F12418" s="83" t="s">
        <v>11176</v>
      </c>
      <c r="G12418" s="81" t="s">
        <v>11176</v>
      </c>
    </row>
    <row r="12419" spans="1:7" x14ac:dyDescent="0.25">
      <c r="A12419" s="81" t="s">
        <v>13463</v>
      </c>
      <c r="B12419" s="82">
        <v>12415</v>
      </c>
      <c r="C12419" s="83">
        <v>44181.683229166665</v>
      </c>
      <c r="D12419" s="81" t="s">
        <v>11176</v>
      </c>
      <c r="E12419" s="81" t="s">
        <v>117</v>
      </c>
      <c r="F12419" s="83" t="s">
        <v>11176</v>
      </c>
      <c r="G12419" s="81" t="s">
        <v>11176</v>
      </c>
    </row>
    <row r="12420" spans="1:7" x14ac:dyDescent="0.25">
      <c r="A12420" s="81" t="s">
        <v>13464</v>
      </c>
      <c r="B12420" s="82">
        <v>12416</v>
      </c>
      <c r="C12420" s="83">
        <v>44181.693252314813</v>
      </c>
      <c r="D12420" s="81" t="s">
        <v>11176</v>
      </c>
      <c r="E12420" s="81" t="s">
        <v>117</v>
      </c>
      <c r="F12420" s="83" t="s">
        <v>11176</v>
      </c>
      <c r="G12420" s="81" t="s">
        <v>11176</v>
      </c>
    </row>
    <row r="12421" spans="1:7" x14ac:dyDescent="0.25">
      <c r="A12421" s="81" t="s">
        <v>13465</v>
      </c>
      <c r="B12421" s="82">
        <v>12417</v>
      </c>
      <c r="C12421" s="83">
        <v>44181.695844907408</v>
      </c>
      <c r="D12421" s="81" t="s">
        <v>11176</v>
      </c>
      <c r="E12421" s="81" t="s">
        <v>117</v>
      </c>
      <c r="F12421" s="83" t="s">
        <v>11176</v>
      </c>
      <c r="G12421" s="81" t="s">
        <v>11176</v>
      </c>
    </row>
    <row r="12422" spans="1:7" x14ac:dyDescent="0.25">
      <c r="A12422" s="81" t="s">
        <v>13466</v>
      </c>
      <c r="B12422" s="82">
        <v>12418</v>
      </c>
      <c r="C12422" s="83">
        <v>44181.698900462965</v>
      </c>
      <c r="D12422" s="81" t="s">
        <v>11176</v>
      </c>
      <c r="E12422" s="81" t="s">
        <v>117</v>
      </c>
      <c r="F12422" s="83">
        <v>44182.586215277777</v>
      </c>
      <c r="G12422" s="81" t="s">
        <v>116</v>
      </c>
    </row>
    <row r="12423" spans="1:7" x14ac:dyDescent="0.25">
      <c r="A12423" s="81" t="s">
        <v>13467</v>
      </c>
      <c r="B12423" s="82">
        <v>12419</v>
      </c>
      <c r="C12423" s="83">
        <v>44181.698900462965</v>
      </c>
      <c r="D12423" s="81" t="s">
        <v>11176</v>
      </c>
      <c r="E12423" s="81" t="s">
        <v>117</v>
      </c>
      <c r="F12423" s="83" t="s">
        <v>11176</v>
      </c>
      <c r="G12423" s="81" t="s">
        <v>11176</v>
      </c>
    </row>
    <row r="12424" spans="1:7" x14ac:dyDescent="0.25">
      <c r="A12424" s="81" t="s">
        <v>13468</v>
      </c>
      <c r="B12424" s="82">
        <v>12420</v>
      </c>
      <c r="C12424" s="83">
        <v>44181.700636574074</v>
      </c>
      <c r="D12424" s="81" t="s">
        <v>11176</v>
      </c>
      <c r="E12424" s="81" t="s">
        <v>117</v>
      </c>
      <c r="F12424" s="83" t="s">
        <v>11176</v>
      </c>
      <c r="G12424" s="81" t="s">
        <v>11176</v>
      </c>
    </row>
    <row r="12425" spans="1:7" x14ac:dyDescent="0.25">
      <c r="A12425" s="81" t="s">
        <v>13469</v>
      </c>
      <c r="B12425" s="82">
        <v>12421</v>
      </c>
      <c r="C12425" s="83">
        <v>44181.703587962962</v>
      </c>
      <c r="D12425" s="81" t="s">
        <v>11176</v>
      </c>
      <c r="E12425" s="81" t="s">
        <v>117</v>
      </c>
      <c r="F12425" s="83" t="s">
        <v>11176</v>
      </c>
      <c r="G12425" s="81" t="s">
        <v>11176</v>
      </c>
    </row>
    <row r="12426" spans="1:7" x14ac:dyDescent="0.25">
      <c r="A12426" s="81" t="s">
        <v>13470</v>
      </c>
      <c r="B12426" s="82">
        <v>12422</v>
      </c>
      <c r="C12426" s="83">
        <v>44181.704687500001</v>
      </c>
      <c r="D12426" s="81" t="s">
        <v>11176</v>
      </c>
      <c r="E12426" s="81" t="s">
        <v>117</v>
      </c>
      <c r="F12426" s="83">
        <v>44182.485486111109</v>
      </c>
      <c r="G12426" s="81" t="s">
        <v>116</v>
      </c>
    </row>
    <row r="12427" spans="1:7" x14ac:dyDescent="0.25">
      <c r="A12427" s="81" t="s">
        <v>13471</v>
      </c>
      <c r="B12427" s="82">
        <v>12423</v>
      </c>
      <c r="C12427" s="83">
        <v>44181.709699074076</v>
      </c>
      <c r="D12427" s="81" t="s">
        <v>11176</v>
      </c>
      <c r="E12427" s="81" t="s">
        <v>117</v>
      </c>
      <c r="F12427" s="83" t="s">
        <v>11176</v>
      </c>
      <c r="G12427" s="81" t="s">
        <v>11176</v>
      </c>
    </row>
    <row r="12428" spans="1:7" x14ac:dyDescent="0.25">
      <c r="A12428" s="81" t="s">
        <v>13472</v>
      </c>
      <c r="B12428" s="82">
        <v>12424</v>
      </c>
      <c r="C12428" s="83">
        <v>44181.710578703707</v>
      </c>
      <c r="D12428" s="81" t="s">
        <v>11176</v>
      </c>
      <c r="E12428" s="81" t="s">
        <v>117</v>
      </c>
      <c r="F12428" s="83" t="s">
        <v>11176</v>
      </c>
      <c r="G12428" s="81" t="s">
        <v>11176</v>
      </c>
    </row>
    <row r="12429" spans="1:7" x14ac:dyDescent="0.25">
      <c r="A12429" s="81" t="s">
        <v>13473</v>
      </c>
      <c r="B12429" s="82">
        <v>12425</v>
      </c>
      <c r="C12429" s="83">
        <v>44181.710659722223</v>
      </c>
      <c r="D12429" s="81" t="s">
        <v>7224</v>
      </c>
      <c r="E12429" s="81" t="s">
        <v>117</v>
      </c>
      <c r="F12429" s="83">
        <v>44182.72246527778</v>
      </c>
      <c r="G12429" s="81" t="s">
        <v>116</v>
      </c>
    </row>
    <row r="12430" spans="1:7" x14ac:dyDescent="0.25">
      <c r="A12430" s="81" t="s">
        <v>13474</v>
      </c>
      <c r="B12430" s="82">
        <v>12426</v>
      </c>
      <c r="C12430" s="83">
        <v>44181.720231481479</v>
      </c>
      <c r="D12430" s="81" t="s">
        <v>7224</v>
      </c>
      <c r="E12430" s="81" t="s">
        <v>117</v>
      </c>
      <c r="F12430" s="83">
        <v>44182.750694444447</v>
      </c>
      <c r="G12430" s="81" t="s">
        <v>116</v>
      </c>
    </row>
    <row r="12431" spans="1:7" x14ac:dyDescent="0.25">
      <c r="A12431" s="81" t="s">
        <v>13475</v>
      </c>
      <c r="B12431" s="82">
        <v>12427</v>
      </c>
      <c r="C12431" s="83">
        <v>44181.722534722219</v>
      </c>
      <c r="D12431" s="81" t="s">
        <v>11176</v>
      </c>
      <c r="E12431" s="81" t="s">
        <v>117</v>
      </c>
      <c r="F12431" s="83" t="s">
        <v>11176</v>
      </c>
      <c r="G12431" s="81" t="s">
        <v>11176</v>
      </c>
    </row>
    <row r="12432" spans="1:7" x14ac:dyDescent="0.25">
      <c r="A12432" s="81" t="s">
        <v>13476</v>
      </c>
      <c r="B12432" s="82">
        <v>12428</v>
      </c>
      <c r="C12432" s="83">
        <v>44181.725486111114</v>
      </c>
      <c r="D12432" s="81" t="s">
        <v>11176</v>
      </c>
      <c r="E12432" s="81" t="s">
        <v>117</v>
      </c>
      <c r="F12432" s="83" t="s">
        <v>11176</v>
      </c>
      <c r="G12432" s="81" t="s">
        <v>11176</v>
      </c>
    </row>
    <row r="12433" spans="1:7" x14ac:dyDescent="0.25">
      <c r="A12433" s="81" t="s">
        <v>13477</v>
      </c>
      <c r="B12433" s="82">
        <v>12429</v>
      </c>
      <c r="C12433" s="83">
        <v>44181.726238425923</v>
      </c>
      <c r="D12433" s="81" t="s">
        <v>7224</v>
      </c>
      <c r="E12433" s="81" t="s">
        <v>117</v>
      </c>
      <c r="F12433" s="83">
        <v>44183.857488425929</v>
      </c>
      <c r="G12433" s="81" t="s">
        <v>116</v>
      </c>
    </row>
    <row r="12434" spans="1:7" x14ac:dyDescent="0.25">
      <c r="A12434" s="81" t="s">
        <v>13478</v>
      </c>
      <c r="B12434" s="82">
        <v>12430</v>
      </c>
      <c r="C12434" s="83">
        <v>44181.727164351854</v>
      </c>
      <c r="D12434" s="81" t="s">
        <v>11176</v>
      </c>
      <c r="E12434" s="81" t="s">
        <v>117</v>
      </c>
      <c r="F12434" s="83">
        <v>44193</v>
      </c>
      <c r="G12434" s="81" t="s">
        <v>116</v>
      </c>
    </row>
    <row r="12435" spans="1:7" x14ac:dyDescent="0.25">
      <c r="A12435" s="81" t="s">
        <v>13479</v>
      </c>
      <c r="B12435" s="82">
        <v>12431</v>
      </c>
      <c r="C12435" s="83">
        <v>44181.732002314813</v>
      </c>
      <c r="D12435" s="81" t="s">
        <v>11176</v>
      </c>
      <c r="E12435" s="81" t="s">
        <v>117</v>
      </c>
      <c r="F12435" s="83" t="s">
        <v>11176</v>
      </c>
      <c r="G12435" s="81" t="s">
        <v>11176</v>
      </c>
    </row>
    <row r="12436" spans="1:7" x14ac:dyDescent="0.25">
      <c r="A12436" s="81" t="s">
        <v>13480</v>
      </c>
      <c r="B12436" s="82">
        <v>12432</v>
      </c>
      <c r="C12436" s="83">
        <v>44181.736712962964</v>
      </c>
      <c r="D12436" s="81" t="s">
        <v>13481</v>
      </c>
      <c r="E12436" s="81" t="s">
        <v>117</v>
      </c>
      <c r="F12436" s="83">
        <v>44183.388414351852</v>
      </c>
      <c r="G12436" s="81" t="s">
        <v>116</v>
      </c>
    </row>
    <row r="12437" spans="1:7" x14ac:dyDescent="0.25">
      <c r="A12437" s="81" t="s">
        <v>13482</v>
      </c>
      <c r="B12437" s="82">
        <v>12433</v>
      </c>
      <c r="C12437" s="83">
        <v>44181.741122685184</v>
      </c>
      <c r="D12437" s="81" t="s">
        <v>6774</v>
      </c>
      <c r="E12437" s="81" t="s">
        <v>117</v>
      </c>
      <c r="F12437" s="83">
        <v>44183.407997685186</v>
      </c>
      <c r="G12437" s="81" t="s">
        <v>116</v>
      </c>
    </row>
    <row r="12438" spans="1:7" x14ac:dyDescent="0.25">
      <c r="A12438" s="81" t="s">
        <v>13483</v>
      </c>
      <c r="B12438" s="82">
        <v>12434</v>
      </c>
      <c r="C12438" s="83">
        <v>44181.745462962965</v>
      </c>
      <c r="D12438" s="81" t="s">
        <v>8272</v>
      </c>
      <c r="E12438" s="81" t="s">
        <v>117</v>
      </c>
      <c r="F12438" s="83">
        <v>44183.408113425925</v>
      </c>
      <c r="G12438" s="81" t="s">
        <v>116</v>
      </c>
    </row>
    <row r="12439" spans="1:7" x14ac:dyDescent="0.25">
      <c r="A12439" s="81" t="s">
        <v>13484</v>
      </c>
      <c r="B12439" s="82">
        <v>12435</v>
      </c>
      <c r="C12439" s="83">
        <v>44182.288356481484</v>
      </c>
      <c r="D12439" s="81" t="s">
        <v>11176</v>
      </c>
      <c r="E12439" s="81" t="s">
        <v>117</v>
      </c>
      <c r="F12439" s="83" t="s">
        <v>11176</v>
      </c>
      <c r="G12439" s="81" t="s">
        <v>11176</v>
      </c>
    </row>
    <row r="12440" spans="1:7" x14ac:dyDescent="0.25">
      <c r="A12440" s="81" t="s">
        <v>13485</v>
      </c>
      <c r="B12440" s="82">
        <v>12436</v>
      </c>
      <c r="C12440" s="83">
        <v>44182.291712962964</v>
      </c>
      <c r="D12440" s="81" t="s">
        <v>11176</v>
      </c>
      <c r="E12440" s="81" t="s">
        <v>117</v>
      </c>
      <c r="F12440" s="83">
        <v>44183.623136574075</v>
      </c>
      <c r="G12440" s="81" t="s">
        <v>116</v>
      </c>
    </row>
    <row r="12441" spans="1:7" x14ac:dyDescent="0.25">
      <c r="A12441" s="81" t="s">
        <v>13486</v>
      </c>
      <c r="B12441" s="82">
        <v>12437</v>
      </c>
      <c r="C12441" s="83">
        <v>44182.304074074076</v>
      </c>
      <c r="D12441" s="81" t="s">
        <v>11176</v>
      </c>
      <c r="E12441" s="81" t="s">
        <v>117</v>
      </c>
      <c r="F12441" s="83" t="s">
        <v>11176</v>
      </c>
      <c r="G12441" s="81" t="s">
        <v>11176</v>
      </c>
    </row>
    <row r="12442" spans="1:7" x14ac:dyDescent="0.25">
      <c r="A12442" s="81" t="s">
        <v>13487</v>
      </c>
      <c r="B12442" s="82">
        <v>12438</v>
      </c>
      <c r="C12442" s="83">
        <v>44182.311585648145</v>
      </c>
      <c r="D12442" s="81" t="s">
        <v>2100</v>
      </c>
      <c r="E12442" s="81" t="s">
        <v>117</v>
      </c>
      <c r="F12442" s="83">
        <v>44183.877638888887</v>
      </c>
      <c r="G12442" s="81" t="s">
        <v>116</v>
      </c>
    </row>
    <row r="12443" spans="1:7" x14ac:dyDescent="0.25">
      <c r="A12443" s="81" t="s">
        <v>13488</v>
      </c>
      <c r="B12443" s="82">
        <v>12439</v>
      </c>
      <c r="C12443" s="83">
        <v>44182.314814814818</v>
      </c>
      <c r="D12443" s="81" t="s">
        <v>11176</v>
      </c>
      <c r="E12443" s="81" t="s">
        <v>117</v>
      </c>
      <c r="F12443" s="83" t="s">
        <v>11176</v>
      </c>
      <c r="G12443" s="81" t="s">
        <v>11176</v>
      </c>
    </row>
    <row r="12444" spans="1:7" x14ac:dyDescent="0.25">
      <c r="A12444" s="81" t="s">
        <v>13489</v>
      </c>
      <c r="B12444" s="82">
        <v>12440</v>
      </c>
      <c r="C12444" s="83">
        <v>44182.316712962966</v>
      </c>
      <c r="D12444" s="81" t="s">
        <v>231</v>
      </c>
      <c r="E12444" s="81" t="s">
        <v>117</v>
      </c>
      <c r="F12444" s="83">
        <v>44183</v>
      </c>
      <c r="G12444" s="81" t="s">
        <v>116</v>
      </c>
    </row>
    <row r="12445" spans="1:7" x14ac:dyDescent="0.25">
      <c r="A12445" s="81" t="s">
        <v>13490</v>
      </c>
      <c r="B12445" s="82">
        <v>12441</v>
      </c>
      <c r="C12445" s="83">
        <v>44182.320300925923</v>
      </c>
      <c r="D12445" s="81" t="s">
        <v>8272</v>
      </c>
      <c r="E12445" s="81" t="s">
        <v>117</v>
      </c>
      <c r="F12445" s="83">
        <v>44183.44327546296</v>
      </c>
      <c r="G12445" s="81" t="s">
        <v>116</v>
      </c>
    </row>
    <row r="12446" spans="1:7" x14ac:dyDescent="0.25">
      <c r="A12446" s="81" t="s">
        <v>13491</v>
      </c>
      <c r="B12446" s="82">
        <v>12442</v>
      </c>
      <c r="C12446" s="83">
        <v>44182.324918981481</v>
      </c>
      <c r="D12446" s="81" t="s">
        <v>11176</v>
      </c>
      <c r="E12446" s="81" t="s">
        <v>117</v>
      </c>
      <c r="F12446" s="83" t="s">
        <v>11176</v>
      </c>
      <c r="G12446" s="81" t="s">
        <v>11176</v>
      </c>
    </row>
    <row r="12447" spans="1:7" x14ac:dyDescent="0.25">
      <c r="A12447" s="81" t="s">
        <v>13492</v>
      </c>
      <c r="B12447" s="82">
        <v>12443</v>
      </c>
      <c r="C12447" s="83">
        <v>44182.32503472222</v>
      </c>
      <c r="D12447" s="81" t="s">
        <v>11176</v>
      </c>
      <c r="E12447" s="81" t="s">
        <v>117</v>
      </c>
      <c r="F12447" s="83" t="s">
        <v>11176</v>
      </c>
      <c r="G12447" s="81" t="s">
        <v>11176</v>
      </c>
    </row>
    <row r="12448" spans="1:7" x14ac:dyDescent="0.25">
      <c r="A12448" s="81" t="s">
        <v>13493</v>
      </c>
      <c r="B12448" s="82">
        <v>12444</v>
      </c>
      <c r="C12448" s="83">
        <v>44182.326192129629</v>
      </c>
      <c r="D12448" s="81" t="s">
        <v>12699</v>
      </c>
      <c r="E12448" s="81" t="s">
        <v>117</v>
      </c>
      <c r="F12448" s="83">
        <v>44183.614930555559</v>
      </c>
      <c r="G12448" s="81" t="s">
        <v>116</v>
      </c>
    </row>
    <row r="12449" spans="1:7" x14ac:dyDescent="0.25">
      <c r="A12449" s="81" t="s">
        <v>13494</v>
      </c>
      <c r="B12449" s="82">
        <v>12445</v>
      </c>
      <c r="C12449" s="83">
        <v>44182.329745370371</v>
      </c>
      <c r="D12449" s="81" t="s">
        <v>11176</v>
      </c>
      <c r="E12449" s="81" t="s">
        <v>117</v>
      </c>
      <c r="F12449" s="83" t="s">
        <v>11176</v>
      </c>
      <c r="G12449" s="81" t="s">
        <v>11176</v>
      </c>
    </row>
    <row r="12450" spans="1:7" x14ac:dyDescent="0.25">
      <c r="A12450" s="81" t="s">
        <v>13495</v>
      </c>
      <c r="B12450" s="82">
        <v>12446</v>
      </c>
      <c r="C12450" s="83">
        <v>44182.331192129626</v>
      </c>
      <c r="D12450" s="81" t="s">
        <v>11176</v>
      </c>
      <c r="E12450" s="81" t="s">
        <v>117</v>
      </c>
      <c r="F12450" s="83" t="s">
        <v>11176</v>
      </c>
      <c r="G12450" s="81" t="s">
        <v>11176</v>
      </c>
    </row>
    <row r="12451" spans="1:7" x14ac:dyDescent="0.25">
      <c r="A12451" s="81" t="s">
        <v>13496</v>
      </c>
      <c r="B12451" s="82">
        <v>12447</v>
      </c>
      <c r="C12451" s="83">
        <v>44182.333402777775</v>
      </c>
      <c r="D12451" s="81" t="s">
        <v>11176</v>
      </c>
      <c r="E12451" s="81" t="s">
        <v>117</v>
      </c>
      <c r="F12451" s="83" t="s">
        <v>11176</v>
      </c>
      <c r="G12451" s="81" t="s">
        <v>11176</v>
      </c>
    </row>
    <row r="12452" spans="1:7" x14ac:dyDescent="0.25">
      <c r="A12452" s="81" t="s">
        <v>13497</v>
      </c>
      <c r="B12452" s="82">
        <v>12448</v>
      </c>
      <c r="C12452" s="83">
        <v>44182.336412037039</v>
      </c>
      <c r="D12452" s="81" t="s">
        <v>11176</v>
      </c>
      <c r="E12452" s="81" t="s">
        <v>117</v>
      </c>
      <c r="F12452" s="83" t="s">
        <v>11176</v>
      </c>
      <c r="G12452" s="81" t="s">
        <v>11176</v>
      </c>
    </row>
    <row r="12453" spans="1:7" x14ac:dyDescent="0.25">
      <c r="A12453" s="81" t="s">
        <v>13498</v>
      </c>
      <c r="B12453" s="82">
        <v>12449</v>
      </c>
      <c r="C12453" s="83">
        <v>44182.340798611112</v>
      </c>
      <c r="D12453" s="81" t="s">
        <v>11176</v>
      </c>
      <c r="E12453" s="81" t="s">
        <v>117</v>
      </c>
      <c r="F12453" s="83" t="s">
        <v>11176</v>
      </c>
      <c r="G12453" s="81" t="s">
        <v>11176</v>
      </c>
    </row>
    <row r="12454" spans="1:7" x14ac:dyDescent="0.25">
      <c r="A12454" s="81" t="s">
        <v>13499</v>
      </c>
      <c r="B12454" s="82">
        <v>12450</v>
      </c>
      <c r="C12454" s="83">
        <v>44182.345289351855</v>
      </c>
      <c r="D12454" s="81" t="s">
        <v>11176</v>
      </c>
      <c r="E12454" s="81" t="s">
        <v>117</v>
      </c>
      <c r="F12454" s="83" t="s">
        <v>11176</v>
      </c>
      <c r="G12454" s="81" t="s">
        <v>11176</v>
      </c>
    </row>
    <row r="12455" spans="1:7" x14ac:dyDescent="0.25">
      <c r="A12455" s="81" t="s">
        <v>13500</v>
      </c>
      <c r="B12455" s="82">
        <v>12451</v>
      </c>
      <c r="C12455" s="83">
        <v>44182.350277777776</v>
      </c>
      <c r="D12455" s="81" t="s">
        <v>11176</v>
      </c>
      <c r="E12455" s="81" t="s">
        <v>117</v>
      </c>
      <c r="F12455" s="83">
        <v>44200.863379629627</v>
      </c>
      <c r="G12455" s="81" t="s">
        <v>116</v>
      </c>
    </row>
    <row r="12456" spans="1:7" x14ac:dyDescent="0.25">
      <c r="A12456" s="81" t="s">
        <v>13501</v>
      </c>
      <c r="B12456" s="82">
        <v>12452</v>
      </c>
      <c r="C12456" s="83">
        <v>44182.352395833332</v>
      </c>
      <c r="D12456" s="81" t="s">
        <v>11176</v>
      </c>
      <c r="E12456" s="81" t="s">
        <v>117</v>
      </c>
      <c r="F12456" s="83" t="s">
        <v>11176</v>
      </c>
      <c r="G12456" s="81" t="s">
        <v>11176</v>
      </c>
    </row>
    <row r="12457" spans="1:7" x14ac:dyDescent="0.25">
      <c r="A12457" s="81" t="s">
        <v>13502</v>
      </c>
      <c r="B12457" s="82">
        <v>12453</v>
      </c>
      <c r="C12457" s="83">
        <v>44182.352835648147</v>
      </c>
      <c r="D12457" s="81" t="s">
        <v>11176</v>
      </c>
      <c r="E12457" s="81" t="s">
        <v>117</v>
      </c>
      <c r="F12457" s="83" t="s">
        <v>11176</v>
      </c>
      <c r="G12457" s="81" t="s">
        <v>11176</v>
      </c>
    </row>
    <row r="12458" spans="1:7" x14ac:dyDescent="0.25">
      <c r="A12458" s="81" t="s">
        <v>13503</v>
      </c>
      <c r="B12458" s="82">
        <v>12454</v>
      </c>
      <c r="C12458" s="83">
        <v>44182.355925925927</v>
      </c>
      <c r="D12458" s="81" t="s">
        <v>149</v>
      </c>
      <c r="E12458" s="81" t="s">
        <v>117</v>
      </c>
      <c r="F12458" s="83">
        <v>44183.676585648151</v>
      </c>
      <c r="G12458" s="81" t="s">
        <v>116</v>
      </c>
    </row>
    <row r="12459" spans="1:7" x14ac:dyDescent="0.25">
      <c r="A12459" s="81" t="s">
        <v>13504</v>
      </c>
      <c r="B12459" s="82">
        <v>12455</v>
      </c>
      <c r="C12459" s="83">
        <v>44182.359236111108</v>
      </c>
      <c r="D12459" s="81" t="s">
        <v>2100</v>
      </c>
      <c r="E12459" s="81" t="s">
        <v>117</v>
      </c>
      <c r="F12459" s="83">
        <v>44183.877800925926</v>
      </c>
      <c r="G12459" s="81" t="s">
        <v>116</v>
      </c>
    </row>
    <row r="12460" spans="1:7" x14ac:dyDescent="0.25">
      <c r="A12460" s="81" t="s">
        <v>13505</v>
      </c>
      <c r="B12460" s="82">
        <v>12456</v>
      </c>
      <c r="C12460" s="83">
        <v>44182.360949074071</v>
      </c>
      <c r="D12460" s="81" t="s">
        <v>11176</v>
      </c>
      <c r="E12460" s="81" t="s">
        <v>117</v>
      </c>
      <c r="F12460" s="83" t="s">
        <v>11176</v>
      </c>
      <c r="G12460" s="81" t="s">
        <v>11176</v>
      </c>
    </row>
    <row r="12461" spans="1:7" x14ac:dyDescent="0.25">
      <c r="A12461" s="81" t="s">
        <v>13506</v>
      </c>
      <c r="B12461" s="82">
        <v>12457</v>
      </c>
      <c r="C12461" s="83">
        <v>44182.362534722219</v>
      </c>
      <c r="D12461" s="81" t="s">
        <v>11176</v>
      </c>
      <c r="E12461" s="81" t="s">
        <v>117</v>
      </c>
      <c r="F12461" s="83" t="s">
        <v>11176</v>
      </c>
      <c r="G12461" s="81" t="s">
        <v>11176</v>
      </c>
    </row>
    <row r="12462" spans="1:7" x14ac:dyDescent="0.25">
      <c r="A12462" s="81" t="s">
        <v>13507</v>
      </c>
      <c r="B12462" s="82">
        <v>12458</v>
      </c>
      <c r="C12462" s="83">
        <v>44182.367754629631</v>
      </c>
      <c r="D12462" s="81" t="s">
        <v>11176</v>
      </c>
      <c r="E12462" s="81" t="s">
        <v>117</v>
      </c>
      <c r="F12462" s="83" t="s">
        <v>11176</v>
      </c>
      <c r="G12462" s="81" t="s">
        <v>11176</v>
      </c>
    </row>
    <row r="12463" spans="1:7" x14ac:dyDescent="0.25">
      <c r="A12463" s="81" t="s">
        <v>13508</v>
      </c>
      <c r="B12463" s="82">
        <v>12459</v>
      </c>
      <c r="C12463" s="83">
        <v>44182.367928240739</v>
      </c>
      <c r="D12463" s="81" t="s">
        <v>11176</v>
      </c>
      <c r="E12463" s="81" t="s">
        <v>117</v>
      </c>
      <c r="F12463" s="83" t="s">
        <v>11176</v>
      </c>
      <c r="G12463" s="81" t="s">
        <v>11176</v>
      </c>
    </row>
    <row r="12464" spans="1:7" x14ac:dyDescent="0.25">
      <c r="A12464" s="81" t="s">
        <v>13509</v>
      </c>
      <c r="B12464" s="82">
        <v>12460</v>
      </c>
      <c r="C12464" s="83">
        <v>44182.371099537035</v>
      </c>
      <c r="D12464" s="81" t="s">
        <v>11176</v>
      </c>
      <c r="E12464" s="81" t="s">
        <v>117</v>
      </c>
      <c r="F12464" s="83">
        <v>44183.458229166667</v>
      </c>
      <c r="G12464" s="81" t="s">
        <v>116</v>
      </c>
    </row>
    <row r="12465" spans="1:7" x14ac:dyDescent="0.25">
      <c r="A12465" s="81" t="s">
        <v>13510</v>
      </c>
      <c r="B12465" s="82">
        <v>12461</v>
      </c>
      <c r="C12465" s="83">
        <v>44182.372199074074</v>
      </c>
      <c r="D12465" s="81" t="s">
        <v>11176</v>
      </c>
      <c r="E12465" s="81" t="s">
        <v>117</v>
      </c>
      <c r="F12465" s="83" t="s">
        <v>11176</v>
      </c>
      <c r="G12465" s="81" t="s">
        <v>11176</v>
      </c>
    </row>
    <row r="12466" spans="1:7" x14ac:dyDescent="0.25">
      <c r="A12466" s="81" t="s">
        <v>13511</v>
      </c>
      <c r="B12466" s="82">
        <v>12462</v>
      </c>
      <c r="C12466" s="83">
        <v>44182.373437499999</v>
      </c>
      <c r="D12466" s="81" t="s">
        <v>11176</v>
      </c>
      <c r="E12466" s="81" t="s">
        <v>117</v>
      </c>
      <c r="F12466" s="83" t="s">
        <v>11176</v>
      </c>
      <c r="G12466" s="81" t="s">
        <v>11176</v>
      </c>
    </row>
    <row r="12467" spans="1:7" x14ac:dyDescent="0.25">
      <c r="A12467" s="81" t="s">
        <v>13512</v>
      </c>
      <c r="B12467" s="82">
        <v>12463</v>
      </c>
      <c r="C12467" s="83">
        <v>44182.388402777775</v>
      </c>
      <c r="D12467" s="81" t="s">
        <v>11176</v>
      </c>
      <c r="E12467" s="81" t="s">
        <v>117</v>
      </c>
      <c r="F12467" s="83" t="s">
        <v>11176</v>
      </c>
      <c r="G12467" s="81" t="s">
        <v>11176</v>
      </c>
    </row>
    <row r="12468" spans="1:7" x14ac:dyDescent="0.25">
      <c r="A12468" s="81" t="s">
        <v>13513</v>
      </c>
      <c r="B12468" s="82">
        <v>12464</v>
      </c>
      <c r="C12468" s="83">
        <v>44182.399907407409</v>
      </c>
      <c r="D12468" s="81" t="s">
        <v>11176</v>
      </c>
      <c r="E12468" s="81" t="s">
        <v>117</v>
      </c>
      <c r="F12468" s="83" t="s">
        <v>11176</v>
      </c>
      <c r="G12468" s="81" t="s">
        <v>11176</v>
      </c>
    </row>
    <row r="12469" spans="1:7" x14ac:dyDescent="0.25">
      <c r="A12469" s="81" t="s">
        <v>13514</v>
      </c>
      <c r="B12469" s="82">
        <v>12465</v>
      </c>
      <c r="C12469" s="83">
        <v>44182.40415509259</v>
      </c>
      <c r="D12469" s="81" t="s">
        <v>11176</v>
      </c>
      <c r="E12469" s="81" t="s">
        <v>117</v>
      </c>
      <c r="F12469" s="83" t="s">
        <v>11176</v>
      </c>
      <c r="G12469" s="81" t="s">
        <v>11176</v>
      </c>
    </row>
    <row r="12470" spans="1:7" x14ac:dyDescent="0.25">
      <c r="A12470" s="81" t="s">
        <v>13515</v>
      </c>
      <c r="B12470" s="82">
        <v>12466</v>
      </c>
      <c r="C12470" s="83">
        <v>44182.404826388891</v>
      </c>
      <c r="D12470" s="81" t="s">
        <v>11176</v>
      </c>
      <c r="E12470" s="81" t="s">
        <v>117</v>
      </c>
      <c r="F12470" s="83" t="s">
        <v>11176</v>
      </c>
      <c r="G12470" s="81" t="s">
        <v>11176</v>
      </c>
    </row>
    <row r="12471" spans="1:7" x14ac:dyDescent="0.25">
      <c r="A12471" s="81" t="s">
        <v>13516</v>
      </c>
      <c r="B12471" s="82">
        <v>12467</v>
      </c>
      <c r="C12471" s="83">
        <v>44182.408032407409</v>
      </c>
      <c r="D12471" s="81" t="s">
        <v>11176</v>
      </c>
      <c r="E12471" s="81" t="s">
        <v>117</v>
      </c>
      <c r="F12471" s="83" t="s">
        <v>11176</v>
      </c>
      <c r="G12471" s="81" t="s">
        <v>11176</v>
      </c>
    </row>
    <row r="12472" spans="1:7" x14ac:dyDescent="0.25">
      <c r="A12472" s="81" t="s">
        <v>13517</v>
      </c>
      <c r="B12472" s="82">
        <v>12468</v>
      </c>
      <c r="C12472" s="83">
        <v>44182.408541666664</v>
      </c>
      <c r="D12472" s="81" t="s">
        <v>11176</v>
      </c>
      <c r="E12472" s="81" t="s">
        <v>117</v>
      </c>
      <c r="F12472" s="83" t="s">
        <v>11176</v>
      </c>
      <c r="G12472" s="81" t="s">
        <v>11176</v>
      </c>
    </row>
    <row r="12473" spans="1:7" x14ac:dyDescent="0.25">
      <c r="A12473" s="81" t="s">
        <v>13518</v>
      </c>
      <c r="B12473" s="82">
        <v>12469</v>
      </c>
      <c r="C12473" s="83">
        <v>44182.414594907408</v>
      </c>
      <c r="D12473" s="81" t="s">
        <v>11176</v>
      </c>
      <c r="E12473" s="81" t="s">
        <v>117</v>
      </c>
      <c r="F12473" s="83" t="s">
        <v>11176</v>
      </c>
      <c r="G12473" s="81" t="s">
        <v>11176</v>
      </c>
    </row>
    <row r="12474" spans="1:7" x14ac:dyDescent="0.25">
      <c r="A12474" s="81" t="s">
        <v>13519</v>
      </c>
      <c r="B12474" s="82">
        <v>12470</v>
      </c>
      <c r="C12474" s="83">
        <v>44182.414884259262</v>
      </c>
      <c r="D12474" s="81" t="s">
        <v>310</v>
      </c>
      <c r="E12474" s="81" t="s">
        <v>117</v>
      </c>
      <c r="F12474" s="83">
        <v>44182.775173611109</v>
      </c>
      <c r="G12474" s="81" t="s">
        <v>116</v>
      </c>
    </row>
    <row r="12475" spans="1:7" x14ac:dyDescent="0.25">
      <c r="A12475" s="81" t="s">
        <v>13520</v>
      </c>
      <c r="B12475" s="82">
        <v>12471</v>
      </c>
      <c r="C12475" s="83">
        <v>44182.417986111112</v>
      </c>
      <c r="D12475" s="81" t="s">
        <v>11176</v>
      </c>
      <c r="E12475" s="81" t="s">
        <v>117</v>
      </c>
      <c r="F12475" s="83">
        <v>44185.909259259257</v>
      </c>
      <c r="G12475" s="81" t="s">
        <v>116</v>
      </c>
    </row>
    <row r="12476" spans="1:7" x14ac:dyDescent="0.25">
      <c r="A12476" s="81" t="s">
        <v>13521</v>
      </c>
      <c r="B12476" s="82">
        <v>12472</v>
      </c>
      <c r="C12476" s="83">
        <v>44182.419247685182</v>
      </c>
      <c r="D12476" s="81" t="s">
        <v>179</v>
      </c>
      <c r="E12476" s="81" t="s">
        <v>117</v>
      </c>
      <c r="F12476" s="83">
        <v>44183.803576388891</v>
      </c>
      <c r="G12476" s="81" t="s">
        <v>116</v>
      </c>
    </row>
    <row r="12477" spans="1:7" x14ac:dyDescent="0.25">
      <c r="A12477" s="81" t="s">
        <v>13522</v>
      </c>
      <c r="B12477" s="82">
        <v>12473</v>
      </c>
      <c r="C12477" s="83">
        <v>44182.422268518516</v>
      </c>
      <c r="D12477" s="81" t="s">
        <v>11176</v>
      </c>
      <c r="E12477" s="81" t="s">
        <v>117</v>
      </c>
      <c r="F12477" s="83" t="s">
        <v>11176</v>
      </c>
      <c r="G12477" s="81" t="s">
        <v>11176</v>
      </c>
    </row>
    <row r="12478" spans="1:7" x14ac:dyDescent="0.25">
      <c r="A12478" s="81" t="s">
        <v>13523</v>
      </c>
      <c r="B12478" s="82">
        <v>12474</v>
      </c>
      <c r="C12478" s="83">
        <v>44182.424826388888</v>
      </c>
      <c r="D12478" s="81" t="s">
        <v>11176</v>
      </c>
      <c r="E12478" s="81" t="s">
        <v>117</v>
      </c>
      <c r="F12478" s="83" t="s">
        <v>11176</v>
      </c>
      <c r="G12478" s="81" t="s">
        <v>11176</v>
      </c>
    </row>
    <row r="12479" spans="1:7" x14ac:dyDescent="0.25">
      <c r="A12479" s="81" t="s">
        <v>13524</v>
      </c>
      <c r="B12479" s="82">
        <v>12475</v>
      </c>
      <c r="C12479" s="83">
        <v>44182.428749999999</v>
      </c>
      <c r="D12479" s="81" t="s">
        <v>11176</v>
      </c>
      <c r="E12479" s="81" t="s">
        <v>117</v>
      </c>
      <c r="F12479" s="83" t="s">
        <v>11176</v>
      </c>
      <c r="G12479" s="81" t="s">
        <v>11176</v>
      </c>
    </row>
    <row r="12480" spans="1:7" x14ac:dyDescent="0.25">
      <c r="A12480" s="81" t="s">
        <v>13525</v>
      </c>
      <c r="B12480" s="82">
        <v>12476</v>
      </c>
      <c r="C12480" s="83">
        <v>44182.434953703705</v>
      </c>
      <c r="D12480" s="81" t="s">
        <v>11176</v>
      </c>
      <c r="E12480" s="81" t="s">
        <v>117</v>
      </c>
      <c r="F12480" s="83">
        <v>44200.866041666668</v>
      </c>
      <c r="G12480" s="81" t="s">
        <v>116</v>
      </c>
    </row>
    <row r="12481" spans="1:7" x14ac:dyDescent="0.25">
      <c r="A12481" s="81" t="s">
        <v>13526</v>
      </c>
      <c r="B12481" s="82">
        <v>12477</v>
      </c>
      <c r="C12481" s="83">
        <v>44182.437164351853</v>
      </c>
      <c r="D12481" s="81" t="s">
        <v>11176</v>
      </c>
      <c r="E12481" s="81" t="s">
        <v>117</v>
      </c>
      <c r="F12481" s="83" t="s">
        <v>11176</v>
      </c>
      <c r="G12481" s="81" t="s">
        <v>11176</v>
      </c>
    </row>
    <row r="12482" spans="1:7" x14ac:dyDescent="0.25">
      <c r="A12482" s="81" t="s">
        <v>13527</v>
      </c>
      <c r="B12482" s="82">
        <v>12478</v>
      </c>
      <c r="C12482" s="83">
        <v>44182.440104166664</v>
      </c>
      <c r="D12482" s="81" t="s">
        <v>13528</v>
      </c>
      <c r="E12482" s="81" t="s">
        <v>117</v>
      </c>
      <c r="F12482" s="83" t="s">
        <v>11176</v>
      </c>
      <c r="G12482" s="81" t="s">
        <v>11176</v>
      </c>
    </row>
    <row r="12483" spans="1:7" x14ac:dyDescent="0.25">
      <c r="A12483" s="81" t="s">
        <v>13529</v>
      </c>
      <c r="B12483" s="82">
        <v>12479</v>
      </c>
      <c r="C12483" s="83">
        <v>44182.441041666665</v>
      </c>
      <c r="D12483" s="81" t="s">
        <v>11176</v>
      </c>
      <c r="E12483" s="81" t="s">
        <v>117</v>
      </c>
      <c r="F12483" s="83">
        <v>44183</v>
      </c>
      <c r="G12483" s="81" t="s">
        <v>116</v>
      </c>
    </row>
    <row r="12484" spans="1:7" x14ac:dyDescent="0.25">
      <c r="A12484" s="81" t="s">
        <v>13530</v>
      </c>
      <c r="B12484" s="82">
        <v>12480</v>
      </c>
      <c r="C12484" s="83">
        <v>44182.444918981484</v>
      </c>
      <c r="D12484" s="81" t="s">
        <v>11176</v>
      </c>
      <c r="E12484" s="81" t="s">
        <v>117</v>
      </c>
      <c r="F12484" s="83">
        <v>44183.336064814815</v>
      </c>
      <c r="G12484" s="81" t="s">
        <v>116</v>
      </c>
    </row>
    <row r="12485" spans="1:7" x14ac:dyDescent="0.25">
      <c r="A12485" s="81" t="s">
        <v>13531</v>
      </c>
      <c r="B12485" s="82">
        <v>12481</v>
      </c>
      <c r="C12485" s="83">
        <v>44182.446458333332</v>
      </c>
      <c r="D12485" s="81" t="s">
        <v>11176</v>
      </c>
      <c r="E12485" s="81" t="s">
        <v>117</v>
      </c>
      <c r="F12485" s="83" t="s">
        <v>11176</v>
      </c>
      <c r="G12485" s="81" t="s">
        <v>11176</v>
      </c>
    </row>
    <row r="12486" spans="1:7" x14ac:dyDescent="0.25">
      <c r="A12486" s="81" t="s">
        <v>13532</v>
      </c>
      <c r="B12486" s="82">
        <v>12482</v>
      </c>
      <c r="C12486" s="83">
        <v>44182.451805555553</v>
      </c>
      <c r="D12486" s="81" t="s">
        <v>11176</v>
      </c>
      <c r="E12486" s="81" t="s">
        <v>117</v>
      </c>
      <c r="F12486" s="83" t="s">
        <v>11176</v>
      </c>
      <c r="G12486" s="81" t="s">
        <v>11176</v>
      </c>
    </row>
    <row r="12487" spans="1:7" x14ac:dyDescent="0.25">
      <c r="A12487" s="81" t="s">
        <v>13533</v>
      </c>
      <c r="B12487" s="82">
        <v>12483</v>
      </c>
      <c r="C12487" s="83">
        <v>44182.453703703701</v>
      </c>
      <c r="D12487" s="81" t="s">
        <v>11176</v>
      </c>
      <c r="E12487" s="81" t="s">
        <v>117</v>
      </c>
      <c r="F12487" s="83">
        <v>44183.630023148151</v>
      </c>
      <c r="G12487" s="81" t="s">
        <v>116</v>
      </c>
    </row>
    <row r="12488" spans="1:7" x14ac:dyDescent="0.25">
      <c r="A12488" s="81" t="s">
        <v>13534</v>
      </c>
      <c r="B12488" s="82">
        <v>12484</v>
      </c>
      <c r="C12488" s="83">
        <v>44182.458171296297</v>
      </c>
      <c r="D12488" s="81" t="s">
        <v>11176</v>
      </c>
      <c r="E12488" s="81" t="s">
        <v>117</v>
      </c>
      <c r="F12488" s="83">
        <v>44183.805937500001</v>
      </c>
      <c r="G12488" s="81" t="s">
        <v>116</v>
      </c>
    </row>
    <row r="12489" spans="1:7" x14ac:dyDescent="0.25">
      <c r="A12489" s="81" t="s">
        <v>13535</v>
      </c>
      <c r="B12489" s="82">
        <v>12485</v>
      </c>
      <c r="C12489" s="83">
        <v>44182.458958333336</v>
      </c>
      <c r="D12489" s="81" t="s">
        <v>11176</v>
      </c>
      <c r="E12489" s="81" t="s">
        <v>117</v>
      </c>
      <c r="F12489" s="83" t="s">
        <v>11176</v>
      </c>
      <c r="G12489" s="81" t="s">
        <v>11176</v>
      </c>
    </row>
    <row r="12490" spans="1:7" x14ac:dyDescent="0.25">
      <c r="A12490" s="81" t="s">
        <v>13536</v>
      </c>
      <c r="B12490" s="82">
        <v>12486</v>
      </c>
      <c r="C12490" s="83">
        <v>44182.459756944445</v>
      </c>
      <c r="D12490" s="81" t="s">
        <v>11176</v>
      </c>
      <c r="E12490" s="81" t="s">
        <v>117</v>
      </c>
      <c r="F12490" s="83" t="s">
        <v>11176</v>
      </c>
      <c r="G12490" s="81" t="s">
        <v>11176</v>
      </c>
    </row>
    <row r="12491" spans="1:7" x14ac:dyDescent="0.25">
      <c r="A12491" s="81" t="s">
        <v>13537</v>
      </c>
      <c r="B12491" s="82">
        <v>12487</v>
      </c>
      <c r="C12491" s="83">
        <v>44182.460034722222</v>
      </c>
      <c r="D12491" s="81" t="s">
        <v>11176</v>
      </c>
      <c r="E12491" s="81" t="s">
        <v>117</v>
      </c>
      <c r="F12491" s="83" t="s">
        <v>11176</v>
      </c>
      <c r="G12491" s="81" t="s">
        <v>11176</v>
      </c>
    </row>
    <row r="12492" spans="1:7" x14ac:dyDescent="0.25">
      <c r="A12492" s="81" t="s">
        <v>13538</v>
      </c>
      <c r="B12492" s="82">
        <v>12488</v>
      </c>
      <c r="C12492" s="83">
        <v>44182.466122685182</v>
      </c>
      <c r="D12492" s="81" t="s">
        <v>11187</v>
      </c>
      <c r="E12492" s="81" t="s">
        <v>117</v>
      </c>
      <c r="F12492" s="83">
        <v>44183.668483796297</v>
      </c>
      <c r="G12492" s="81" t="s">
        <v>116</v>
      </c>
    </row>
    <row r="12493" spans="1:7" x14ac:dyDescent="0.25">
      <c r="A12493" s="81" t="s">
        <v>13539</v>
      </c>
      <c r="B12493" s="82">
        <v>12489</v>
      </c>
      <c r="C12493" s="83">
        <v>44182.470243055555</v>
      </c>
      <c r="D12493" s="81" t="s">
        <v>147</v>
      </c>
      <c r="E12493" s="81" t="s">
        <v>117</v>
      </c>
      <c r="F12493" s="83">
        <v>44183.374768518515</v>
      </c>
      <c r="G12493" s="81" t="s">
        <v>116</v>
      </c>
    </row>
    <row r="12494" spans="1:7" x14ac:dyDescent="0.25">
      <c r="A12494" s="81" t="s">
        <v>13540</v>
      </c>
      <c r="B12494" s="82">
        <v>12490</v>
      </c>
      <c r="C12494" s="83">
        <v>44182.477314814816</v>
      </c>
      <c r="D12494" s="81" t="s">
        <v>11176</v>
      </c>
      <c r="E12494" s="81" t="s">
        <v>117</v>
      </c>
      <c r="F12494" s="83" t="s">
        <v>11176</v>
      </c>
      <c r="G12494" s="81" t="s">
        <v>11176</v>
      </c>
    </row>
    <row r="12495" spans="1:7" x14ac:dyDescent="0.25">
      <c r="A12495" s="81" t="s">
        <v>13541</v>
      </c>
      <c r="B12495" s="82">
        <v>12491</v>
      </c>
      <c r="C12495" s="83">
        <v>44182.479942129627</v>
      </c>
      <c r="D12495" s="81" t="s">
        <v>11176</v>
      </c>
      <c r="E12495" s="81" t="s">
        <v>117</v>
      </c>
      <c r="F12495" s="83" t="s">
        <v>11176</v>
      </c>
      <c r="G12495" s="81" t="s">
        <v>11176</v>
      </c>
    </row>
    <row r="12496" spans="1:7" x14ac:dyDescent="0.25">
      <c r="A12496" s="81" t="s">
        <v>13542</v>
      </c>
      <c r="B12496" s="82">
        <v>12492</v>
      </c>
      <c r="C12496" s="83">
        <v>44182.480694444443</v>
      </c>
      <c r="D12496" s="81" t="s">
        <v>11176</v>
      </c>
      <c r="E12496" s="81" t="s">
        <v>117</v>
      </c>
      <c r="F12496" s="83" t="s">
        <v>11176</v>
      </c>
      <c r="G12496" s="81" t="s">
        <v>11176</v>
      </c>
    </row>
    <row r="12497" spans="1:7" x14ac:dyDescent="0.25">
      <c r="A12497" s="81" t="s">
        <v>13543</v>
      </c>
      <c r="B12497" s="82">
        <v>12493</v>
      </c>
      <c r="C12497" s="83">
        <v>44182.482986111114</v>
      </c>
      <c r="D12497" s="81" t="s">
        <v>11176</v>
      </c>
      <c r="E12497" s="81" t="s">
        <v>117</v>
      </c>
      <c r="F12497" s="83">
        <v>44183</v>
      </c>
      <c r="G12497" s="81" t="s">
        <v>116</v>
      </c>
    </row>
    <row r="12498" spans="1:7" x14ac:dyDescent="0.25">
      <c r="A12498" s="81" t="s">
        <v>13544</v>
      </c>
      <c r="B12498" s="82">
        <v>12494</v>
      </c>
      <c r="C12498" s="83">
        <v>44182.48773148148</v>
      </c>
      <c r="D12498" s="81" t="s">
        <v>11176</v>
      </c>
      <c r="E12498" s="81" t="s">
        <v>117</v>
      </c>
      <c r="F12498" s="83">
        <v>44183.963009259256</v>
      </c>
      <c r="G12498" s="81" t="s">
        <v>116</v>
      </c>
    </row>
    <row r="12499" spans="1:7" x14ac:dyDescent="0.25">
      <c r="A12499" s="81" t="s">
        <v>13545</v>
      </c>
      <c r="B12499" s="82">
        <v>12495</v>
      </c>
      <c r="C12499" s="83">
        <v>44182.496134259258</v>
      </c>
      <c r="D12499" s="81" t="s">
        <v>11176</v>
      </c>
      <c r="E12499" s="81" t="s">
        <v>117</v>
      </c>
      <c r="F12499" s="83">
        <v>44183.512199074074</v>
      </c>
      <c r="G12499" s="81" t="s">
        <v>116</v>
      </c>
    </row>
    <row r="12500" spans="1:7" x14ac:dyDescent="0.25">
      <c r="A12500" s="81" t="s">
        <v>13546</v>
      </c>
      <c r="B12500" s="82">
        <v>12496</v>
      </c>
      <c r="C12500" s="83">
        <v>44182.504062499997</v>
      </c>
      <c r="D12500" s="81" t="s">
        <v>11176</v>
      </c>
      <c r="E12500" s="81" t="s">
        <v>117</v>
      </c>
      <c r="F12500" s="83" t="s">
        <v>11176</v>
      </c>
      <c r="G12500" s="81" t="s">
        <v>11176</v>
      </c>
    </row>
    <row r="12501" spans="1:7" x14ac:dyDescent="0.25">
      <c r="A12501" s="81" t="s">
        <v>13547</v>
      </c>
      <c r="B12501" s="82">
        <v>12497</v>
      </c>
      <c r="C12501" s="83">
        <v>44182.506180555552</v>
      </c>
      <c r="D12501" s="81" t="s">
        <v>11176</v>
      </c>
      <c r="E12501" s="81" t="s">
        <v>117</v>
      </c>
      <c r="F12501" s="83">
        <v>44183</v>
      </c>
      <c r="G12501" s="81" t="s">
        <v>116</v>
      </c>
    </row>
    <row r="12502" spans="1:7" x14ac:dyDescent="0.25">
      <c r="A12502" s="81" t="s">
        <v>13548</v>
      </c>
      <c r="B12502" s="82">
        <v>12498</v>
      </c>
      <c r="C12502" s="83">
        <v>44182.516412037039</v>
      </c>
      <c r="D12502" s="81" t="s">
        <v>11176</v>
      </c>
      <c r="E12502" s="81" t="s">
        <v>117</v>
      </c>
      <c r="F12502" s="83">
        <v>44183.409502314818</v>
      </c>
      <c r="G12502" s="81" t="s">
        <v>116</v>
      </c>
    </row>
    <row r="12503" spans="1:7" x14ac:dyDescent="0.25">
      <c r="A12503" s="81" t="s">
        <v>13549</v>
      </c>
      <c r="B12503" s="82">
        <v>12499</v>
      </c>
      <c r="C12503" s="83">
        <v>44182.533703703702</v>
      </c>
      <c r="D12503" s="81" t="s">
        <v>11176</v>
      </c>
      <c r="E12503" s="81" t="s">
        <v>117</v>
      </c>
      <c r="F12503" s="83" t="s">
        <v>11176</v>
      </c>
      <c r="G12503" s="81" t="s">
        <v>11176</v>
      </c>
    </row>
    <row r="12504" spans="1:7" x14ac:dyDescent="0.25">
      <c r="A12504" s="81" t="s">
        <v>13550</v>
      </c>
      <c r="B12504" s="82">
        <v>12500</v>
      </c>
      <c r="C12504" s="83">
        <v>44182.5471875</v>
      </c>
      <c r="D12504" s="81" t="s">
        <v>11176</v>
      </c>
      <c r="E12504" s="81" t="s">
        <v>117</v>
      </c>
      <c r="F12504" s="83" t="s">
        <v>11176</v>
      </c>
      <c r="G12504" s="81" t="s">
        <v>11176</v>
      </c>
    </row>
    <row r="12505" spans="1:7" x14ac:dyDescent="0.25">
      <c r="A12505" s="81" t="s">
        <v>13551</v>
      </c>
      <c r="B12505" s="82">
        <v>12501</v>
      </c>
      <c r="C12505" s="83">
        <v>44182.550879629627</v>
      </c>
      <c r="D12505" s="81" t="s">
        <v>11176</v>
      </c>
      <c r="E12505" s="81" t="s">
        <v>117</v>
      </c>
      <c r="F12505" s="83" t="s">
        <v>11176</v>
      </c>
      <c r="G12505" s="81" t="s">
        <v>11176</v>
      </c>
    </row>
    <row r="12506" spans="1:7" x14ac:dyDescent="0.25">
      <c r="A12506" s="81" t="s">
        <v>13552</v>
      </c>
      <c r="B12506" s="82">
        <v>12502</v>
      </c>
      <c r="C12506" s="83">
        <v>44182.564942129633</v>
      </c>
      <c r="D12506" s="81" t="s">
        <v>11176</v>
      </c>
      <c r="E12506" s="81" t="s">
        <v>117</v>
      </c>
      <c r="F12506" s="83" t="s">
        <v>11176</v>
      </c>
      <c r="G12506" s="81" t="s">
        <v>11176</v>
      </c>
    </row>
    <row r="12507" spans="1:7" x14ac:dyDescent="0.25">
      <c r="A12507" s="81" t="s">
        <v>13553</v>
      </c>
      <c r="B12507" s="82">
        <v>12503</v>
      </c>
      <c r="C12507" s="83">
        <v>44182.566851851851</v>
      </c>
      <c r="D12507" s="81" t="s">
        <v>11176</v>
      </c>
      <c r="E12507" s="81" t="s">
        <v>117</v>
      </c>
      <c r="F12507" s="83">
        <v>44183</v>
      </c>
      <c r="G12507" s="81" t="s">
        <v>116</v>
      </c>
    </row>
    <row r="12508" spans="1:7" x14ac:dyDescent="0.25">
      <c r="A12508" s="81" t="s">
        <v>13554</v>
      </c>
      <c r="B12508" s="82">
        <v>12504</v>
      </c>
      <c r="C12508" s="83">
        <v>44182.571562500001</v>
      </c>
      <c r="D12508" s="81" t="s">
        <v>11176</v>
      </c>
      <c r="E12508" s="81" t="s">
        <v>117</v>
      </c>
      <c r="F12508" s="83" t="s">
        <v>11176</v>
      </c>
      <c r="G12508" s="81" t="s">
        <v>11176</v>
      </c>
    </row>
    <row r="12509" spans="1:7" x14ac:dyDescent="0.25">
      <c r="A12509" s="81" t="s">
        <v>13555</v>
      </c>
      <c r="B12509" s="82">
        <v>12505</v>
      </c>
      <c r="C12509" s="83">
        <v>44182.571805555555</v>
      </c>
      <c r="D12509" s="81" t="s">
        <v>3595</v>
      </c>
      <c r="E12509" s="81" t="s">
        <v>117</v>
      </c>
      <c r="F12509" s="83">
        <v>44183</v>
      </c>
      <c r="G12509" s="81" t="s">
        <v>116</v>
      </c>
    </row>
    <row r="12510" spans="1:7" x14ac:dyDescent="0.25">
      <c r="A12510" s="81" t="s">
        <v>13556</v>
      </c>
      <c r="B12510" s="82">
        <v>12506</v>
      </c>
      <c r="C12510" s="83">
        <v>44182.578877314816</v>
      </c>
      <c r="D12510" s="81" t="s">
        <v>3595</v>
      </c>
      <c r="E12510" s="81" t="s">
        <v>117</v>
      </c>
      <c r="F12510" s="83">
        <v>44183</v>
      </c>
      <c r="G12510" s="81" t="s">
        <v>116</v>
      </c>
    </row>
    <row r="12511" spans="1:7" x14ac:dyDescent="0.25">
      <c r="A12511" s="81" t="s">
        <v>13557</v>
      </c>
      <c r="B12511" s="82">
        <v>12507</v>
      </c>
      <c r="C12511" s="83">
        <v>44182.581238425926</v>
      </c>
      <c r="D12511" s="81" t="s">
        <v>3595</v>
      </c>
      <c r="E12511" s="81" t="s">
        <v>117</v>
      </c>
      <c r="F12511" s="83">
        <v>44183</v>
      </c>
      <c r="G12511" s="81" t="s">
        <v>116</v>
      </c>
    </row>
    <row r="12512" spans="1:7" x14ac:dyDescent="0.25">
      <c r="A12512" s="81" t="s">
        <v>13558</v>
      </c>
      <c r="B12512" s="82">
        <v>12508</v>
      </c>
      <c r="C12512" s="83">
        <v>44182.581388888888</v>
      </c>
      <c r="D12512" s="81" t="s">
        <v>11176</v>
      </c>
      <c r="E12512" s="81" t="s">
        <v>117</v>
      </c>
      <c r="F12512" s="83">
        <v>44183</v>
      </c>
      <c r="G12512" s="81" t="s">
        <v>116</v>
      </c>
    </row>
    <row r="12513" spans="1:7" x14ac:dyDescent="0.25">
      <c r="A12513" s="81" t="s">
        <v>13559</v>
      </c>
      <c r="B12513" s="82">
        <v>12509</v>
      </c>
      <c r="C12513" s="83">
        <v>44182.585902777777</v>
      </c>
      <c r="D12513" s="81" t="s">
        <v>11176</v>
      </c>
      <c r="E12513" s="81" t="s">
        <v>117</v>
      </c>
      <c r="F12513" s="83" t="s">
        <v>11176</v>
      </c>
      <c r="G12513" s="81" t="s">
        <v>11176</v>
      </c>
    </row>
    <row r="12514" spans="1:7" x14ac:dyDescent="0.25">
      <c r="A12514" s="81" t="s">
        <v>13560</v>
      </c>
      <c r="B12514" s="82">
        <v>12510</v>
      </c>
      <c r="C12514" s="83">
        <v>44182.596597222226</v>
      </c>
      <c r="D12514" s="81" t="s">
        <v>11176</v>
      </c>
      <c r="E12514" s="81" t="s">
        <v>117</v>
      </c>
      <c r="F12514" s="83">
        <v>44183.747256944444</v>
      </c>
      <c r="G12514" s="81" t="s">
        <v>116</v>
      </c>
    </row>
    <row r="12515" spans="1:7" x14ac:dyDescent="0.25">
      <c r="A12515" s="81" t="s">
        <v>13561</v>
      </c>
      <c r="B12515" s="82">
        <v>12511</v>
      </c>
      <c r="C12515" s="83">
        <v>44182.596631944441</v>
      </c>
      <c r="D12515" s="81" t="s">
        <v>11176</v>
      </c>
      <c r="E12515" s="81" t="s">
        <v>117</v>
      </c>
      <c r="F12515" s="83" t="s">
        <v>11176</v>
      </c>
      <c r="G12515" s="81" t="s">
        <v>11176</v>
      </c>
    </row>
    <row r="12516" spans="1:7" x14ac:dyDescent="0.25">
      <c r="A12516" s="81" t="s">
        <v>13562</v>
      </c>
      <c r="B12516" s="82">
        <v>12512</v>
      </c>
      <c r="C12516" s="83">
        <v>44182.596712962964</v>
      </c>
      <c r="D12516" s="81" t="s">
        <v>11176</v>
      </c>
      <c r="E12516" s="81" t="s">
        <v>117</v>
      </c>
      <c r="F12516" s="83" t="s">
        <v>11176</v>
      </c>
      <c r="G12516" s="81" t="s">
        <v>11176</v>
      </c>
    </row>
    <row r="12517" spans="1:7" x14ac:dyDescent="0.25">
      <c r="A12517" s="81" t="s">
        <v>13563</v>
      </c>
      <c r="B12517" s="82">
        <v>12513</v>
      </c>
      <c r="C12517" s="83">
        <v>44182.59715277778</v>
      </c>
      <c r="D12517" s="81" t="s">
        <v>246</v>
      </c>
      <c r="E12517" s="81" t="s">
        <v>117</v>
      </c>
      <c r="F12517" s="83">
        <v>44183</v>
      </c>
      <c r="G12517" s="81" t="s">
        <v>116</v>
      </c>
    </row>
    <row r="12518" spans="1:7" x14ac:dyDescent="0.25">
      <c r="A12518" s="81" t="s">
        <v>13564</v>
      </c>
      <c r="B12518" s="82">
        <v>12514</v>
      </c>
      <c r="C12518" s="83">
        <v>44182.602777777778</v>
      </c>
      <c r="D12518" s="81" t="s">
        <v>11176</v>
      </c>
      <c r="E12518" s="81" t="s">
        <v>117</v>
      </c>
      <c r="F12518" s="83" t="s">
        <v>11176</v>
      </c>
      <c r="G12518" s="81" t="s">
        <v>11176</v>
      </c>
    </row>
    <row r="12519" spans="1:7" x14ac:dyDescent="0.25">
      <c r="A12519" s="81" t="s">
        <v>13565</v>
      </c>
      <c r="B12519" s="82">
        <v>12515</v>
      </c>
      <c r="C12519" s="83">
        <v>44182.604178240741</v>
      </c>
      <c r="D12519" s="81" t="s">
        <v>2695</v>
      </c>
      <c r="E12519" s="81" t="s">
        <v>117</v>
      </c>
      <c r="F12519" s="83">
        <v>44183.436423611114</v>
      </c>
      <c r="G12519" s="81" t="s">
        <v>116</v>
      </c>
    </row>
    <row r="12520" spans="1:7" x14ac:dyDescent="0.25">
      <c r="A12520" s="81" t="s">
        <v>13566</v>
      </c>
      <c r="B12520" s="82">
        <v>12516</v>
      </c>
      <c r="C12520" s="83">
        <v>44182.610821759263</v>
      </c>
      <c r="D12520" s="81" t="s">
        <v>147</v>
      </c>
      <c r="E12520" s="81" t="s">
        <v>117</v>
      </c>
      <c r="F12520" s="83">
        <v>44183.720046296294</v>
      </c>
      <c r="G12520" s="81" t="s">
        <v>116</v>
      </c>
    </row>
    <row r="12521" spans="1:7" x14ac:dyDescent="0.25">
      <c r="A12521" s="81" t="s">
        <v>13567</v>
      </c>
      <c r="B12521" s="82">
        <v>12517</v>
      </c>
      <c r="C12521" s="83">
        <v>44182.611157407409</v>
      </c>
      <c r="D12521" s="81" t="s">
        <v>11176</v>
      </c>
      <c r="E12521" s="81" t="s">
        <v>117</v>
      </c>
      <c r="F12521" s="83">
        <v>44183</v>
      </c>
      <c r="G12521" s="81" t="s">
        <v>116</v>
      </c>
    </row>
    <row r="12522" spans="1:7" x14ac:dyDescent="0.25">
      <c r="A12522" s="81" t="s">
        <v>13568</v>
      </c>
      <c r="B12522" s="82">
        <v>12518</v>
      </c>
      <c r="C12522" s="83">
        <v>44182.614537037036</v>
      </c>
      <c r="D12522" s="81" t="s">
        <v>142</v>
      </c>
      <c r="E12522" s="81" t="s">
        <v>117</v>
      </c>
      <c r="F12522" s="83">
        <v>44188.506504629629</v>
      </c>
      <c r="G12522" s="81" t="s">
        <v>116</v>
      </c>
    </row>
    <row r="12523" spans="1:7" x14ac:dyDescent="0.25">
      <c r="A12523" s="81" t="s">
        <v>13569</v>
      </c>
      <c r="B12523" s="82">
        <v>12519</v>
      </c>
      <c r="C12523" s="83">
        <v>44182.620300925926</v>
      </c>
      <c r="D12523" s="81" t="s">
        <v>11176</v>
      </c>
      <c r="E12523" s="81" t="s">
        <v>117</v>
      </c>
      <c r="F12523" s="83" t="s">
        <v>11176</v>
      </c>
      <c r="G12523" s="81" t="s">
        <v>11176</v>
      </c>
    </row>
    <row r="12524" spans="1:7" x14ac:dyDescent="0.25">
      <c r="A12524" s="81" t="s">
        <v>13570</v>
      </c>
      <c r="B12524" s="82">
        <v>12520</v>
      </c>
      <c r="C12524" s="83">
        <v>44182.622025462966</v>
      </c>
      <c r="D12524" s="81" t="s">
        <v>11176</v>
      </c>
      <c r="E12524" s="81" t="s">
        <v>117</v>
      </c>
      <c r="F12524" s="83" t="s">
        <v>11176</v>
      </c>
      <c r="G12524" s="81" t="s">
        <v>11176</v>
      </c>
    </row>
    <row r="12525" spans="1:7" x14ac:dyDescent="0.25">
      <c r="A12525" s="81" t="s">
        <v>13571</v>
      </c>
      <c r="B12525" s="82">
        <v>12521</v>
      </c>
      <c r="C12525" s="83">
        <v>44182.625115740739</v>
      </c>
      <c r="D12525" s="81" t="s">
        <v>11176</v>
      </c>
      <c r="E12525" s="81" t="s">
        <v>117</v>
      </c>
      <c r="F12525" s="83">
        <v>44183.549120370371</v>
      </c>
      <c r="G12525" s="81" t="s">
        <v>116</v>
      </c>
    </row>
    <row r="12526" spans="1:7" x14ac:dyDescent="0.25">
      <c r="A12526" s="81" t="s">
        <v>13572</v>
      </c>
      <c r="B12526" s="82">
        <v>12522</v>
      </c>
      <c r="C12526" s="83">
        <v>44182.625347222223</v>
      </c>
      <c r="D12526" s="81" t="s">
        <v>11193</v>
      </c>
      <c r="E12526" s="81" t="s">
        <v>117</v>
      </c>
      <c r="F12526" s="83">
        <v>44183</v>
      </c>
      <c r="G12526" s="81" t="s">
        <v>116</v>
      </c>
    </row>
    <row r="12527" spans="1:7" x14ac:dyDescent="0.25">
      <c r="A12527" s="81" t="s">
        <v>13573</v>
      </c>
      <c r="B12527" s="82">
        <v>12523</v>
      </c>
      <c r="C12527" s="83">
        <v>44182.63009259259</v>
      </c>
      <c r="D12527" s="81" t="s">
        <v>13574</v>
      </c>
      <c r="E12527" s="81" t="s">
        <v>117</v>
      </c>
      <c r="F12527" s="83">
        <v>44187.665555555555</v>
      </c>
      <c r="G12527" s="81" t="s">
        <v>116</v>
      </c>
    </row>
    <row r="12528" spans="1:7" x14ac:dyDescent="0.25">
      <c r="A12528" s="81" t="s">
        <v>13575</v>
      </c>
      <c r="B12528" s="82">
        <v>12524</v>
      </c>
      <c r="C12528" s="83">
        <v>44182.634155092594</v>
      </c>
      <c r="D12528" s="81" t="s">
        <v>11176</v>
      </c>
      <c r="E12528" s="81" t="s">
        <v>117</v>
      </c>
      <c r="F12528" s="83">
        <v>44183.969756944447</v>
      </c>
      <c r="G12528" s="81" t="s">
        <v>116</v>
      </c>
    </row>
    <row r="12529" spans="1:7" x14ac:dyDescent="0.25">
      <c r="A12529" s="81" t="s">
        <v>13576</v>
      </c>
      <c r="B12529" s="82">
        <v>12525</v>
      </c>
      <c r="C12529" s="83">
        <v>44182.636180555557</v>
      </c>
      <c r="D12529" s="81" t="s">
        <v>11176</v>
      </c>
      <c r="E12529" s="81" t="s">
        <v>117</v>
      </c>
      <c r="F12529" s="83">
        <v>44183.97928240741</v>
      </c>
      <c r="G12529" s="81" t="s">
        <v>116</v>
      </c>
    </row>
    <row r="12530" spans="1:7" x14ac:dyDescent="0.25">
      <c r="A12530" s="81" t="s">
        <v>13577</v>
      </c>
      <c r="B12530" s="82">
        <v>12526</v>
      </c>
      <c r="C12530" s="83">
        <v>44182.642731481479</v>
      </c>
      <c r="D12530" s="81" t="s">
        <v>11176</v>
      </c>
      <c r="E12530" s="81" t="s">
        <v>117</v>
      </c>
      <c r="F12530" s="83">
        <v>44183</v>
      </c>
      <c r="G12530" s="81" t="s">
        <v>116</v>
      </c>
    </row>
    <row r="12531" spans="1:7" x14ac:dyDescent="0.25">
      <c r="A12531" s="81" t="s">
        <v>13578</v>
      </c>
      <c r="B12531" s="82">
        <v>12527</v>
      </c>
      <c r="C12531" s="83">
        <v>44182.644004629627</v>
      </c>
      <c r="D12531" s="81" t="s">
        <v>11176</v>
      </c>
      <c r="E12531" s="81" t="s">
        <v>117</v>
      </c>
      <c r="F12531" s="83">
        <v>44183.451504629629</v>
      </c>
      <c r="G12531" s="81" t="s">
        <v>116</v>
      </c>
    </row>
    <row r="12532" spans="1:7" x14ac:dyDescent="0.25">
      <c r="A12532" s="81" t="s">
        <v>13579</v>
      </c>
      <c r="B12532" s="82">
        <v>12528</v>
      </c>
      <c r="C12532" s="83">
        <v>44182.646620370368</v>
      </c>
      <c r="D12532" s="81" t="s">
        <v>11176</v>
      </c>
      <c r="E12532" s="81" t="s">
        <v>117</v>
      </c>
      <c r="F12532" s="83" t="s">
        <v>11176</v>
      </c>
      <c r="G12532" s="81" t="s">
        <v>11176</v>
      </c>
    </row>
    <row r="12533" spans="1:7" x14ac:dyDescent="0.25">
      <c r="A12533" s="81" t="s">
        <v>13580</v>
      </c>
      <c r="B12533" s="82">
        <v>12529</v>
      </c>
      <c r="C12533" s="83">
        <v>44182.646817129629</v>
      </c>
      <c r="D12533" s="81" t="s">
        <v>11176</v>
      </c>
      <c r="E12533" s="81" t="s">
        <v>117</v>
      </c>
      <c r="F12533" s="83" t="s">
        <v>11176</v>
      </c>
      <c r="G12533" s="81" t="s">
        <v>11176</v>
      </c>
    </row>
    <row r="12534" spans="1:7" x14ac:dyDescent="0.25">
      <c r="A12534" s="81" t="s">
        <v>13581</v>
      </c>
      <c r="B12534" s="82">
        <v>12530</v>
      </c>
      <c r="C12534" s="83">
        <v>44182.655601851853</v>
      </c>
      <c r="D12534" s="81" t="s">
        <v>11176</v>
      </c>
      <c r="E12534" s="81" t="s">
        <v>117</v>
      </c>
      <c r="F12534" s="83">
        <v>44183</v>
      </c>
      <c r="G12534" s="81" t="s">
        <v>116</v>
      </c>
    </row>
    <row r="12535" spans="1:7" x14ac:dyDescent="0.25">
      <c r="A12535" s="81" t="s">
        <v>13582</v>
      </c>
      <c r="B12535" s="82">
        <v>12531</v>
      </c>
      <c r="C12535" s="83">
        <v>44182.656909722224</v>
      </c>
      <c r="D12535" s="81" t="s">
        <v>11176</v>
      </c>
      <c r="E12535" s="81" t="s">
        <v>117</v>
      </c>
      <c r="F12535" s="83" t="s">
        <v>11176</v>
      </c>
      <c r="G12535" s="81" t="s">
        <v>11176</v>
      </c>
    </row>
    <row r="12536" spans="1:7" x14ac:dyDescent="0.25">
      <c r="A12536" s="81" t="s">
        <v>13583</v>
      </c>
      <c r="B12536" s="82">
        <v>12532</v>
      </c>
      <c r="C12536" s="83">
        <v>44182.657708333332</v>
      </c>
      <c r="D12536" s="81" t="s">
        <v>11176</v>
      </c>
      <c r="E12536" s="81" t="s">
        <v>117</v>
      </c>
      <c r="F12536" s="83" t="s">
        <v>11176</v>
      </c>
      <c r="G12536" s="81" t="s">
        <v>11176</v>
      </c>
    </row>
    <row r="12537" spans="1:7" x14ac:dyDescent="0.25">
      <c r="A12537" s="81" t="s">
        <v>13584</v>
      </c>
      <c r="B12537" s="82">
        <v>12533</v>
      </c>
      <c r="C12537" s="83">
        <v>44182.660046296296</v>
      </c>
      <c r="D12537" s="81" t="s">
        <v>1084</v>
      </c>
      <c r="E12537" s="81" t="s">
        <v>117</v>
      </c>
      <c r="F12537" s="83" t="s">
        <v>11176</v>
      </c>
      <c r="G12537" s="81" t="s">
        <v>11176</v>
      </c>
    </row>
    <row r="12538" spans="1:7" x14ac:dyDescent="0.25">
      <c r="A12538" s="81" t="s">
        <v>13585</v>
      </c>
      <c r="B12538" s="82">
        <v>12534</v>
      </c>
      <c r="C12538" s="83">
        <v>44182.663530092592</v>
      </c>
      <c r="D12538" s="81" t="s">
        <v>11176</v>
      </c>
      <c r="E12538" s="81" t="s">
        <v>117</v>
      </c>
      <c r="F12538" s="83" t="s">
        <v>11176</v>
      </c>
      <c r="G12538" s="81" t="s">
        <v>11176</v>
      </c>
    </row>
    <row r="12539" spans="1:7" x14ac:dyDescent="0.25">
      <c r="A12539" s="81" t="s">
        <v>13586</v>
      </c>
      <c r="B12539" s="82">
        <v>12535</v>
      </c>
      <c r="C12539" s="83">
        <v>44182.664155092592</v>
      </c>
      <c r="D12539" s="81" t="s">
        <v>246</v>
      </c>
      <c r="E12539" s="81" t="s">
        <v>117</v>
      </c>
      <c r="F12539" s="83">
        <v>44183.50513888889</v>
      </c>
      <c r="G12539" s="81" t="s">
        <v>116</v>
      </c>
    </row>
    <row r="12540" spans="1:7" x14ac:dyDescent="0.25">
      <c r="A12540" s="81" t="s">
        <v>13587</v>
      </c>
      <c r="B12540" s="82">
        <v>12536</v>
      </c>
      <c r="C12540" s="83">
        <v>44182.666886574072</v>
      </c>
      <c r="D12540" s="81" t="s">
        <v>11176</v>
      </c>
      <c r="E12540" s="81" t="s">
        <v>117</v>
      </c>
      <c r="F12540" s="83">
        <v>44183.641365740739</v>
      </c>
      <c r="G12540" s="81" t="s">
        <v>116</v>
      </c>
    </row>
    <row r="12541" spans="1:7" x14ac:dyDescent="0.25">
      <c r="A12541" s="81" t="s">
        <v>13588</v>
      </c>
      <c r="B12541" s="82">
        <v>12537</v>
      </c>
      <c r="C12541" s="83">
        <v>44182.667824074073</v>
      </c>
      <c r="D12541" s="81" t="s">
        <v>11176</v>
      </c>
      <c r="E12541" s="81" t="s">
        <v>117</v>
      </c>
      <c r="F12541" s="83">
        <v>44183</v>
      </c>
      <c r="G12541" s="81" t="s">
        <v>116</v>
      </c>
    </row>
    <row r="12542" spans="1:7" x14ac:dyDescent="0.25">
      <c r="A12542" s="81" t="s">
        <v>13589</v>
      </c>
      <c r="B12542" s="82">
        <v>12538</v>
      </c>
      <c r="C12542" s="83">
        <v>44182.669398148151</v>
      </c>
      <c r="D12542" s="81" t="s">
        <v>11176</v>
      </c>
      <c r="E12542" s="81" t="s">
        <v>117</v>
      </c>
      <c r="F12542" s="83" t="s">
        <v>11176</v>
      </c>
      <c r="G12542" s="81" t="s">
        <v>11176</v>
      </c>
    </row>
    <row r="12543" spans="1:7" x14ac:dyDescent="0.25">
      <c r="A12543" s="81" t="s">
        <v>13590</v>
      </c>
      <c r="B12543" s="82">
        <v>12539</v>
      </c>
      <c r="C12543" s="83">
        <v>44182.669733796298</v>
      </c>
      <c r="D12543" s="81" t="s">
        <v>11176</v>
      </c>
      <c r="E12543" s="81" t="s">
        <v>117</v>
      </c>
      <c r="F12543" s="83" t="s">
        <v>11176</v>
      </c>
      <c r="G12543" s="81" t="s">
        <v>11176</v>
      </c>
    </row>
    <row r="12544" spans="1:7" x14ac:dyDescent="0.25">
      <c r="A12544" s="81" t="s">
        <v>13591</v>
      </c>
      <c r="B12544" s="82">
        <v>12540</v>
      </c>
      <c r="C12544" s="83">
        <v>44182.673344907409</v>
      </c>
      <c r="D12544" s="81" t="s">
        <v>11176</v>
      </c>
      <c r="E12544" s="81" t="s">
        <v>117</v>
      </c>
      <c r="F12544" s="83" t="s">
        <v>11176</v>
      </c>
      <c r="G12544" s="81" t="s">
        <v>11176</v>
      </c>
    </row>
    <row r="12545" spans="1:7" x14ac:dyDescent="0.25">
      <c r="A12545" s="81" t="s">
        <v>13592</v>
      </c>
      <c r="B12545" s="82">
        <v>12541</v>
      </c>
      <c r="C12545" s="83">
        <v>44182.673414351855</v>
      </c>
      <c r="D12545" s="81" t="s">
        <v>6232</v>
      </c>
      <c r="E12545" s="81" t="s">
        <v>117</v>
      </c>
      <c r="F12545" s="83">
        <v>44183</v>
      </c>
      <c r="G12545" s="81" t="s">
        <v>116</v>
      </c>
    </row>
    <row r="12546" spans="1:7" x14ac:dyDescent="0.25">
      <c r="A12546" s="81" t="s">
        <v>13593</v>
      </c>
      <c r="B12546" s="82">
        <v>12542</v>
      </c>
      <c r="C12546" s="83">
        <v>44182.675497685188</v>
      </c>
      <c r="D12546" s="81" t="s">
        <v>11176</v>
      </c>
      <c r="E12546" s="81" t="s">
        <v>117</v>
      </c>
      <c r="F12546" s="83" t="s">
        <v>11176</v>
      </c>
      <c r="G12546" s="81" t="s">
        <v>11176</v>
      </c>
    </row>
    <row r="12547" spans="1:7" x14ac:dyDescent="0.25">
      <c r="A12547" s="81" t="s">
        <v>13594</v>
      </c>
      <c r="B12547" s="82">
        <v>12543</v>
      </c>
      <c r="C12547" s="83">
        <v>44182.675833333335</v>
      </c>
      <c r="D12547" s="81" t="s">
        <v>11176</v>
      </c>
      <c r="E12547" s="81" t="s">
        <v>117</v>
      </c>
      <c r="F12547" s="83">
        <v>44183</v>
      </c>
      <c r="G12547" s="81" t="s">
        <v>116</v>
      </c>
    </row>
    <row r="12548" spans="1:7" x14ac:dyDescent="0.25">
      <c r="A12548" s="81" t="s">
        <v>13595</v>
      </c>
      <c r="B12548" s="82">
        <v>12544</v>
      </c>
      <c r="C12548" s="83">
        <v>44182.680034722223</v>
      </c>
      <c r="D12548" s="81" t="s">
        <v>11176</v>
      </c>
      <c r="E12548" s="81" t="s">
        <v>117</v>
      </c>
      <c r="F12548" s="83" t="s">
        <v>11176</v>
      </c>
      <c r="G12548" s="81" t="s">
        <v>11176</v>
      </c>
    </row>
    <row r="12549" spans="1:7" x14ac:dyDescent="0.25">
      <c r="A12549" s="81" t="s">
        <v>13596</v>
      </c>
      <c r="B12549" s="82">
        <v>12545</v>
      </c>
      <c r="C12549" s="83">
        <v>44182.680092592593</v>
      </c>
      <c r="D12549" s="81" t="s">
        <v>1432</v>
      </c>
      <c r="E12549" s="81" t="s">
        <v>117</v>
      </c>
      <c r="F12549" s="83">
        <v>44183.642453703702</v>
      </c>
      <c r="G12549" s="81" t="s">
        <v>116</v>
      </c>
    </row>
    <row r="12550" spans="1:7" x14ac:dyDescent="0.25">
      <c r="A12550" s="81" t="s">
        <v>13597</v>
      </c>
      <c r="B12550" s="82">
        <v>12546</v>
      </c>
      <c r="C12550" s="83">
        <v>44182.681180555555</v>
      </c>
      <c r="D12550" s="81" t="s">
        <v>11176</v>
      </c>
      <c r="E12550" s="81" t="s">
        <v>117</v>
      </c>
      <c r="F12550" s="83" t="s">
        <v>11176</v>
      </c>
      <c r="G12550" s="81" t="s">
        <v>11176</v>
      </c>
    </row>
    <row r="12551" spans="1:7" x14ac:dyDescent="0.25">
      <c r="A12551" s="81" t="s">
        <v>13598</v>
      </c>
      <c r="B12551" s="82">
        <v>12547</v>
      </c>
      <c r="C12551" s="83">
        <v>44182.681921296295</v>
      </c>
      <c r="D12551" s="81" t="s">
        <v>11176</v>
      </c>
      <c r="E12551" s="81" t="s">
        <v>117</v>
      </c>
      <c r="F12551" s="83">
        <v>44183</v>
      </c>
      <c r="G12551" s="81" t="s">
        <v>116</v>
      </c>
    </row>
    <row r="12552" spans="1:7" x14ac:dyDescent="0.25">
      <c r="A12552" s="81" t="s">
        <v>13599</v>
      </c>
      <c r="B12552" s="82">
        <v>12548</v>
      </c>
      <c r="C12552" s="83">
        <v>44182.684560185182</v>
      </c>
      <c r="D12552" s="81" t="s">
        <v>11176</v>
      </c>
      <c r="E12552" s="81" t="s">
        <v>117</v>
      </c>
      <c r="F12552" s="83" t="s">
        <v>11176</v>
      </c>
      <c r="G12552" s="81" t="s">
        <v>11176</v>
      </c>
    </row>
    <row r="12553" spans="1:7" x14ac:dyDescent="0.25">
      <c r="A12553" s="81" t="s">
        <v>13600</v>
      </c>
      <c r="B12553" s="82">
        <v>12549</v>
      </c>
      <c r="C12553" s="83">
        <v>44182.684907407405</v>
      </c>
      <c r="D12553" s="81" t="s">
        <v>1432</v>
      </c>
      <c r="E12553" s="81" t="s">
        <v>117</v>
      </c>
      <c r="F12553" s="83">
        <v>44183.902592592596</v>
      </c>
      <c r="G12553" s="81" t="s">
        <v>116</v>
      </c>
    </row>
    <row r="12554" spans="1:7" x14ac:dyDescent="0.25">
      <c r="A12554" s="81" t="s">
        <v>13601</v>
      </c>
      <c r="B12554" s="82">
        <v>12550</v>
      </c>
      <c r="C12554" s="83">
        <v>44182.685532407406</v>
      </c>
      <c r="D12554" s="81" t="s">
        <v>11176</v>
      </c>
      <c r="E12554" s="81" t="s">
        <v>117</v>
      </c>
      <c r="F12554" s="83">
        <v>44183.541342592594</v>
      </c>
      <c r="G12554" s="81" t="s">
        <v>116</v>
      </c>
    </row>
    <row r="12555" spans="1:7" x14ac:dyDescent="0.25">
      <c r="A12555" s="81" t="s">
        <v>13602</v>
      </c>
      <c r="B12555" s="82">
        <v>12551</v>
      </c>
      <c r="C12555" s="83">
        <v>44182.688773148147</v>
      </c>
      <c r="D12555" s="81" t="s">
        <v>11176</v>
      </c>
      <c r="E12555" s="81" t="s">
        <v>117</v>
      </c>
      <c r="F12555" s="83" t="s">
        <v>11176</v>
      </c>
      <c r="G12555" s="81" t="s">
        <v>11176</v>
      </c>
    </row>
    <row r="12556" spans="1:7" x14ac:dyDescent="0.25">
      <c r="A12556" s="81" t="s">
        <v>13603</v>
      </c>
      <c r="B12556" s="82">
        <v>12552</v>
      </c>
      <c r="C12556" s="83">
        <v>44182.689456018517</v>
      </c>
      <c r="D12556" s="81" t="s">
        <v>11176</v>
      </c>
      <c r="E12556" s="81" t="s">
        <v>117</v>
      </c>
      <c r="F12556" s="83" t="s">
        <v>11176</v>
      </c>
      <c r="G12556" s="81" t="s">
        <v>11176</v>
      </c>
    </row>
    <row r="12557" spans="1:7" x14ac:dyDescent="0.25">
      <c r="A12557" s="81" t="s">
        <v>13604</v>
      </c>
      <c r="B12557" s="82">
        <v>12553</v>
      </c>
      <c r="C12557" s="83">
        <v>44182.692048611112</v>
      </c>
      <c r="D12557" s="81" t="s">
        <v>11176</v>
      </c>
      <c r="E12557" s="81" t="s">
        <v>117</v>
      </c>
      <c r="F12557" s="83" t="s">
        <v>11176</v>
      </c>
      <c r="G12557" s="81" t="s">
        <v>11176</v>
      </c>
    </row>
    <row r="12558" spans="1:7" x14ac:dyDescent="0.25">
      <c r="A12558" s="81" t="s">
        <v>13605</v>
      </c>
      <c r="B12558" s="82">
        <v>12554</v>
      </c>
      <c r="C12558" s="83">
        <v>44182.693726851852</v>
      </c>
      <c r="D12558" s="81" t="s">
        <v>416</v>
      </c>
      <c r="E12558" s="81" t="s">
        <v>117</v>
      </c>
      <c r="F12558" s="83">
        <v>44183.7190625</v>
      </c>
      <c r="G12558" s="81" t="s">
        <v>116</v>
      </c>
    </row>
    <row r="12559" spans="1:7" x14ac:dyDescent="0.25">
      <c r="A12559" s="81" t="s">
        <v>13606</v>
      </c>
      <c r="B12559" s="82">
        <v>12555</v>
      </c>
      <c r="C12559" s="83">
        <v>44182.69394675926</v>
      </c>
      <c r="D12559" s="81" t="s">
        <v>11176</v>
      </c>
      <c r="E12559" s="81" t="s">
        <v>117</v>
      </c>
      <c r="F12559" s="83" t="s">
        <v>11176</v>
      </c>
      <c r="G12559" s="81" t="s">
        <v>11176</v>
      </c>
    </row>
    <row r="12560" spans="1:7" x14ac:dyDescent="0.25">
      <c r="A12560" s="81" t="s">
        <v>13607</v>
      </c>
      <c r="B12560" s="82">
        <v>12556</v>
      </c>
      <c r="C12560" s="83">
        <v>44182.696631944447</v>
      </c>
      <c r="D12560" s="81" t="s">
        <v>11176</v>
      </c>
      <c r="E12560" s="81" t="s">
        <v>117</v>
      </c>
      <c r="F12560" s="83" t="s">
        <v>11176</v>
      </c>
      <c r="G12560" s="81" t="s">
        <v>11176</v>
      </c>
    </row>
    <row r="12561" spans="1:7" x14ac:dyDescent="0.25">
      <c r="A12561" s="81" t="s">
        <v>13608</v>
      </c>
      <c r="B12561" s="82">
        <v>12557</v>
      </c>
      <c r="C12561" s="83">
        <v>44182.702268518522</v>
      </c>
      <c r="D12561" s="81" t="s">
        <v>11176</v>
      </c>
      <c r="E12561" s="81" t="s">
        <v>117</v>
      </c>
      <c r="F12561" s="83" t="s">
        <v>11176</v>
      </c>
      <c r="G12561" s="81" t="s">
        <v>11176</v>
      </c>
    </row>
    <row r="12562" spans="1:7" x14ac:dyDescent="0.25">
      <c r="A12562" s="81" t="s">
        <v>13609</v>
      </c>
      <c r="B12562" s="82">
        <v>12558</v>
      </c>
      <c r="C12562" s="83">
        <v>44182.705416666664</v>
      </c>
      <c r="D12562" s="81" t="s">
        <v>11176</v>
      </c>
      <c r="E12562" s="81" t="s">
        <v>117</v>
      </c>
      <c r="F12562" s="83">
        <v>44183.532812500001</v>
      </c>
      <c r="G12562" s="81" t="s">
        <v>116</v>
      </c>
    </row>
    <row r="12563" spans="1:7" x14ac:dyDescent="0.25">
      <c r="A12563" s="81" t="s">
        <v>13610</v>
      </c>
      <c r="B12563" s="82">
        <v>12559</v>
      </c>
      <c r="C12563" s="83">
        <v>44182.712141203701</v>
      </c>
      <c r="D12563" s="81" t="s">
        <v>11176</v>
      </c>
      <c r="E12563" s="81" t="s">
        <v>117</v>
      </c>
      <c r="F12563" s="83" t="s">
        <v>11176</v>
      </c>
      <c r="G12563" s="81" t="s">
        <v>11176</v>
      </c>
    </row>
    <row r="12564" spans="1:7" x14ac:dyDescent="0.25">
      <c r="A12564" s="81" t="s">
        <v>13611</v>
      </c>
      <c r="B12564" s="82">
        <v>12560</v>
      </c>
      <c r="C12564" s="83">
        <v>44182.719166666669</v>
      </c>
      <c r="D12564" s="81" t="s">
        <v>11176</v>
      </c>
      <c r="E12564" s="81" t="s">
        <v>117</v>
      </c>
      <c r="F12564" s="83">
        <v>44183.988622685189</v>
      </c>
      <c r="G12564" s="81" t="s">
        <v>116</v>
      </c>
    </row>
    <row r="12565" spans="1:7" x14ac:dyDescent="0.25">
      <c r="A12565" s="81" t="s">
        <v>13612</v>
      </c>
      <c r="B12565" s="82">
        <v>12561</v>
      </c>
      <c r="C12565" s="83">
        <v>44183.305590277778</v>
      </c>
      <c r="D12565" s="81" t="s">
        <v>11176</v>
      </c>
      <c r="E12565" s="81" t="s">
        <v>117</v>
      </c>
      <c r="F12565" s="83">
        <v>44208</v>
      </c>
      <c r="G12565" s="81" t="s">
        <v>116</v>
      </c>
    </row>
    <row r="12566" spans="1:7" x14ac:dyDescent="0.25">
      <c r="A12566" s="81" t="s">
        <v>13613</v>
      </c>
      <c r="B12566" s="82">
        <v>12562</v>
      </c>
      <c r="C12566" s="83">
        <v>44183.311064814814</v>
      </c>
      <c r="D12566" s="81" t="s">
        <v>11176</v>
      </c>
      <c r="E12566" s="81" t="s">
        <v>117</v>
      </c>
      <c r="F12566" s="83" t="s">
        <v>11176</v>
      </c>
      <c r="G12566" s="81" t="s">
        <v>11176</v>
      </c>
    </row>
    <row r="12567" spans="1:7" x14ac:dyDescent="0.25">
      <c r="A12567" s="81" t="s">
        <v>13614</v>
      </c>
      <c r="B12567" s="82">
        <v>12563</v>
      </c>
      <c r="C12567" s="83">
        <v>44183.321770833332</v>
      </c>
      <c r="D12567" s="81" t="s">
        <v>11176</v>
      </c>
      <c r="E12567" s="81" t="s">
        <v>117</v>
      </c>
      <c r="F12567" s="83" t="s">
        <v>11176</v>
      </c>
      <c r="G12567" s="81" t="s">
        <v>11176</v>
      </c>
    </row>
    <row r="12568" spans="1:7" x14ac:dyDescent="0.25">
      <c r="A12568" s="81" t="s">
        <v>13615</v>
      </c>
      <c r="B12568" s="82">
        <v>12564</v>
      </c>
      <c r="C12568" s="83">
        <v>44183.325960648152</v>
      </c>
      <c r="D12568" s="81" t="s">
        <v>11176</v>
      </c>
      <c r="E12568" s="81" t="s">
        <v>117</v>
      </c>
      <c r="F12568" s="83" t="s">
        <v>11176</v>
      </c>
      <c r="G12568" s="81" t="s">
        <v>11176</v>
      </c>
    </row>
    <row r="12569" spans="1:7" x14ac:dyDescent="0.25">
      <c r="A12569" s="81" t="s">
        <v>13616</v>
      </c>
      <c r="B12569" s="82">
        <v>12565</v>
      </c>
      <c r="C12569" s="83">
        <v>44183.332511574074</v>
      </c>
      <c r="D12569" s="81" t="s">
        <v>11176</v>
      </c>
      <c r="E12569" s="81" t="s">
        <v>117</v>
      </c>
      <c r="F12569" s="83" t="s">
        <v>11176</v>
      </c>
      <c r="G12569" s="81" t="s">
        <v>11176</v>
      </c>
    </row>
    <row r="12570" spans="1:7" x14ac:dyDescent="0.25">
      <c r="A12570" s="81" t="s">
        <v>13617</v>
      </c>
      <c r="B12570" s="82">
        <v>12566</v>
      </c>
      <c r="C12570" s="83">
        <v>44183.336840277778</v>
      </c>
      <c r="D12570" s="81" t="s">
        <v>8541</v>
      </c>
      <c r="E12570" s="81" t="s">
        <v>117</v>
      </c>
      <c r="F12570" s="83">
        <v>44186.701967592591</v>
      </c>
      <c r="G12570" s="81" t="s">
        <v>116</v>
      </c>
    </row>
    <row r="12571" spans="1:7" x14ac:dyDescent="0.25">
      <c r="A12571" s="81" t="s">
        <v>13618</v>
      </c>
      <c r="B12571" s="82">
        <v>12567</v>
      </c>
      <c r="C12571" s="83">
        <v>44183.341967592591</v>
      </c>
      <c r="D12571" s="81" t="s">
        <v>11176</v>
      </c>
      <c r="E12571" s="81" t="s">
        <v>117</v>
      </c>
      <c r="F12571" s="83" t="s">
        <v>11176</v>
      </c>
      <c r="G12571" s="81" t="s">
        <v>11176</v>
      </c>
    </row>
    <row r="12572" spans="1:7" x14ac:dyDescent="0.25">
      <c r="A12572" s="81" t="s">
        <v>13619</v>
      </c>
      <c r="B12572" s="82">
        <v>12568</v>
      </c>
      <c r="C12572" s="83">
        <v>44183.350555555553</v>
      </c>
      <c r="D12572" s="81" t="s">
        <v>11176</v>
      </c>
      <c r="E12572" s="81" t="s">
        <v>117</v>
      </c>
      <c r="F12572" s="83">
        <v>44193</v>
      </c>
      <c r="G12572" s="81" t="s">
        <v>116</v>
      </c>
    </row>
    <row r="12573" spans="1:7" x14ac:dyDescent="0.25">
      <c r="A12573" s="81" t="s">
        <v>13620</v>
      </c>
      <c r="B12573" s="82">
        <v>12569</v>
      </c>
      <c r="C12573" s="83">
        <v>44183.350972222222</v>
      </c>
      <c r="D12573" s="81" t="s">
        <v>11176</v>
      </c>
      <c r="E12573" s="81" t="s">
        <v>117</v>
      </c>
      <c r="F12573" s="83">
        <v>44188.901238425926</v>
      </c>
      <c r="G12573" s="81" t="s">
        <v>116</v>
      </c>
    </row>
    <row r="12574" spans="1:7" x14ac:dyDescent="0.25">
      <c r="A12574" s="81" t="s">
        <v>13621</v>
      </c>
      <c r="B12574" s="82">
        <v>12570</v>
      </c>
      <c r="C12574" s="83">
        <v>44183.369027777779</v>
      </c>
      <c r="D12574" s="81" t="s">
        <v>11176</v>
      </c>
      <c r="E12574" s="81" t="s">
        <v>117</v>
      </c>
      <c r="F12574" s="83" t="s">
        <v>11176</v>
      </c>
      <c r="G12574" s="81" t="s">
        <v>11176</v>
      </c>
    </row>
    <row r="12575" spans="1:7" x14ac:dyDescent="0.25">
      <c r="A12575" s="81" t="s">
        <v>13622</v>
      </c>
      <c r="B12575" s="82">
        <v>12571</v>
      </c>
      <c r="C12575" s="83">
        <v>44183.369189814817</v>
      </c>
      <c r="D12575" s="81" t="s">
        <v>11176</v>
      </c>
      <c r="E12575" s="81" t="s">
        <v>117</v>
      </c>
      <c r="F12575" s="83" t="s">
        <v>11176</v>
      </c>
      <c r="G12575" s="81" t="s">
        <v>11176</v>
      </c>
    </row>
    <row r="12576" spans="1:7" x14ac:dyDescent="0.25">
      <c r="A12576" s="81" t="s">
        <v>13623</v>
      </c>
      <c r="B12576" s="82">
        <v>12572</v>
      </c>
      <c r="C12576" s="83">
        <v>44183.372858796298</v>
      </c>
      <c r="D12576" s="81" t="s">
        <v>13624</v>
      </c>
      <c r="E12576" s="81" t="s">
        <v>117</v>
      </c>
      <c r="F12576" s="83">
        <v>44186.933749999997</v>
      </c>
      <c r="G12576" s="81" t="s">
        <v>116</v>
      </c>
    </row>
    <row r="12577" spans="1:7" x14ac:dyDescent="0.25">
      <c r="A12577" s="81" t="s">
        <v>13625</v>
      </c>
      <c r="B12577" s="82">
        <v>12573</v>
      </c>
      <c r="C12577" s="83">
        <v>44183.373599537037</v>
      </c>
      <c r="D12577" s="81" t="s">
        <v>142</v>
      </c>
      <c r="E12577" s="81" t="s">
        <v>117</v>
      </c>
      <c r="F12577" s="83">
        <v>44186.92396990741</v>
      </c>
      <c r="G12577" s="81" t="s">
        <v>116</v>
      </c>
    </row>
    <row r="12578" spans="1:7" x14ac:dyDescent="0.25">
      <c r="A12578" s="81" t="s">
        <v>13626</v>
      </c>
      <c r="B12578" s="82">
        <v>12574</v>
      </c>
      <c r="C12578" s="83">
        <v>44183.373877314814</v>
      </c>
      <c r="D12578" s="81" t="s">
        <v>11176</v>
      </c>
      <c r="E12578" s="81" t="s">
        <v>117</v>
      </c>
      <c r="F12578" s="83" t="s">
        <v>11176</v>
      </c>
      <c r="G12578" s="81" t="s">
        <v>11176</v>
      </c>
    </row>
    <row r="12579" spans="1:7" x14ac:dyDescent="0.25">
      <c r="A12579" s="81" t="s">
        <v>13627</v>
      </c>
      <c r="B12579" s="82">
        <v>12575</v>
      </c>
      <c r="C12579" s="83">
        <v>44183.378009259257</v>
      </c>
      <c r="D12579" s="81" t="s">
        <v>5258</v>
      </c>
      <c r="E12579" s="81" t="s">
        <v>117</v>
      </c>
      <c r="F12579" s="83">
        <v>44186.740729166668</v>
      </c>
      <c r="G12579" s="81" t="s">
        <v>116</v>
      </c>
    </row>
    <row r="12580" spans="1:7" x14ac:dyDescent="0.25">
      <c r="A12580" s="81" t="s">
        <v>13628</v>
      </c>
      <c r="B12580" s="82">
        <v>12576</v>
      </c>
      <c r="C12580" s="83">
        <v>44183.381145833337</v>
      </c>
      <c r="D12580" s="81" t="s">
        <v>5456</v>
      </c>
      <c r="E12580" s="81" t="s">
        <v>117</v>
      </c>
      <c r="F12580" s="83">
        <v>44186.775416666664</v>
      </c>
      <c r="G12580" s="81" t="s">
        <v>116</v>
      </c>
    </row>
    <row r="12581" spans="1:7" x14ac:dyDescent="0.25">
      <c r="A12581" s="81" t="s">
        <v>13629</v>
      </c>
      <c r="B12581" s="82">
        <v>12577</v>
      </c>
      <c r="C12581" s="83">
        <v>44183.383923611109</v>
      </c>
      <c r="D12581" s="81" t="s">
        <v>6240</v>
      </c>
      <c r="E12581" s="81" t="s">
        <v>117</v>
      </c>
      <c r="F12581" s="83">
        <v>44187.380833333336</v>
      </c>
      <c r="G12581" s="81" t="s">
        <v>116</v>
      </c>
    </row>
    <row r="12582" spans="1:7" x14ac:dyDescent="0.25">
      <c r="A12582" s="81" t="s">
        <v>13630</v>
      </c>
      <c r="B12582" s="82">
        <v>12578</v>
      </c>
      <c r="C12582" s="83">
        <v>44183.390335648146</v>
      </c>
      <c r="D12582" s="81" t="s">
        <v>11176</v>
      </c>
      <c r="E12582" s="81" t="s">
        <v>117</v>
      </c>
      <c r="F12582" s="83" t="s">
        <v>11176</v>
      </c>
      <c r="G12582" s="81" t="s">
        <v>11176</v>
      </c>
    </row>
    <row r="12583" spans="1:7" x14ac:dyDescent="0.25">
      <c r="A12583" s="81" t="s">
        <v>13631</v>
      </c>
      <c r="B12583" s="82">
        <v>12579</v>
      </c>
      <c r="C12583" s="83">
        <v>44183.391562500001</v>
      </c>
      <c r="D12583" s="81" t="s">
        <v>11176</v>
      </c>
      <c r="E12583" s="81" t="s">
        <v>117</v>
      </c>
      <c r="F12583" s="83" t="s">
        <v>11176</v>
      </c>
      <c r="G12583" s="81" t="s">
        <v>11176</v>
      </c>
    </row>
    <row r="12584" spans="1:7" x14ac:dyDescent="0.25">
      <c r="A12584" s="81" t="s">
        <v>13632</v>
      </c>
      <c r="B12584" s="82">
        <v>12580</v>
      </c>
      <c r="C12584" s="83">
        <v>44183.394849537035</v>
      </c>
      <c r="D12584" s="81" t="s">
        <v>11176</v>
      </c>
      <c r="E12584" s="81" t="s">
        <v>117</v>
      </c>
      <c r="F12584" s="83">
        <v>44183</v>
      </c>
      <c r="G12584" s="81" t="s">
        <v>116</v>
      </c>
    </row>
    <row r="12585" spans="1:7" x14ac:dyDescent="0.25">
      <c r="A12585" s="81" t="s">
        <v>13633</v>
      </c>
      <c r="B12585" s="82">
        <v>12581</v>
      </c>
      <c r="C12585" s="83">
        <v>44183.399664351855</v>
      </c>
      <c r="D12585" s="81" t="s">
        <v>231</v>
      </c>
      <c r="E12585" s="81" t="s">
        <v>117</v>
      </c>
      <c r="F12585" s="83" t="s">
        <v>11176</v>
      </c>
      <c r="G12585" s="81" t="s">
        <v>11176</v>
      </c>
    </row>
    <row r="12586" spans="1:7" x14ac:dyDescent="0.25">
      <c r="A12586" s="81" t="s">
        <v>13634</v>
      </c>
      <c r="B12586" s="82">
        <v>12582</v>
      </c>
      <c r="C12586" s="83">
        <v>44183.4</v>
      </c>
      <c r="D12586" s="81" t="s">
        <v>11176</v>
      </c>
      <c r="E12586" s="81" t="s">
        <v>117</v>
      </c>
      <c r="F12586" s="83" t="s">
        <v>11176</v>
      </c>
      <c r="G12586" s="81" t="s">
        <v>11176</v>
      </c>
    </row>
    <row r="12587" spans="1:7" x14ac:dyDescent="0.25">
      <c r="A12587" s="81" t="s">
        <v>13635</v>
      </c>
      <c r="B12587" s="82">
        <v>12583</v>
      </c>
      <c r="C12587" s="83">
        <v>44183.405347222222</v>
      </c>
      <c r="D12587" s="81" t="s">
        <v>525</v>
      </c>
      <c r="E12587" s="81" t="s">
        <v>117</v>
      </c>
      <c r="F12587" s="83">
        <v>44187.586087962962</v>
      </c>
      <c r="G12587" s="81" t="s">
        <v>116</v>
      </c>
    </row>
    <row r="12588" spans="1:7" x14ac:dyDescent="0.25">
      <c r="A12588" s="81" t="s">
        <v>13636</v>
      </c>
      <c r="B12588" s="82">
        <v>12584</v>
      </c>
      <c r="C12588" s="83">
        <v>44183.405694444446</v>
      </c>
      <c r="D12588" s="81" t="s">
        <v>231</v>
      </c>
      <c r="E12588" s="81" t="s">
        <v>117</v>
      </c>
      <c r="F12588" s="83" t="s">
        <v>11176</v>
      </c>
      <c r="G12588" s="81" t="s">
        <v>11176</v>
      </c>
    </row>
    <row r="12589" spans="1:7" x14ac:dyDescent="0.25">
      <c r="A12589" s="81" t="s">
        <v>13637</v>
      </c>
      <c r="B12589" s="82">
        <v>12585</v>
      </c>
      <c r="C12589" s="83">
        <v>44183.414085648146</v>
      </c>
      <c r="D12589" s="81" t="s">
        <v>11176</v>
      </c>
      <c r="E12589" s="81" t="s">
        <v>117</v>
      </c>
      <c r="F12589" s="83" t="s">
        <v>11176</v>
      </c>
      <c r="G12589" s="81" t="s">
        <v>11176</v>
      </c>
    </row>
    <row r="12590" spans="1:7" x14ac:dyDescent="0.25">
      <c r="A12590" s="81" t="s">
        <v>13638</v>
      </c>
      <c r="B12590" s="82">
        <v>12586</v>
      </c>
      <c r="C12590" s="83">
        <v>44183.415648148148</v>
      </c>
      <c r="D12590" s="81" t="s">
        <v>231</v>
      </c>
      <c r="E12590" s="81" t="s">
        <v>117</v>
      </c>
      <c r="F12590" s="83">
        <v>44202.43545138889</v>
      </c>
      <c r="G12590" s="81" t="s">
        <v>116</v>
      </c>
    </row>
    <row r="12591" spans="1:7" x14ac:dyDescent="0.25">
      <c r="A12591" s="81" t="s">
        <v>13639</v>
      </c>
      <c r="B12591" s="82">
        <v>12587</v>
      </c>
      <c r="C12591" s="83">
        <v>44183.420995370368</v>
      </c>
      <c r="D12591" s="81" t="s">
        <v>11176</v>
      </c>
      <c r="E12591" s="81" t="s">
        <v>117</v>
      </c>
      <c r="F12591" s="83">
        <v>44186.957233796296</v>
      </c>
      <c r="G12591" s="81" t="s">
        <v>116</v>
      </c>
    </row>
    <row r="12592" spans="1:7" x14ac:dyDescent="0.25">
      <c r="A12592" s="81" t="s">
        <v>13640</v>
      </c>
      <c r="B12592" s="82">
        <v>12588</v>
      </c>
      <c r="C12592" s="83">
        <v>44183.436030092591</v>
      </c>
      <c r="D12592" s="81" t="s">
        <v>11176</v>
      </c>
      <c r="E12592" s="81" t="s">
        <v>117</v>
      </c>
      <c r="F12592" s="83">
        <v>44200.801724537036</v>
      </c>
      <c r="G12592" s="81" t="s">
        <v>116</v>
      </c>
    </row>
    <row r="12593" spans="1:7" x14ac:dyDescent="0.25">
      <c r="A12593" s="81" t="s">
        <v>13641</v>
      </c>
      <c r="B12593" s="82">
        <v>12589</v>
      </c>
      <c r="C12593" s="83">
        <v>44183.440289351849</v>
      </c>
      <c r="D12593" s="81" t="s">
        <v>11176</v>
      </c>
      <c r="E12593" s="81" t="s">
        <v>117</v>
      </c>
      <c r="F12593" s="83" t="s">
        <v>11176</v>
      </c>
      <c r="G12593" s="81" t="s">
        <v>11176</v>
      </c>
    </row>
    <row r="12594" spans="1:7" x14ac:dyDescent="0.25">
      <c r="A12594" s="81" t="s">
        <v>13642</v>
      </c>
      <c r="B12594" s="82">
        <v>12590</v>
      </c>
      <c r="C12594" s="83">
        <v>44183.445439814815</v>
      </c>
      <c r="D12594" s="81" t="s">
        <v>11176</v>
      </c>
      <c r="E12594" s="81" t="s">
        <v>117</v>
      </c>
      <c r="F12594" s="83" t="s">
        <v>11176</v>
      </c>
      <c r="G12594" s="81" t="s">
        <v>11176</v>
      </c>
    </row>
    <row r="12595" spans="1:7" x14ac:dyDescent="0.25">
      <c r="A12595" s="81" t="s">
        <v>13643</v>
      </c>
      <c r="B12595" s="82">
        <v>12591</v>
      </c>
      <c r="C12595" s="83">
        <v>44183.44599537037</v>
      </c>
      <c r="D12595" s="81" t="s">
        <v>11176</v>
      </c>
      <c r="E12595" s="81" t="s">
        <v>117</v>
      </c>
      <c r="F12595" s="83" t="s">
        <v>11176</v>
      </c>
      <c r="G12595" s="81" t="s">
        <v>11176</v>
      </c>
    </row>
    <row r="12596" spans="1:7" x14ac:dyDescent="0.25">
      <c r="A12596" s="81" t="s">
        <v>13644</v>
      </c>
      <c r="B12596" s="82">
        <v>12592</v>
      </c>
      <c r="C12596" s="83">
        <v>44183.446828703702</v>
      </c>
      <c r="D12596" s="81" t="s">
        <v>11176</v>
      </c>
      <c r="E12596" s="81" t="s">
        <v>117</v>
      </c>
      <c r="F12596" s="83">
        <v>44200.801921296297</v>
      </c>
      <c r="G12596" s="81" t="s">
        <v>116</v>
      </c>
    </row>
    <row r="12597" spans="1:7" x14ac:dyDescent="0.25">
      <c r="A12597" s="81" t="s">
        <v>13645</v>
      </c>
      <c r="B12597" s="82">
        <v>12593</v>
      </c>
      <c r="C12597" s="83">
        <v>44183.449976851851</v>
      </c>
      <c r="D12597" s="81" t="s">
        <v>11176</v>
      </c>
      <c r="E12597" s="81" t="s">
        <v>117</v>
      </c>
      <c r="F12597" s="83">
        <v>44186.827685185184</v>
      </c>
      <c r="G12597" s="81" t="s">
        <v>116</v>
      </c>
    </row>
    <row r="12598" spans="1:7" x14ac:dyDescent="0.25">
      <c r="A12598" s="81" t="s">
        <v>13646</v>
      </c>
      <c r="B12598" s="82">
        <v>12594</v>
      </c>
      <c r="C12598" s="83">
        <v>44183.451944444445</v>
      </c>
      <c r="D12598" s="81" t="s">
        <v>231</v>
      </c>
      <c r="E12598" s="81" t="s">
        <v>117</v>
      </c>
      <c r="F12598" s="83" t="s">
        <v>11176</v>
      </c>
      <c r="G12598" s="81" t="s">
        <v>11176</v>
      </c>
    </row>
    <row r="12599" spans="1:7" x14ac:dyDescent="0.25">
      <c r="A12599" s="81" t="s">
        <v>13647</v>
      </c>
      <c r="B12599" s="82">
        <v>12595</v>
      </c>
      <c r="C12599" s="83">
        <v>44183.452152777776</v>
      </c>
      <c r="D12599" s="81" t="s">
        <v>11176</v>
      </c>
      <c r="E12599" s="81" t="s">
        <v>117</v>
      </c>
      <c r="F12599" s="83">
        <v>44201</v>
      </c>
      <c r="G12599" s="81" t="s">
        <v>116</v>
      </c>
    </row>
    <row r="12600" spans="1:7" x14ac:dyDescent="0.25">
      <c r="A12600" s="81" t="s">
        <v>13648</v>
      </c>
      <c r="B12600" s="82">
        <v>12596</v>
      </c>
      <c r="C12600" s="83">
        <v>44183.461238425924</v>
      </c>
      <c r="D12600" s="81" t="s">
        <v>11176</v>
      </c>
      <c r="E12600" s="81" t="s">
        <v>117</v>
      </c>
      <c r="F12600" s="83">
        <v>44183</v>
      </c>
      <c r="G12600" s="81" t="s">
        <v>116</v>
      </c>
    </row>
    <row r="12601" spans="1:7" x14ac:dyDescent="0.25">
      <c r="A12601" s="81" t="s">
        <v>13649</v>
      </c>
      <c r="B12601" s="82">
        <v>12597</v>
      </c>
      <c r="C12601" s="83">
        <v>44183.462222222224</v>
      </c>
      <c r="D12601" s="81" t="s">
        <v>11176</v>
      </c>
      <c r="E12601" s="81" t="s">
        <v>117</v>
      </c>
      <c r="F12601" s="83">
        <v>44200.689259259256</v>
      </c>
      <c r="G12601" s="81" t="s">
        <v>116</v>
      </c>
    </row>
    <row r="12602" spans="1:7" x14ac:dyDescent="0.25">
      <c r="A12602" s="81" t="s">
        <v>13650</v>
      </c>
      <c r="B12602" s="82">
        <v>12598</v>
      </c>
      <c r="C12602" s="83">
        <v>44183.465879629628</v>
      </c>
      <c r="D12602" s="81" t="s">
        <v>11176</v>
      </c>
      <c r="E12602" s="81" t="s">
        <v>117</v>
      </c>
      <c r="F12602" s="83" t="s">
        <v>11176</v>
      </c>
      <c r="G12602" s="81" t="s">
        <v>11176</v>
      </c>
    </row>
    <row r="12603" spans="1:7" x14ac:dyDescent="0.25">
      <c r="A12603" s="81" t="s">
        <v>13651</v>
      </c>
      <c r="B12603" s="82">
        <v>12599</v>
      </c>
      <c r="C12603" s="83">
        <v>44183.481631944444</v>
      </c>
      <c r="D12603" s="81" t="s">
        <v>231</v>
      </c>
      <c r="E12603" s="81" t="s">
        <v>117</v>
      </c>
      <c r="F12603" s="83" t="s">
        <v>11176</v>
      </c>
      <c r="G12603" s="81" t="s">
        <v>11176</v>
      </c>
    </row>
    <row r="12604" spans="1:7" x14ac:dyDescent="0.25">
      <c r="A12604" s="81" t="s">
        <v>13652</v>
      </c>
      <c r="B12604" s="82">
        <v>12600</v>
      </c>
      <c r="C12604" s="83">
        <v>44183.488530092596</v>
      </c>
      <c r="D12604" s="81" t="s">
        <v>11176</v>
      </c>
      <c r="E12604" s="81" t="s">
        <v>117</v>
      </c>
      <c r="F12604" s="83" t="s">
        <v>11176</v>
      </c>
      <c r="G12604" s="81" t="s">
        <v>11176</v>
      </c>
    </row>
    <row r="12605" spans="1:7" x14ac:dyDescent="0.25">
      <c r="A12605" s="81" t="s">
        <v>13653</v>
      </c>
      <c r="B12605" s="82">
        <v>12601</v>
      </c>
      <c r="C12605" s="83">
        <v>44183.492986111109</v>
      </c>
      <c r="D12605" s="81" t="s">
        <v>11176</v>
      </c>
      <c r="E12605" s="81" t="s">
        <v>117</v>
      </c>
      <c r="F12605" s="83">
        <v>44188.902453703704</v>
      </c>
      <c r="G12605" s="81" t="s">
        <v>116</v>
      </c>
    </row>
    <row r="12606" spans="1:7" x14ac:dyDescent="0.25">
      <c r="A12606" s="81" t="s">
        <v>13654</v>
      </c>
      <c r="B12606" s="82">
        <v>12602</v>
      </c>
      <c r="C12606" s="83">
        <v>44183.501805555556</v>
      </c>
      <c r="D12606" s="81" t="s">
        <v>11176</v>
      </c>
      <c r="E12606" s="81" t="s">
        <v>117</v>
      </c>
      <c r="F12606" s="83">
        <v>44200.797118055554</v>
      </c>
      <c r="G12606" s="81" t="s">
        <v>116</v>
      </c>
    </row>
    <row r="12607" spans="1:7" x14ac:dyDescent="0.25">
      <c r="A12607" s="81" t="s">
        <v>13655</v>
      </c>
      <c r="B12607" s="82">
        <v>12603</v>
      </c>
      <c r="C12607" s="83">
        <v>44183.533356481479</v>
      </c>
      <c r="D12607" s="81" t="s">
        <v>11176</v>
      </c>
      <c r="E12607" s="81" t="s">
        <v>117</v>
      </c>
      <c r="F12607" s="83">
        <v>44187.42659722222</v>
      </c>
      <c r="G12607" s="81" t="s">
        <v>116</v>
      </c>
    </row>
    <row r="12608" spans="1:7" x14ac:dyDescent="0.25">
      <c r="A12608" s="81" t="s">
        <v>13656</v>
      </c>
      <c r="B12608" s="82">
        <v>12604</v>
      </c>
      <c r="C12608" s="83">
        <v>44183.549710648149</v>
      </c>
      <c r="D12608" s="81" t="s">
        <v>11176</v>
      </c>
      <c r="E12608" s="81" t="s">
        <v>117</v>
      </c>
      <c r="F12608" s="83">
        <v>44186</v>
      </c>
      <c r="G12608" s="81" t="s">
        <v>116</v>
      </c>
    </row>
    <row r="12609" spans="1:7" x14ac:dyDescent="0.25">
      <c r="A12609" s="81" t="s">
        <v>13657</v>
      </c>
      <c r="B12609" s="82">
        <v>12605</v>
      </c>
      <c r="C12609" s="83">
        <v>44183.570277777777</v>
      </c>
      <c r="D12609" s="81" t="s">
        <v>11176</v>
      </c>
      <c r="E12609" s="81" t="s">
        <v>117</v>
      </c>
      <c r="F12609" s="83">
        <v>44183</v>
      </c>
      <c r="G12609" s="81" t="s">
        <v>116</v>
      </c>
    </row>
    <row r="12610" spans="1:7" x14ac:dyDescent="0.25">
      <c r="A12610" s="81" t="s">
        <v>13658</v>
      </c>
      <c r="B12610" s="82">
        <v>12606</v>
      </c>
      <c r="C12610" s="83">
        <v>44183.590682870374</v>
      </c>
      <c r="D12610" s="81" t="s">
        <v>11176</v>
      </c>
      <c r="E12610" s="81" t="s">
        <v>117</v>
      </c>
      <c r="F12610" s="83" t="s">
        <v>11176</v>
      </c>
      <c r="G12610" s="81" t="s">
        <v>11176</v>
      </c>
    </row>
    <row r="12611" spans="1:7" x14ac:dyDescent="0.25">
      <c r="A12611" s="81" t="s">
        <v>13659</v>
      </c>
      <c r="B12611" s="82">
        <v>12607</v>
      </c>
      <c r="C12611" s="83">
        <v>44183.595277777778</v>
      </c>
      <c r="D12611" s="81" t="s">
        <v>11176</v>
      </c>
      <c r="E12611" s="81" t="s">
        <v>117</v>
      </c>
      <c r="F12611" s="83" t="s">
        <v>11176</v>
      </c>
      <c r="G12611" s="81" t="s">
        <v>11176</v>
      </c>
    </row>
    <row r="12612" spans="1:7" x14ac:dyDescent="0.25">
      <c r="A12612" s="81" t="s">
        <v>13660</v>
      </c>
      <c r="B12612" s="82">
        <v>12608</v>
      </c>
      <c r="C12612" s="83">
        <v>44183.595856481479</v>
      </c>
      <c r="D12612" s="81" t="s">
        <v>11176</v>
      </c>
      <c r="E12612" s="81" t="s">
        <v>117</v>
      </c>
      <c r="F12612" s="83" t="s">
        <v>11176</v>
      </c>
      <c r="G12612" s="81" t="s">
        <v>11176</v>
      </c>
    </row>
    <row r="12613" spans="1:7" x14ac:dyDescent="0.25">
      <c r="A12613" s="81" t="s">
        <v>13661</v>
      </c>
      <c r="B12613" s="82">
        <v>12609</v>
      </c>
      <c r="C12613" s="83">
        <v>44183.596006944441</v>
      </c>
      <c r="D12613" s="81" t="s">
        <v>11176</v>
      </c>
      <c r="E12613" s="81" t="s">
        <v>117</v>
      </c>
      <c r="F12613" s="83" t="s">
        <v>11176</v>
      </c>
      <c r="G12613" s="81" t="s">
        <v>11176</v>
      </c>
    </row>
    <row r="12614" spans="1:7" x14ac:dyDescent="0.25">
      <c r="A12614" s="81" t="s">
        <v>13662</v>
      </c>
      <c r="B12614" s="82">
        <v>12610</v>
      </c>
      <c r="C12614" s="83">
        <v>44183.602106481485</v>
      </c>
      <c r="D12614" s="81" t="s">
        <v>11176</v>
      </c>
      <c r="E12614" s="81" t="s">
        <v>117</v>
      </c>
      <c r="F12614" s="83">
        <v>44201.604988425926</v>
      </c>
      <c r="G12614" s="81" t="s">
        <v>116</v>
      </c>
    </row>
    <row r="12615" spans="1:7" x14ac:dyDescent="0.25">
      <c r="A12615" s="81" t="s">
        <v>13663</v>
      </c>
      <c r="B12615" s="82">
        <v>12611</v>
      </c>
      <c r="C12615" s="83">
        <v>44183.602743055555</v>
      </c>
      <c r="D12615" s="81" t="s">
        <v>11176</v>
      </c>
      <c r="E12615" s="81" t="s">
        <v>117</v>
      </c>
      <c r="F12615" s="83" t="s">
        <v>11176</v>
      </c>
      <c r="G12615" s="81" t="s">
        <v>11176</v>
      </c>
    </row>
    <row r="12616" spans="1:7" x14ac:dyDescent="0.25">
      <c r="A12616" s="81" t="s">
        <v>13664</v>
      </c>
      <c r="B12616" s="82">
        <v>12612</v>
      </c>
      <c r="C12616" s="83">
        <v>44183.60423611111</v>
      </c>
      <c r="D12616" s="81" t="s">
        <v>11176</v>
      </c>
      <c r="E12616" s="81" t="s">
        <v>117</v>
      </c>
      <c r="F12616" s="83" t="s">
        <v>11176</v>
      </c>
      <c r="G12616" s="81" t="s">
        <v>11176</v>
      </c>
    </row>
    <row r="12617" spans="1:7" x14ac:dyDescent="0.25">
      <c r="A12617" s="81" t="s">
        <v>13665</v>
      </c>
      <c r="B12617" s="82">
        <v>12613</v>
      </c>
      <c r="C12617" s="83">
        <v>44183.608287037037</v>
      </c>
      <c r="D12617" s="81" t="s">
        <v>11176</v>
      </c>
      <c r="E12617" s="81" t="s">
        <v>117</v>
      </c>
      <c r="F12617" s="83" t="s">
        <v>11176</v>
      </c>
      <c r="G12617" s="81" t="s">
        <v>11176</v>
      </c>
    </row>
    <row r="12618" spans="1:7" x14ac:dyDescent="0.25">
      <c r="A12618" s="81" t="s">
        <v>13666</v>
      </c>
      <c r="B12618" s="82">
        <v>12614</v>
      </c>
      <c r="C12618" s="83">
        <v>44183.60900462963</v>
      </c>
      <c r="D12618" s="81" t="s">
        <v>11176</v>
      </c>
      <c r="E12618" s="81" t="s">
        <v>117</v>
      </c>
      <c r="F12618" s="83">
        <v>44200.792268518519</v>
      </c>
      <c r="G12618" s="81" t="s">
        <v>116</v>
      </c>
    </row>
    <row r="12619" spans="1:7" x14ac:dyDescent="0.25">
      <c r="A12619" s="81" t="s">
        <v>13667</v>
      </c>
      <c r="B12619" s="82">
        <v>12615</v>
      </c>
      <c r="C12619" s="83">
        <v>44183.611944444441</v>
      </c>
      <c r="D12619" s="81" t="s">
        <v>8242</v>
      </c>
      <c r="E12619" s="81" t="s">
        <v>117</v>
      </c>
      <c r="F12619" s="83">
        <v>44188.660902777781</v>
      </c>
      <c r="G12619" s="81" t="s">
        <v>116</v>
      </c>
    </row>
    <row r="12620" spans="1:7" x14ac:dyDescent="0.25">
      <c r="A12620" s="81" t="s">
        <v>13668</v>
      </c>
      <c r="B12620" s="82">
        <v>12616</v>
      </c>
      <c r="C12620" s="83">
        <v>44183.619525462964</v>
      </c>
      <c r="D12620" s="81" t="s">
        <v>142</v>
      </c>
      <c r="E12620" s="81" t="s">
        <v>117</v>
      </c>
      <c r="F12620" s="83">
        <v>44188.396504629629</v>
      </c>
      <c r="G12620" s="81" t="s">
        <v>116</v>
      </c>
    </row>
    <row r="12621" spans="1:7" x14ac:dyDescent="0.25">
      <c r="A12621" s="81" t="s">
        <v>13669</v>
      </c>
      <c r="B12621" s="82">
        <v>12617</v>
      </c>
      <c r="C12621" s="83">
        <v>44183.620300925926</v>
      </c>
      <c r="D12621" s="81" t="s">
        <v>11176</v>
      </c>
      <c r="E12621" s="81" t="s">
        <v>117</v>
      </c>
      <c r="F12621" s="83">
        <v>44202.601481481484</v>
      </c>
      <c r="G12621" s="81" t="s">
        <v>116</v>
      </c>
    </row>
    <row r="12622" spans="1:7" x14ac:dyDescent="0.25">
      <c r="A12622" s="81" t="s">
        <v>13670</v>
      </c>
      <c r="B12622" s="82">
        <v>12618</v>
      </c>
      <c r="C12622" s="83">
        <v>44183.625185185185</v>
      </c>
      <c r="D12622" s="81" t="s">
        <v>142</v>
      </c>
      <c r="E12622" s="81" t="s">
        <v>117</v>
      </c>
      <c r="F12622" s="83">
        <v>44187.700648148151</v>
      </c>
      <c r="G12622" s="81" t="s">
        <v>116</v>
      </c>
    </row>
    <row r="12623" spans="1:7" x14ac:dyDescent="0.25">
      <c r="A12623" s="81" t="s">
        <v>13671</v>
      </c>
      <c r="B12623" s="82">
        <v>12619</v>
      </c>
      <c r="C12623" s="83">
        <v>44183.636099537034</v>
      </c>
      <c r="D12623" s="81" t="s">
        <v>11176</v>
      </c>
      <c r="E12623" s="81" t="s">
        <v>117</v>
      </c>
      <c r="F12623" s="83" t="s">
        <v>11176</v>
      </c>
      <c r="G12623" s="81" t="s">
        <v>11176</v>
      </c>
    </row>
    <row r="12624" spans="1:7" x14ac:dyDescent="0.25">
      <c r="A12624" s="81" t="s">
        <v>13672</v>
      </c>
      <c r="B12624" s="82">
        <v>12620</v>
      </c>
      <c r="C12624" s="83">
        <v>44183.638854166667</v>
      </c>
      <c r="D12624" s="81" t="s">
        <v>987</v>
      </c>
      <c r="E12624" s="81" t="s">
        <v>117</v>
      </c>
      <c r="F12624" s="83" t="s">
        <v>11176</v>
      </c>
      <c r="G12624" s="81" t="s">
        <v>11176</v>
      </c>
    </row>
    <row r="12625" spans="1:7" x14ac:dyDescent="0.25">
      <c r="A12625" s="81" t="s">
        <v>13673</v>
      </c>
      <c r="B12625" s="82">
        <v>12621</v>
      </c>
      <c r="C12625" s="83">
        <v>44183.640439814815</v>
      </c>
      <c r="D12625" s="81" t="s">
        <v>11176</v>
      </c>
      <c r="E12625" s="81" t="s">
        <v>117</v>
      </c>
      <c r="F12625" s="83" t="s">
        <v>11176</v>
      </c>
      <c r="G12625" s="81" t="s">
        <v>11176</v>
      </c>
    </row>
    <row r="12626" spans="1:7" x14ac:dyDescent="0.25">
      <c r="A12626" s="81" t="s">
        <v>13674</v>
      </c>
      <c r="B12626" s="82">
        <v>12622</v>
      </c>
      <c r="C12626" s="83">
        <v>44183.651250000003</v>
      </c>
      <c r="D12626" s="81" t="s">
        <v>11176</v>
      </c>
      <c r="E12626" s="81" t="s">
        <v>117</v>
      </c>
      <c r="F12626" s="83">
        <v>44200.790405092594</v>
      </c>
      <c r="G12626" s="81" t="s">
        <v>116</v>
      </c>
    </row>
    <row r="12627" spans="1:7" x14ac:dyDescent="0.25">
      <c r="A12627" s="81" t="s">
        <v>13675</v>
      </c>
      <c r="B12627" s="82">
        <v>12623</v>
      </c>
      <c r="C12627" s="83">
        <v>44183.651678240742</v>
      </c>
      <c r="D12627" s="81" t="s">
        <v>11176</v>
      </c>
      <c r="E12627" s="81" t="s">
        <v>117</v>
      </c>
      <c r="F12627" s="83" t="s">
        <v>11176</v>
      </c>
      <c r="G12627" s="81" t="s">
        <v>11176</v>
      </c>
    </row>
    <row r="12628" spans="1:7" x14ac:dyDescent="0.25">
      <c r="A12628" s="81" t="s">
        <v>13676</v>
      </c>
      <c r="B12628" s="82">
        <v>12624</v>
      </c>
      <c r="C12628" s="83">
        <v>44183.652939814812</v>
      </c>
      <c r="D12628" s="81" t="s">
        <v>11176</v>
      </c>
      <c r="E12628" s="81" t="s">
        <v>117</v>
      </c>
      <c r="F12628" s="83">
        <v>44188.357557870368</v>
      </c>
      <c r="G12628" s="81" t="s">
        <v>116</v>
      </c>
    </row>
    <row r="12629" spans="1:7" x14ac:dyDescent="0.25">
      <c r="A12629" s="81" t="s">
        <v>13677</v>
      </c>
      <c r="B12629" s="82">
        <v>12625</v>
      </c>
      <c r="C12629" s="83">
        <v>44183.658171296294</v>
      </c>
      <c r="D12629" s="81" t="s">
        <v>11176</v>
      </c>
      <c r="E12629" s="81" t="s">
        <v>117</v>
      </c>
      <c r="F12629" s="83">
        <v>44186</v>
      </c>
      <c r="G12629" s="81" t="s">
        <v>116</v>
      </c>
    </row>
    <row r="12630" spans="1:7" x14ac:dyDescent="0.25">
      <c r="A12630" s="81" t="s">
        <v>13678</v>
      </c>
      <c r="B12630" s="82">
        <v>12626</v>
      </c>
      <c r="C12630" s="83">
        <v>44183.659421296295</v>
      </c>
      <c r="D12630" s="81" t="s">
        <v>11176</v>
      </c>
      <c r="E12630" s="81" t="s">
        <v>117</v>
      </c>
      <c r="F12630" s="83" t="s">
        <v>11176</v>
      </c>
      <c r="G12630" s="81" t="s">
        <v>11176</v>
      </c>
    </row>
    <row r="12631" spans="1:7" x14ac:dyDescent="0.25">
      <c r="A12631" s="81" t="s">
        <v>13679</v>
      </c>
      <c r="B12631" s="82">
        <v>12627</v>
      </c>
      <c r="C12631" s="83">
        <v>44183.664224537039</v>
      </c>
      <c r="D12631" s="81" t="s">
        <v>11176</v>
      </c>
      <c r="E12631" s="81" t="s">
        <v>117</v>
      </c>
      <c r="F12631" s="83" t="s">
        <v>11176</v>
      </c>
      <c r="G12631" s="81" t="s">
        <v>11176</v>
      </c>
    </row>
    <row r="12632" spans="1:7" x14ac:dyDescent="0.25">
      <c r="A12632" s="81" t="s">
        <v>13680</v>
      </c>
      <c r="B12632" s="82">
        <v>12628</v>
      </c>
      <c r="C12632" s="83">
        <v>44183.666192129633</v>
      </c>
      <c r="D12632" s="81" t="s">
        <v>142</v>
      </c>
      <c r="E12632" s="81" t="s">
        <v>117</v>
      </c>
      <c r="F12632" s="83">
        <v>44187.534699074073</v>
      </c>
      <c r="G12632" s="81" t="s">
        <v>116</v>
      </c>
    </row>
    <row r="12633" spans="1:7" x14ac:dyDescent="0.25">
      <c r="A12633" s="81" t="s">
        <v>13681</v>
      </c>
      <c r="B12633" s="82">
        <v>12629</v>
      </c>
      <c r="C12633" s="83">
        <v>44183.670601851853</v>
      </c>
      <c r="D12633" s="81" t="s">
        <v>11176</v>
      </c>
      <c r="E12633" s="81" t="s">
        <v>117</v>
      </c>
      <c r="F12633" s="83">
        <v>44187.358437499999</v>
      </c>
      <c r="G12633" s="81" t="s">
        <v>116</v>
      </c>
    </row>
    <row r="12634" spans="1:7" x14ac:dyDescent="0.25">
      <c r="A12634" s="81" t="s">
        <v>13682</v>
      </c>
      <c r="B12634" s="82">
        <v>12630</v>
      </c>
      <c r="C12634" s="83">
        <v>44183.674143518518</v>
      </c>
      <c r="D12634" s="81" t="s">
        <v>11176</v>
      </c>
      <c r="E12634" s="81" t="s">
        <v>117</v>
      </c>
      <c r="F12634" s="83" t="s">
        <v>11176</v>
      </c>
      <c r="G12634" s="81" t="s">
        <v>11176</v>
      </c>
    </row>
    <row r="12635" spans="1:7" x14ac:dyDescent="0.25">
      <c r="A12635" s="81" t="s">
        <v>13683</v>
      </c>
      <c r="B12635" s="82">
        <v>12631</v>
      </c>
      <c r="C12635" s="83">
        <v>44183.674791666665</v>
      </c>
      <c r="D12635" s="81" t="s">
        <v>12686</v>
      </c>
      <c r="E12635" s="81" t="s">
        <v>117</v>
      </c>
      <c r="F12635" s="83">
        <v>44189.464039351849</v>
      </c>
      <c r="G12635" s="81" t="s">
        <v>116</v>
      </c>
    </row>
    <row r="12636" spans="1:7" x14ac:dyDescent="0.25">
      <c r="A12636" s="81" t="s">
        <v>13684</v>
      </c>
      <c r="B12636" s="82">
        <v>12632</v>
      </c>
      <c r="C12636" s="83">
        <v>44183.677222222221</v>
      </c>
      <c r="D12636" s="81" t="s">
        <v>13685</v>
      </c>
      <c r="E12636" s="81" t="s">
        <v>117</v>
      </c>
      <c r="F12636" s="83">
        <v>44195.667361111111</v>
      </c>
      <c r="G12636" s="81" t="s">
        <v>116</v>
      </c>
    </row>
    <row r="12637" spans="1:7" x14ac:dyDescent="0.25">
      <c r="A12637" s="81" t="s">
        <v>13686</v>
      </c>
      <c r="B12637" s="82">
        <v>12633</v>
      </c>
      <c r="C12637" s="83">
        <v>44183.678171296298</v>
      </c>
      <c r="D12637" s="81" t="s">
        <v>12686</v>
      </c>
      <c r="E12637" s="81" t="s">
        <v>117</v>
      </c>
      <c r="F12637" s="83">
        <v>44187.415069444447</v>
      </c>
      <c r="G12637" s="81" t="s">
        <v>116</v>
      </c>
    </row>
    <row r="12638" spans="1:7" x14ac:dyDescent="0.25">
      <c r="A12638" s="81" t="s">
        <v>13687</v>
      </c>
      <c r="B12638" s="82">
        <v>12634</v>
      </c>
      <c r="C12638" s="83">
        <v>44183.681979166664</v>
      </c>
      <c r="D12638" s="81" t="s">
        <v>12744</v>
      </c>
      <c r="E12638" s="81" t="s">
        <v>117</v>
      </c>
      <c r="F12638" s="83">
        <v>44187</v>
      </c>
      <c r="G12638" s="81" t="s">
        <v>116</v>
      </c>
    </row>
    <row r="12639" spans="1:7" x14ac:dyDescent="0.25">
      <c r="A12639" s="81" t="s">
        <v>13688</v>
      </c>
      <c r="B12639" s="82">
        <v>12635</v>
      </c>
      <c r="C12639" s="83">
        <v>44183.68240740741</v>
      </c>
      <c r="D12639" s="81" t="s">
        <v>828</v>
      </c>
      <c r="E12639" s="81" t="s">
        <v>117</v>
      </c>
      <c r="F12639" s="83">
        <v>44187.445740740739</v>
      </c>
      <c r="G12639" s="81" t="s">
        <v>116</v>
      </c>
    </row>
    <row r="12640" spans="1:7" x14ac:dyDescent="0.25">
      <c r="A12640" s="81" t="s">
        <v>13689</v>
      </c>
      <c r="B12640" s="82">
        <v>12636</v>
      </c>
      <c r="C12640" s="83">
        <v>44183.682638888888</v>
      </c>
      <c r="D12640" s="81" t="s">
        <v>5008</v>
      </c>
      <c r="E12640" s="81" t="s">
        <v>117</v>
      </c>
      <c r="F12640" s="83">
        <v>44187.615833333337</v>
      </c>
      <c r="G12640" s="81" t="s">
        <v>116</v>
      </c>
    </row>
    <row r="12641" spans="1:7" x14ac:dyDescent="0.25">
      <c r="A12641" s="81" t="s">
        <v>13690</v>
      </c>
      <c r="B12641" s="82">
        <v>12637</v>
      </c>
      <c r="C12641" s="83">
        <v>44183.69263888889</v>
      </c>
      <c r="D12641" s="81" t="s">
        <v>11176</v>
      </c>
      <c r="E12641" s="81" t="s">
        <v>117</v>
      </c>
      <c r="F12641" s="83">
        <v>44187</v>
      </c>
      <c r="G12641" s="81" t="s">
        <v>116</v>
      </c>
    </row>
    <row r="12642" spans="1:7" x14ac:dyDescent="0.25">
      <c r="A12642" s="81" t="s">
        <v>13691</v>
      </c>
      <c r="B12642" s="82">
        <v>12638</v>
      </c>
      <c r="C12642" s="83">
        <v>44183.697152777779</v>
      </c>
      <c r="D12642" s="81" t="s">
        <v>317</v>
      </c>
      <c r="E12642" s="81" t="s">
        <v>117</v>
      </c>
      <c r="F12642" s="83" t="s">
        <v>11176</v>
      </c>
      <c r="G12642" s="81" t="s">
        <v>11176</v>
      </c>
    </row>
    <row r="12643" spans="1:7" x14ac:dyDescent="0.25">
      <c r="A12643" s="81" t="s">
        <v>13692</v>
      </c>
      <c r="B12643" s="82">
        <v>12639</v>
      </c>
      <c r="C12643" s="83">
        <v>44183.70449074074</v>
      </c>
      <c r="D12643" s="81" t="s">
        <v>11176</v>
      </c>
      <c r="E12643" s="81" t="s">
        <v>117</v>
      </c>
      <c r="F12643" s="83" t="s">
        <v>11176</v>
      </c>
      <c r="G12643" s="81" t="s">
        <v>11176</v>
      </c>
    </row>
    <row r="12644" spans="1:7" x14ac:dyDescent="0.25">
      <c r="A12644" s="81" t="s">
        <v>13693</v>
      </c>
      <c r="B12644" s="82">
        <v>12640</v>
      </c>
      <c r="C12644" s="83">
        <v>44183.705081018517</v>
      </c>
      <c r="D12644" s="81" t="s">
        <v>12692</v>
      </c>
      <c r="E12644" s="81" t="s">
        <v>117</v>
      </c>
      <c r="F12644" s="83">
        <v>44187.790219907409</v>
      </c>
      <c r="G12644" s="81" t="s">
        <v>116</v>
      </c>
    </row>
    <row r="12645" spans="1:7" x14ac:dyDescent="0.25">
      <c r="A12645" s="81" t="s">
        <v>13694</v>
      </c>
      <c r="B12645" s="82">
        <v>12641</v>
      </c>
      <c r="C12645" s="83">
        <v>44183.705462962964</v>
      </c>
      <c r="D12645" s="81" t="s">
        <v>142</v>
      </c>
      <c r="E12645" s="81" t="s">
        <v>117</v>
      </c>
      <c r="F12645" s="83">
        <v>44187.333738425928</v>
      </c>
      <c r="G12645" s="81" t="s">
        <v>116</v>
      </c>
    </row>
    <row r="12646" spans="1:7" x14ac:dyDescent="0.25">
      <c r="A12646" s="81" t="s">
        <v>13695</v>
      </c>
      <c r="B12646" s="82">
        <v>12642</v>
      </c>
      <c r="C12646" s="83">
        <v>44183.708981481483</v>
      </c>
      <c r="D12646" s="81" t="s">
        <v>142</v>
      </c>
      <c r="E12646" s="81" t="s">
        <v>117</v>
      </c>
      <c r="F12646" s="83">
        <v>44187.436203703706</v>
      </c>
      <c r="G12646" s="81" t="s">
        <v>116</v>
      </c>
    </row>
    <row r="12647" spans="1:7" x14ac:dyDescent="0.25">
      <c r="A12647" s="81" t="s">
        <v>13696</v>
      </c>
      <c r="B12647" s="82">
        <v>12643</v>
      </c>
      <c r="C12647" s="83">
        <v>44183.72216435185</v>
      </c>
      <c r="D12647" s="81" t="s">
        <v>5180</v>
      </c>
      <c r="E12647" s="81" t="s">
        <v>117</v>
      </c>
      <c r="F12647" s="83">
        <v>44195.68074074074</v>
      </c>
      <c r="G12647" s="81" t="s">
        <v>116</v>
      </c>
    </row>
    <row r="12648" spans="1:7" x14ac:dyDescent="0.25">
      <c r="A12648" s="81" t="s">
        <v>13697</v>
      </c>
      <c r="B12648" s="82">
        <v>12644</v>
      </c>
      <c r="C12648" s="83">
        <v>44183.728055555555</v>
      </c>
      <c r="D12648" s="81" t="s">
        <v>816</v>
      </c>
      <c r="E12648" s="81" t="s">
        <v>117</v>
      </c>
      <c r="F12648" s="83" t="s">
        <v>11176</v>
      </c>
      <c r="G12648" s="81" t="s">
        <v>11176</v>
      </c>
    </row>
    <row r="12649" spans="1:7" x14ac:dyDescent="0.25">
      <c r="A12649" s="81" t="s">
        <v>13698</v>
      </c>
      <c r="B12649" s="82">
        <v>12645</v>
      </c>
      <c r="C12649" s="83">
        <v>44183.738819444443</v>
      </c>
      <c r="D12649" s="81" t="s">
        <v>142</v>
      </c>
      <c r="E12649" s="81" t="s">
        <v>117</v>
      </c>
      <c r="F12649" s="83">
        <v>44187.732754629629</v>
      </c>
      <c r="G12649" s="81" t="s">
        <v>116</v>
      </c>
    </row>
    <row r="12650" spans="1:7" x14ac:dyDescent="0.25">
      <c r="A12650" s="81" t="s">
        <v>13699</v>
      </c>
      <c r="B12650" s="82">
        <v>12646</v>
      </c>
      <c r="C12650" s="83">
        <v>44183.746412037035</v>
      </c>
      <c r="D12650" s="81" t="s">
        <v>11176</v>
      </c>
      <c r="E12650" s="81" t="s">
        <v>117</v>
      </c>
      <c r="F12650" s="83" t="s">
        <v>11176</v>
      </c>
      <c r="G12650" s="81" t="s">
        <v>11176</v>
      </c>
    </row>
    <row r="12651" spans="1:7" x14ac:dyDescent="0.25">
      <c r="A12651" s="81" t="s">
        <v>13700</v>
      </c>
      <c r="B12651" s="82">
        <v>12647</v>
      </c>
      <c r="C12651" s="83">
        <v>44183.761840277781</v>
      </c>
      <c r="D12651" s="81" t="s">
        <v>11176</v>
      </c>
      <c r="E12651" s="81" t="s">
        <v>117</v>
      </c>
      <c r="F12651" s="83">
        <v>44186.710995370369</v>
      </c>
      <c r="G12651" s="81" t="s">
        <v>116</v>
      </c>
    </row>
    <row r="12652" spans="1:7" x14ac:dyDescent="0.25">
      <c r="A12652" s="81" t="s">
        <v>13701</v>
      </c>
      <c r="B12652" s="82">
        <v>12648</v>
      </c>
      <c r="C12652" s="83">
        <v>44183.773506944446</v>
      </c>
      <c r="D12652" s="81" t="s">
        <v>11176</v>
      </c>
      <c r="E12652" s="81" t="s">
        <v>117</v>
      </c>
      <c r="F12652" s="83">
        <v>44187</v>
      </c>
      <c r="G12652" s="81" t="s">
        <v>116</v>
      </c>
    </row>
    <row r="12653" spans="1:7" x14ac:dyDescent="0.25">
      <c r="A12653" s="81" t="s">
        <v>13702</v>
      </c>
      <c r="B12653" s="82">
        <v>12649</v>
      </c>
      <c r="C12653" s="83">
        <v>44183.786631944444</v>
      </c>
      <c r="D12653" s="81" t="s">
        <v>11176</v>
      </c>
      <c r="E12653" s="81" t="s">
        <v>117</v>
      </c>
      <c r="F12653" s="83">
        <v>44186.777407407404</v>
      </c>
      <c r="G12653" s="81" t="s">
        <v>116</v>
      </c>
    </row>
    <row r="12654" spans="1:7" x14ac:dyDescent="0.25">
      <c r="A12654" s="81" t="s">
        <v>13703</v>
      </c>
      <c r="B12654" s="82">
        <v>12650</v>
      </c>
      <c r="C12654" s="83">
        <v>44183.794479166667</v>
      </c>
      <c r="D12654" s="81" t="s">
        <v>4881</v>
      </c>
      <c r="E12654" s="81" t="s">
        <v>117</v>
      </c>
      <c r="F12654" s="83">
        <v>44187.633819444447</v>
      </c>
      <c r="G12654" s="81" t="s">
        <v>116</v>
      </c>
    </row>
    <row r="12655" spans="1:7" x14ac:dyDescent="0.25">
      <c r="A12655" s="81" t="s">
        <v>13704</v>
      </c>
      <c r="B12655" s="82">
        <v>12651</v>
      </c>
      <c r="C12655" s="83">
        <v>44183.797847222224</v>
      </c>
      <c r="D12655" s="81" t="s">
        <v>4884</v>
      </c>
      <c r="E12655" s="81" t="s">
        <v>117</v>
      </c>
      <c r="F12655" s="83">
        <v>44187.667002314818</v>
      </c>
      <c r="G12655" s="81" t="s">
        <v>116</v>
      </c>
    </row>
    <row r="12656" spans="1:7" x14ac:dyDescent="0.25">
      <c r="A12656" s="81" t="s">
        <v>13705</v>
      </c>
      <c r="B12656" s="82">
        <v>12652</v>
      </c>
      <c r="C12656" s="83">
        <v>44184.33421296296</v>
      </c>
      <c r="D12656" s="81" t="s">
        <v>11176</v>
      </c>
      <c r="E12656" s="81" t="s">
        <v>117</v>
      </c>
      <c r="F12656" s="83" t="s">
        <v>11176</v>
      </c>
      <c r="G12656" s="81" t="s">
        <v>11176</v>
      </c>
    </row>
    <row r="12657" spans="1:7" x14ac:dyDescent="0.25">
      <c r="A12657" s="81" t="s">
        <v>13706</v>
      </c>
      <c r="B12657" s="82">
        <v>12653</v>
      </c>
      <c r="C12657" s="83">
        <v>44184.339884259258</v>
      </c>
      <c r="D12657" s="81" t="s">
        <v>11176</v>
      </c>
      <c r="E12657" s="81" t="s">
        <v>117</v>
      </c>
      <c r="F12657" s="83" t="s">
        <v>11176</v>
      </c>
      <c r="G12657" s="81" t="s">
        <v>11176</v>
      </c>
    </row>
    <row r="12658" spans="1:7" x14ac:dyDescent="0.25">
      <c r="A12658" s="81" t="s">
        <v>13707</v>
      </c>
      <c r="B12658" s="82">
        <v>12654</v>
      </c>
      <c r="C12658" s="83">
        <v>44184.350763888891</v>
      </c>
      <c r="D12658" s="81" t="s">
        <v>11176</v>
      </c>
      <c r="E12658" s="81" t="s">
        <v>117</v>
      </c>
      <c r="F12658" s="83" t="s">
        <v>11176</v>
      </c>
      <c r="G12658" s="81" t="s">
        <v>11176</v>
      </c>
    </row>
    <row r="12659" spans="1:7" x14ac:dyDescent="0.25">
      <c r="A12659" s="81" t="s">
        <v>13708</v>
      </c>
      <c r="B12659" s="82">
        <v>12655</v>
      </c>
      <c r="C12659" s="83">
        <v>44184.351087962961</v>
      </c>
      <c r="D12659" s="81" t="s">
        <v>11176</v>
      </c>
      <c r="E12659" s="81" t="s">
        <v>117</v>
      </c>
      <c r="F12659" s="83" t="s">
        <v>11176</v>
      </c>
      <c r="G12659" s="81" t="s">
        <v>11176</v>
      </c>
    </row>
    <row r="12660" spans="1:7" x14ac:dyDescent="0.25">
      <c r="A12660" s="81" t="s">
        <v>13709</v>
      </c>
      <c r="B12660" s="82">
        <v>12656</v>
      </c>
      <c r="C12660" s="83">
        <v>44184.351307870369</v>
      </c>
      <c r="D12660" s="81" t="s">
        <v>142</v>
      </c>
      <c r="E12660" s="81" t="s">
        <v>117</v>
      </c>
      <c r="F12660" s="83">
        <v>44187.756458333337</v>
      </c>
      <c r="G12660" s="81" t="s">
        <v>116</v>
      </c>
    </row>
    <row r="12661" spans="1:7" x14ac:dyDescent="0.25">
      <c r="A12661" s="81" t="s">
        <v>13710</v>
      </c>
      <c r="B12661" s="82">
        <v>12657</v>
      </c>
      <c r="C12661" s="83">
        <v>44184.357418981483</v>
      </c>
      <c r="D12661" s="81" t="s">
        <v>1217</v>
      </c>
      <c r="E12661" s="81" t="s">
        <v>117</v>
      </c>
      <c r="F12661" s="83">
        <v>44202.633518518516</v>
      </c>
      <c r="G12661" s="81" t="s">
        <v>116</v>
      </c>
    </row>
    <row r="12662" spans="1:7" x14ac:dyDescent="0.25">
      <c r="A12662" s="81" t="s">
        <v>13711</v>
      </c>
      <c r="B12662" s="82">
        <v>12658</v>
      </c>
      <c r="C12662" s="83">
        <v>44184.358576388891</v>
      </c>
      <c r="D12662" s="81" t="s">
        <v>11176</v>
      </c>
      <c r="E12662" s="81" t="s">
        <v>117</v>
      </c>
      <c r="F12662" s="83" t="s">
        <v>11176</v>
      </c>
      <c r="G12662" s="81" t="s">
        <v>11176</v>
      </c>
    </row>
    <row r="12663" spans="1:7" x14ac:dyDescent="0.25">
      <c r="A12663" s="81" t="s">
        <v>13712</v>
      </c>
      <c r="B12663" s="82">
        <v>12659</v>
      </c>
      <c r="C12663" s="83">
        <v>44184.361400462964</v>
      </c>
      <c r="D12663" s="81" t="s">
        <v>812</v>
      </c>
      <c r="E12663" s="81" t="s">
        <v>117</v>
      </c>
      <c r="F12663" s="83">
        <v>44187.903946759259</v>
      </c>
      <c r="G12663" s="81" t="s">
        <v>116</v>
      </c>
    </row>
    <row r="12664" spans="1:7" x14ac:dyDescent="0.25">
      <c r="A12664" s="81" t="s">
        <v>13713</v>
      </c>
      <c r="B12664" s="82">
        <v>12660</v>
      </c>
      <c r="C12664" s="83">
        <v>44184.365613425929</v>
      </c>
      <c r="D12664" s="81" t="s">
        <v>11176</v>
      </c>
      <c r="E12664" s="81" t="s">
        <v>117</v>
      </c>
      <c r="F12664" s="83" t="s">
        <v>11176</v>
      </c>
      <c r="G12664" s="81" t="s">
        <v>11176</v>
      </c>
    </row>
    <row r="12665" spans="1:7" x14ac:dyDescent="0.25">
      <c r="A12665" s="81" t="s">
        <v>13714</v>
      </c>
      <c r="B12665" s="82">
        <v>12661</v>
      </c>
      <c r="C12665" s="83">
        <v>44184.367164351854</v>
      </c>
      <c r="D12665" s="81" t="s">
        <v>6240</v>
      </c>
      <c r="E12665" s="81" t="s">
        <v>117</v>
      </c>
      <c r="F12665" s="83">
        <v>44187.932685185187</v>
      </c>
      <c r="G12665" s="81" t="s">
        <v>116</v>
      </c>
    </row>
    <row r="12666" spans="1:7" x14ac:dyDescent="0.25">
      <c r="A12666" s="81" t="s">
        <v>13715</v>
      </c>
      <c r="B12666" s="82">
        <v>12662</v>
      </c>
      <c r="C12666" s="83">
        <v>44184.369490740741</v>
      </c>
      <c r="D12666" s="81" t="s">
        <v>1005</v>
      </c>
      <c r="E12666" s="81" t="s">
        <v>117</v>
      </c>
      <c r="F12666" s="83">
        <v>44188.541747685187</v>
      </c>
      <c r="G12666" s="81" t="s">
        <v>116</v>
      </c>
    </row>
    <row r="12667" spans="1:7" x14ac:dyDescent="0.25">
      <c r="A12667" s="81" t="s">
        <v>13716</v>
      </c>
      <c r="B12667" s="82">
        <v>12663</v>
      </c>
      <c r="C12667" s="83">
        <v>44184.37228009259</v>
      </c>
      <c r="D12667" s="81" t="s">
        <v>2344</v>
      </c>
      <c r="E12667" s="81" t="s">
        <v>117</v>
      </c>
      <c r="F12667" s="83" t="s">
        <v>11176</v>
      </c>
      <c r="G12667" s="81" t="s">
        <v>11176</v>
      </c>
    </row>
    <row r="12668" spans="1:7" x14ac:dyDescent="0.25">
      <c r="A12668" s="81" t="s">
        <v>13717</v>
      </c>
      <c r="B12668" s="82">
        <v>12664</v>
      </c>
      <c r="C12668" s="83">
        <v>44184.374085648145</v>
      </c>
      <c r="D12668" s="81" t="s">
        <v>142</v>
      </c>
      <c r="E12668" s="81" t="s">
        <v>117</v>
      </c>
      <c r="F12668" s="83">
        <v>44187.787962962961</v>
      </c>
      <c r="G12668" s="81" t="s">
        <v>116</v>
      </c>
    </row>
    <row r="12669" spans="1:7" x14ac:dyDescent="0.25">
      <c r="A12669" s="81" t="s">
        <v>13718</v>
      </c>
      <c r="B12669" s="82">
        <v>12665</v>
      </c>
      <c r="C12669" s="83">
        <v>44184.374155092592</v>
      </c>
      <c r="D12669" s="81" t="s">
        <v>11176</v>
      </c>
      <c r="E12669" s="81" t="s">
        <v>117</v>
      </c>
      <c r="F12669" s="83">
        <v>44187</v>
      </c>
      <c r="G12669" s="81" t="s">
        <v>116</v>
      </c>
    </row>
    <row r="12670" spans="1:7" x14ac:dyDescent="0.25">
      <c r="A12670" s="81" t="s">
        <v>13719</v>
      </c>
      <c r="B12670" s="82">
        <v>12666</v>
      </c>
      <c r="C12670" s="83">
        <v>44184.378703703704</v>
      </c>
      <c r="D12670" s="81" t="s">
        <v>1737</v>
      </c>
      <c r="E12670" s="81" t="s">
        <v>117</v>
      </c>
      <c r="F12670" s="83">
        <v>44188.657835648148</v>
      </c>
      <c r="G12670" s="81" t="s">
        <v>116</v>
      </c>
    </row>
    <row r="12671" spans="1:7" x14ac:dyDescent="0.25">
      <c r="A12671" s="81" t="s">
        <v>13720</v>
      </c>
      <c r="B12671" s="82">
        <v>12667</v>
      </c>
      <c r="C12671" s="83">
        <v>44184.379108796296</v>
      </c>
      <c r="D12671" s="81" t="s">
        <v>11176</v>
      </c>
      <c r="E12671" s="81" t="s">
        <v>117</v>
      </c>
      <c r="F12671" s="83">
        <v>44200</v>
      </c>
      <c r="G12671" s="81" t="s">
        <v>116</v>
      </c>
    </row>
    <row r="12672" spans="1:7" x14ac:dyDescent="0.25">
      <c r="A12672" s="81" t="s">
        <v>13721</v>
      </c>
      <c r="B12672" s="82">
        <v>12668</v>
      </c>
      <c r="C12672" s="83">
        <v>44184.379803240743</v>
      </c>
      <c r="D12672" s="81" t="s">
        <v>11176</v>
      </c>
      <c r="E12672" s="81" t="s">
        <v>117</v>
      </c>
      <c r="F12672" s="83" t="s">
        <v>11176</v>
      </c>
      <c r="G12672" s="81" t="s">
        <v>11176</v>
      </c>
    </row>
    <row r="12673" spans="1:7" x14ac:dyDescent="0.25">
      <c r="A12673" s="81" t="s">
        <v>13722</v>
      </c>
      <c r="B12673" s="82">
        <v>12669</v>
      </c>
      <c r="C12673" s="83">
        <v>44184.381909722222</v>
      </c>
      <c r="D12673" s="81" t="s">
        <v>142</v>
      </c>
      <c r="E12673" s="81" t="s">
        <v>117</v>
      </c>
      <c r="F12673" s="83">
        <v>44187.827002314814</v>
      </c>
      <c r="G12673" s="81" t="s">
        <v>116</v>
      </c>
    </row>
    <row r="12674" spans="1:7" x14ac:dyDescent="0.25">
      <c r="A12674" s="81" t="s">
        <v>13723</v>
      </c>
      <c r="B12674" s="82">
        <v>12670</v>
      </c>
      <c r="C12674" s="83">
        <v>44184.382916666669</v>
      </c>
      <c r="D12674" s="81" t="s">
        <v>200</v>
      </c>
      <c r="E12674" s="81" t="s">
        <v>117</v>
      </c>
      <c r="F12674" s="83">
        <v>44187.592824074076</v>
      </c>
      <c r="G12674" s="81" t="s">
        <v>116</v>
      </c>
    </row>
    <row r="12675" spans="1:7" x14ac:dyDescent="0.25">
      <c r="A12675" s="81" t="s">
        <v>13724</v>
      </c>
      <c r="B12675" s="82">
        <v>12671</v>
      </c>
      <c r="C12675" s="83">
        <v>44184.384652777779</v>
      </c>
      <c r="D12675" s="81" t="s">
        <v>11176</v>
      </c>
      <c r="E12675" s="81" t="s">
        <v>117</v>
      </c>
      <c r="F12675" s="83" t="s">
        <v>11176</v>
      </c>
      <c r="G12675" s="81" t="s">
        <v>11176</v>
      </c>
    </row>
    <row r="12676" spans="1:7" x14ac:dyDescent="0.25">
      <c r="A12676" s="81" t="s">
        <v>13725</v>
      </c>
      <c r="B12676" s="82">
        <v>12672</v>
      </c>
      <c r="C12676" s="83">
        <v>44184.385127314818</v>
      </c>
      <c r="D12676" s="81" t="s">
        <v>11176</v>
      </c>
      <c r="E12676" s="81" t="s">
        <v>117</v>
      </c>
      <c r="F12676" s="83" t="s">
        <v>11176</v>
      </c>
      <c r="G12676" s="81" t="s">
        <v>11176</v>
      </c>
    </row>
    <row r="12677" spans="1:7" x14ac:dyDescent="0.25">
      <c r="A12677" s="81" t="s">
        <v>13726</v>
      </c>
      <c r="B12677" s="82">
        <v>12673</v>
      </c>
      <c r="C12677" s="83">
        <v>44184.385729166665</v>
      </c>
      <c r="D12677" s="81" t="s">
        <v>11176</v>
      </c>
      <c r="E12677" s="81" t="s">
        <v>117</v>
      </c>
      <c r="F12677" s="83">
        <v>44203.533217592594</v>
      </c>
      <c r="G12677" s="81" t="s">
        <v>116</v>
      </c>
    </row>
    <row r="12678" spans="1:7" x14ac:dyDescent="0.25">
      <c r="A12678" s="81" t="s">
        <v>13727</v>
      </c>
      <c r="B12678" s="82">
        <v>12674</v>
      </c>
      <c r="C12678" s="83">
        <v>44184.388148148151</v>
      </c>
      <c r="D12678" s="81" t="s">
        <v>8748</v>
      </c>
      <c r="E12678" s="81" t="s">
        <v>117</v>
      </c>
      <c r="F12678" s="83" t="s">
        <v>11176</v>
      </c>
      <c r="G12678" s="81" t="s">
        <v>11176</v>
      </c>
    </row>
    <row r="12679" spans="1:7" x14ac:dyDescent="0.25">
      <c r="A12679" s="81" t="s">
        <v>13728</v>
      </c>
      <c r="B12679" s="82">
        <v>12675</v>
      </c>
      <c r="C12679" s="83">
        <v>44184.389675925922</v>
      </c>
      <c r="D12679" s="81" t="s">
        <v>8748</v>
      </c>
      <c r="E12679" s="81" t="s">
        <v>117</v>
      </c>
      <c r="F12679" s="83">
        <v>44187</v>
      </c>
      <c r="G12679" s="81" t="s">
        <v>116</v>
      </c>
    </row>
    <row r="12680" spans="1:7" x14ac:dyDescent="0.25">
      <c r="A12680" s="81" t="s">
        <v>13729</v>
      </c>
      <c r="B12680" s="82">
        <v>12676</v>
      </c>
      <c r="C12680" s="83">
        <v>44184.391030092593</v>
      </c>
      <c r="D12680" s="81" t="s">
        <v>8748</v>
      </c>
      <c r="E12680" s="81" t="s">
        <v>117</v>
      </c>
      <c r="F12680" s="83">
        <v>44187</v>
      </c>
      <c r="G12680" s="81" t="s">
        <v>116</v>
      </c>
    </row>
    <row r="12681" spans="1:7" x14ac:dyDescent="0.25">
      <c r="A12681" s="81" t="s">
        <v>13730</v>
      </c>
      <c r="B12681" s="82">
        <v>12677</v>
      </c>
      <c r="C12681" s="83">
        <v>44184.392442129632</v>
      </c>
      <c r="D12681" s="81" t="s">
        <v>142</v>
      </c>
      <c r="E12681" s="81" t="s">
        <v>117</v>
      </c>
      <c r="F12681" s="83">
        <v>44187.861574074072</v>
      </c>
      <c r="G12681" s="81" t="s">
        <v>116</v>
      </c>
    </row>
    <row r="12682" spans="1:7" x14ac:dyDescent="0.25">
      <c r="A12682" s="81" t="s">
        <v>13731</v>
      </c>
      <c r="B12682" s="82">
        <v>12678</v>
      </c>
      <c r="C12682" s="83">
        <v>44184.393587962964</v>
      </c>
      <c r="D12682" s="81" t="s">
        <v>8748</v>
      </c>
      <c r="E12682" s="81" t="s">
        <v>117</v>
      </c>
      <c r="F12682" s="83">
        <v>44200</v>
      </c>
      <c r="G12682" s="81" t="s">
        <v>116</v>
      </c>
    </row>
    <row r="12683" spans="1:7" x14ac:dyDescent="0.25">
      <c r="A12683" s="81" t="s">
        <v>13732</v>
      </c>
      <c r="B12683" s="82">
        <v>12679</v>
      </c>
      <c r="C12683" s="83">
        <v>44184.396724537037</v>
      </c>
      <c r="D12683" s="81" t="s">
        <v>816</v>
      </c>
      <c r="E12683" s="81" t="s">
        <v>117</v>
      </c>
      <c r="F12683" s="83">
        <v>44188.682013888887</v>
      </c>
      <c r="G12683" s="81" t="s">
        <v>116</v>
      </c>
    </row>
    <row r="12684" spans="1:7" x14ac:dyDescent="0.25">
      <c r="A12684" s="81" t="s">
        <v>13733</v>
      </c>
      <c r="B12684" s="82">
        <v>12680</v>
      </c>
      <c r="C12684" s="83">
        <v>44184.396724537037</v>
      </c>
      <c r="D12684" s="81" t="s">
        <v>8748</v>
      </c>
      <c r="E12684" s="81" t="s">
        <v>117</v>
      </c>
      <c r="F12684" s="83" t="s">
        <v>11176</v>
      </c>
      <c r="G12684" s="81" t="s">
        <v>11176</v>
      </c>
    </row>
    <row r="12685" spans="1:7" x14ac:dyDescent="0.25">
      <c r="A12685" s="81" t="s">
        <v>13734</v>
      </c>
      <c r="B12685" s="82">
        <v>12681</v>
      </c>
      <c r="C12685" s="83">
        <v>44184.399155092593</v>
      </c>
      <c r="D12685" s="81" t="s">
        <v>310</v>
      </c>
      <c r="E12685" s="81" t="s">
        <v>117</v>
      </c>
      <c r="F12685" s="83">
        <v>44202.398773148147</v>
      </c>
      <c r="G12685" s="81" t="s">
        <v>116</v>
      </c>
    </row>
    <row r="12686" spans="1:7" x14ac:dyDescent="0.25">
      <c r="A12686" s="81" t="s">
        <v>13735</v>
      </c>
      <c r="B12686" s="82">
        <v>12682</v>
      </c>
      <c r="C12686" s="83">
        <v>44184.401018518518</v>
      </c>
      <c r="D12686" s="81" t="s">
        <v>310</v>
      </c>
      <c r="E12686" s="81" t="s">
        <v>117</v>
      </c>
      <c r="F12686" s="83">
        <v>44202.901458333334</v>
      </c>
      <c r="G12686" s="81" t="s">
        <v>116</v>
      </c>
    </row>
    <row r="12687" spans="1:7" x14ac:dyDescent="0.25">
      <c r="A12687" s="81" t="s">
        <v>13736</v>
      </c>
      <c r="B12687" s="82">
        <v>12683</v>
      </c>
      <c r="C12687" s="83">
        <v>44184.40152777778</v>
      </c>
      <c r="D12687" s="81" t="s">
        <v>11176</v>
      </c>
      <c r="E12687" s="81" t="s">
        <v>117</v>
      </c>
      <c r="F12687" s="83" t="s">
        <v>11176</v>
      </c>
      <c r="G12687" s="81" t="s">
        <v>11176</v>
      </c>
    </row>
    <row r="12688" spans="1:7" x14ac:dyDescent="0.25">
      <c r="A12688" s="81" t="s">
        <v>13737</v>
      </c>
      <c r="B12688" s="82">
        <v>12684</v>
      </c>
      <c r="C12688" s="83">
        <v>44184.404513888891</v>
      </c>
      <c r="D12688" s="81" t="s">
        <v>457</v>
      </c>
      <c r="E12688" s="81" t="s">
        <v>117</v>
      </c>
      <c r="F12688" s="83" t="s">
        <v>11176</v>
      </c>
      <c r="G12688" s="81" t="s">
        <v>11176</v>
      </c>
    </row>
    <row r="12689" spans="1:7" x14ac:dyDescent="0.25">
      <c r="A12689" s="81" t="s">
        <v>13738</v>
      </c>
      <c r="B12689" s="82">
        <v>12685</v>
      </c>
      <c r="C12689" s="83">
        <v>44184.404930555553</v>
      </c>
      <c r="D12689" s="81" t="s">
        <v>816</v>
      </c>
      <c r="E12689" s="81" t="s">
        <v>117</v>
      </c>
      <c r="F12689" s="83">
        <v>44193.710532407407</v>
      </c>
      <c r="G12689" s="81" t="s">
        <v>116</v>
      </c>
    </row>
    <row r="12690" spans="1:7" x14ac:dyDescent="0.25">
      <c r="A12690" s="81" t="s">
        <v>13739</v>
      </c>
      <c r="B12690" s="82">
        <v>12686</v>
      </c>
      <c r="C12690" s="83">
        <v>44184.405092592591</v>
      </c>
      <c r="D12690" s="81" t="s">
        <v>11176</v>
      </c>
      <c r="E12690" s="81" t="s">
        <v>117</v>
      </c>
      <c r="F12690" s="83" t="s">
        <v>11176</v>
      </c>
      <c r="G12690" s="81" t="s">
        <v>11176</v>
      </c>
    </row>
    <row r="12691" spans="1:7" x14ac:dyDescent="0.25">
      <c r="A12691" s="81" t="s">
        <v>13740</v>
      </c>
      <c r="B12691" s="82">
        <v>12687</v>
      </c>
      <c r="C12691" s="83">
        <v>44184.408645833333</v>
      </c>
      <c r="D12691" s="81" t="s">
        <v>745</v>
      </c>
      <c r="E12691" s="81" t="s">
        <v>117</v>
      </c>
      <c r="F12691" s="83">
        <v>44189.53429398148</v>
      </c>
      <c r="G12691" s="81" t="s">
        <v>116</v>
      </c>
    </row>
    <row r="12692" spans="1:7" x14ac:dyDescent="0.25">
      <c r="A12692" s="81" t="s">
        <v>13741</v>
      </c>
      <c r="B12692" s="82">
        <v>12688</v>
      </c>
      <c r="C12692" s="83">
        <v>44184.412743055553</v>
      </c>
      <c r="D12692" s="81" t="s">
        <v>11176</v>
      </c>
      <c r="E12692" s="81" t="s">
        <v>117</v>
      </c>
      <c r="F12692" s="83" t="s">
        <v>11176</v>
      </c>
      <c r="G12692" s="81" t="s">
        <v>11176</v>
      </c>
    </row>
    <row r="12693" spans="1:7" x14ac:dyDescent="0.25">
      <c r="A12693" s="81" t="s">
        <v>13742</v>
      </c>
      <c r="B12693" s="82">
        <v>12689</v>
      </c>
      <c r="C12693" s="83">
        <v>44184.413530092592</v>
      </c>
      <c r="D12693" s="81" t="s">
        <v>11176</v>
      </c>
      <c r="E12693" s="81" t="s">
        <v>117</v>
      </c>
      <c r="F12693" s="83">
        <v>44202.550034722219</v>
      </c>
      <c r="G12693" s="81" t="s">
        <v>116</v>
      </c>
    </row>
    <row r="12694" spans="1:7" x14ac:dyDescent="0.25">
      <c r="A12694" s="81" t="s">
        <v>13743</v>
      </c>
      <c r="B12694" s="82">
        <v>12690</v>
      </c>
      <c r="C12694" s="83">
        <v>44184.41679398148</v>
      </c>
      <c r="D12694" s="81" t="s">
        <v>204</v>
      </c>
      <c r="E12694" s="81" t="s">
        <v>117</v>
      </c>
      <c r="F12694" s="83">
        <v>44193.696342592593</v>
      </c>
      <c r="G12694" s="81" t="s">
        <v>116</v>
      </c>
    </row>
    <row r="12695" spans="1:7" x14ac:dyDescent="0.25">
      <c r="A12695" s="81" t="s">
        <v>13744</v>
      </c>
      <c r="B12695" s="82">
        <v>12691</v>
      </c>
      <c r="C12695" s="83">
        <v>44184.419537037036</v>
      </c>
      <c r="D12695" s="81" t="s">
        <v>7704</v>
      </c>
      <c r="E12695" s="81" t="s">
        <v>117</v>
      </c>
      <c r="F12695" s="83">
        <v>44193.698969907404</v>
      </c>
      <c r="G12695" s="81" t="s">
        <v>116</v>
      </c>
    </row>
    <row r="12696" spans="1:7" x14ac:dyDescent="0.25">
      <c r="A12696" s="81" t="s">
        <v>13745</v>
      </c>
      <c r="B12696" s="82">
        <v>12692</v>
      </c>
      <c r="C12696" s="83">
        <v>44184.420578703706</v>
      </c>
      <c r="D12696" s="81" t="s">
        <v>2934</v>
      </c>
      <c r="E12696" s="81" t="s">
        <v>117</v>
      </c>
      <c r="F12696" s="83">
        <v>44196</v>
      </c>
      <c r="G12696" s="81" t="s">
        <v>116</v>
      </c>
    </row>
    <row r="12697" spans="1:7" x14ac:dyDescent="0.25">
      <c r="A12697" s="81" t="s">
        <v>13746</v>
      </c>
      <c r="B12697" s="82">
        <v>12693</v>
      </c>
      <c r="C12697" s="83">
        <v>44184.421597222223</v>
      </c>
      <c r="D12697" s="81" t="s">
        <v>11176</v>
      </c>
      <c r="E12697" s="81" t="s">
        <v>117</v>
      </c>
      <c r="F12697" s="83" t="s">
        <v>11176</v>
      </c>
      <c r="G12697" s="81" t="s">
        <v>11176</v>
      </c>
    </row>
    <row r="12698" spans="1:7" x14ac:dyDescent="0.25">
      <c r="A12698" s="81" t="s">
        <v>13747</v>
      </c>
      <c r="B12698" s="82">
        <v>12694</v>
      </c>
      <c r="C12698" s="83">
        <v>44184.423298611109</v>
      </c>
      <c r="D12698" s="81" t="s">
        <v>12706</v>
      </c>
      <c r="E12698" s="81" t="s">
        <v>117</v>
      </c>
      <c r="F12698" s="83">
        <v>44188</v>
      </c>
      <c r="G12698" s="81" t="s">
        <v>116</v>
      </c>
    </row>
    <row r="12699" spans="1:7" x14ac:dyDescent="0.25">
      <c r="A12699" s="81" t="s">
        <v>13748</v>
      </c>
      <c r="B12699" s="82">
        <v>12695</v>
      </c>
      <c r="C12699" s="83">
        <v>44184.427800925929</v>
      </c>
      <c r="D12699" s="81" t="s">
        <v>11176</v>
      </c>
      <c r="E12699" s="81" t="s">
        <v>117</v>
      </c>
      <c r="F12699" s="83" t="s">
        <v>11176</v>
      </c>
      <c r="G12699" s="81" t="s">
        <v>11176</v>
      </c>
    </row>
    <row r="12700" spans="1:7" x14ac:dyDescent="0.25">
      <c r="A12700" s="81" t="s">
        <v>13749</v>
      </c>
      <c r="B12700" s="82">
        <v>12696</v>
      </c>
      <c r="C12700" s="83">
        <v>44184.430138888885</v>
      </c>
      <c r="D12700" s="81" t="s">
        <v>13750</v>
      </c>
      <c r="E12700" s="81" t="s">
        <v>117</v>
      </c>
      <c r="F12700" s="83">
        <v>44201</v>
      </c>
      <c r="G12700" s="81" t="s">
        <v>116</v>
      </c>
    </row>
    <row r="12701" spans="1:7" x14ac:dyDescent="0.25">
      <c r="A12701" s="81" t="s">
        <v>13751</v>
      </c>
      <c r="B12701" s="82">
        <v>12697</v>
      </c>
      <c r="C12701" s="83">
        <v>44184.430706018517</v>
      </c>
      <c r="D12701" s="81" t="s">
        <v>195</v>
      </c>
      <c r="E12701" s="81" t="s">
        <v>117</v>
      </c>
      <c r="F12701" s="83">
        <v>44204.272997685184</v>
      </c>
      <c r="G12701" s="81" t="s">
        <v>116</v>
      </c>
    </row>
    <row r="12702" spans="1:7" x14ac:dyDescent="0.25">
      <c r="A12702" s="81" t="s">
        <v>13752</v>
      </c>
      <c r="B12702" s="82">
        <v>12698</v>
      </c>
      <c r="C12702" s="83">
        <v>44184.43922453704</v>
      </c>
      <c r="D12702" s="81" t="s">
        <v>310</v>
      </c>
      <c r="E12702" s="81" t="s">
        <v>117</v>
      </c>
      <c r="F12702" s="83">
        <v>44202.43545138889</v>
      </c>
      <c r="G12702" s="81" t="s">
        <v>116</v>
      </c>
    </row>
    <row r="12703" spans="1:7" x14ac:dyDescent="0.25">
      <c r="A12703" s="81" t="s">
        <v>13753</v>
      </c>
      <c r="B12703" s="82">
        <v>12699</v>
      </c>
      <c r="C12703" s="83">
        <v>44184.442546296297</v>
      </c>
      <c r="D12703" s="81" t="s">
        <v>11176</v>
      </c>
      <c r="E12703" s="81" t="s">
        <v>117</v>
      </c>
      <c r="F12703" s="83" t="s">
        <v>11176</v>
      </c>
      <c r="G12703" s="81" t="s">
        <v>11176</v>
      </c>
    </row>
    <row r="12704" spans="1:7" x14ac:dyDescent="0.25">
      <c r="A12704" s="81" t="s">
        <v>13754</v>
      </c>
      <c r="B12704" s="82">
        <v>12700</v>
      </c>
      <c r="C12704" s="83">
        <v>44184.442708333336</v>
      </c>
      <c r="D12704" s="81" t="s">
        <v>142</v>
      </c>
      <c r="E12704" s="81" t="s">
        <v>117</v>
      </c>
      <c r="F12704" s="83">
        <v>44187.874097222222</v>
      </c>
      <c r="G12704" s="81" t="s">
        <v>116</v>
      </c>
    </row>
    <row r="12705" spans="1:7" x14ac:dyDescent="0.25">
      <c r="A12705" s="81" t="s">
        <v>13755</v>
      </c>
      <c r="B12705" s="82">
        <v>12701</v>
      </c>
      <c r="C12705" s="83">
        <v>44184.445347222223</v>
      </c>
      <c r="D12705" s="81" t="s">
        <v>213</v>
      </c>
      <c r="E12705" s="81" t="s">
        <v>117</v>
      </c>
      <c r="F12705" s="83">
        <v>44193</v>
      </c>
      <c r="G12705" s="81" t="s">
        <v>116</v>
      </c>
    </row>
    <row r="12706" spans="1:7" x14ac:dyDescent="0.25">
      <c r="A12706" s="81" t="s">
        <v>13756</v>
      </c>
      <c r="B12706" s="82">
        <v>12702</v>
      </c>
      <c r="C12706" s="83">
        <v>44184.446539351855</v>
      </c>
      <c r="D12706" s="81" t="s">
        <v>213</v>
      </c>
      <c r="E12706" s="81" t="s">
        <v>117</v>
      </c>
      <c r="F12706" s="83">
        <v>44193</v>
      </c>
      <c r="G12706" s="81" t="s">
        <v>116</v>
      </c>
    </row>
    <row r="12707" spans="1:7" x14ac:dyDescent="0.25">
      <c r="A12707" s="81" t="s">
        <v>13757</v>
      </c>
      <c r="B12707" s="82">
        <v>12703</v>
      </c>
      <c r="C12707" s="83">
        <v>44184.447905092595</v>
      </c>
      <c r="D12707" s="81" t="s">
        <v>824</v>
      </c>
      <c r="E12707" s="81" t="s">
        <v>117</v>
      </c>
      <c r="F12707" s="83">
        <v>44188</v>
      </c>
      <c r="G12707" s="81" t="s">
        <v>116</v>
      </c>
    </row>
    <row r="12708" spans="1:7" x14ac:dyDescent="0.25">
      <c r="A12708" s="81" t="s">
        <v>13758</v>
      </c>
      <c r="B12708" s="82">
        <v>12704</v>
      </c>
      <c r="C12708" s="83">
        <v>44184.448136574072</v>
      </c>
      <c r="D12708" s="81" t="s">
        <v>11176</v>
      </c>
      <c r="E12708" s="81" t="s">
        <v>117</v>
      </c>
      <c r="F12708" s="83">
        <v>44210</v>
      </c>
      <c r="G12708" s="81" t="s">
        <v>116</v>
      </c>
    </row>
    <row r="12709" spans="1:7" x14ac:dyDescent="0.25">
      <c r="A12709" s="81" t="s">
        <v>13759</v>
      </c>
      <c r="B12709" s="82">
        <v>12705</v>
      </c>
      <c r="C12709" s="83">
        <v>44184.449872685182</v>
      </c>
      <c r="D12709" s="81" t="s">
        <v>3595</v>
      </c>
      <c r="E12709" s="81" t="s">
        <v>117</v>
      </c>
      <c r="F12709" s="83" t="s">
        <v>11176</v>
      </c>
      <c r="G12709" s="81" t="s">
        <v>11176</v>
      </c>
    </row>
    <row r="12710" spans="1:7" x14ac:dyDescent="0.25">
      <c r="A12710" s="81" t="s">
        <v>13760</v>
      </c>
      <c r="B12710" s="82">
        <v>12706</v>
      </c>
      <c r="C12710" s="83">
        <v>44184.450775462959</v>
      </c>
      <c r="D12710" s="81" t="s">
        <v>12689</v>
      </c>
      <c r="E12710" s="81" t="s">
        <v>117</v>
      </c>
      <c r="F12710" s="83">
        <v>44193.704629629632</v>
      </c>
      <c r="G12710" s="81" t="s">
        <v>116</v>
      </c>
    </row>
    <row r="12711" spans="1:7" x14ac:dyDescent="0.25">
      <c r="A12711" s="81" t="s">
        <v>13761</v>
      </c>
      <c r="B12711" s="82">
        <v>12707</v>
      </c>
      <c r="C12711" s="83">
        <v>44184.452881944446</v>
      </c>
      <c r="D12711" s="81" t="s">
        <v>11176</v>
      </c>
      <c r="E12711" s="81" t="s">
        <v>117</v>
      </c>
      <c r="F12711" s="83">
        <v>44187</v>
      </c>
      <c r="G12711" s="81" t="s">
        <v>116</v>
      </c>
    </row>
    <row r="12712" spans="1:7" x14ac:dyDescent="0.25">
      <c r="A12712" s="81" t="s">
        <v>13762</v>
      </c>
      <c r="B12712" s="82">
        <v>12708</v>
      </c>
      <c r="C12712" s="83">
        <v>44184.453321759262</v>
      </c>
      <c r="D12712" s="81" t="s">
        <v>5006</v>
      </c>
      <c r="E12712" s="81" t="s">
        <v>117</v>
      </c>
      <c r="F12712" s="83">
        <v>44188</v>
      </c>
      <c r="G12712" s="81" t="s">
        <v>116</v>
      </c>
    </row>
    <row r="12713" spans="1:7" x14ac:dyDescent="0.25">
      <c r="A12713" s="81" t="s">
        <v>13763</v>
      </c>
      <c r="B12713" s="82">
        <v>12709</v>
      </c>
      <c r="C12713" s="83">
        <v>44184.453379629631</v>
      </c>
      <c r="D12713" s="81" t="s">
        <v>11176</v>
      </c>
      <c r="E12713" s="81" t="s">
        <v>117</v>
      </c>
      <c r="F12713" s="83">
        <v>44202</v>
      </c>
      <c r="G12713" s="81" t="s">
        <v>116</v>
      </c>
    </row>
    <row r="12714" spans="1:7" x14ac:dyDescent="0.25">
      <c r="A12714" s="81" t="s">
        <v>13764</v>
      </c>
      <c r="B12714" s="82">
        <v>12710</v>
      </c>
      <c r="C12714" s="83">
        <v>44184.456770833334</v>
      </c>
      <c r="D12714" s="81" t="s">
        <v>11176</v>
      </c>
      <c r="E12714" s="81" t="s">
        <v>117</v>
      </c>
      <c r="F12714" s="83">
        <v>44202.552349537036</v>
      </c>
      <c r="G12714" s="81" t="s">
        <v>116</v>
      </c>
    </row>
    <row r="12715" spans="1:7" x14ac:dyDescent="0.25">
      <c r="A12715" s="81" t="s">
        <v>13765</v>
      </c>
      <c r="B12715" s="82">
        <v>12711</v>
      </c>
      <c r="C12715" s="83">
        <v>44184.457048611112</v>
      </c>
      <c r="D12715" s="81" t="s">
        <v>12680</v>
      </c>
      <c r="E12715" s="81" t="s">
        <v>117</v>
      </c>
      <c r="F12715" s="83">
        <v>44193.708437499998</v>
      </c>
      <c r="G12715" s="81" t="s">
        <v>116</v>
      </c>
    </row>
    <row r="12716" spans="1:7" x14ac:dyDescent="0.25">
      <c r="A12716" s="81" t="s">
        <v>13766</v>
      </c>
      <c r="B12716" s="82">
        <v>12712</v>
      </c>
      <c r="C12716" s="83">
        <v>44184.457361111112</v>
      </c>
      <c r="D12716" s="81" t="s">
        <v>11176</v>
      </c>
      <c r="E12716" s="81" t="s">
        <v>117</v>
      </c>
      <c r="F12716" s="83">
        <v>44201.868645833332</v>
      </c>
      <c r="G12716" s="81" t="s">
        <v>116</v>
      </c>
    </row>
    <row r="12717" spans="1:7" x14ac:dyDescent="0.25">
      <c r="A12717" s="81" t="s">
        <v>13767</v>
      </c>
      <c r="B12717" s="82">
        <v>12713</v>
      </c>
      <c r="C12717" s="83">
        <v>44184.457812499997</v>
      </c>
      <c r="D12717" s="81" t="s">
        <v>11176</v>
      </c>
      <c r="E12717" s="81" t="s">
        <v>117</v>
      </c>
      <c r="F12717" s="83">
        <v>44202.555231481485</v>
      </c>
      <c r="G12717" s="81" t="s">
        <v>116</v>
      </c>
    </row>
    <row r="12718" spans="1:7" x14ac:dyDescent="0.25">
      <c r="A12718" s="81" t="s">
        <v>13768</v>
      </c>
      <c r="B12718" s="82">
        <v>12714</v>
      </c>
      <c r="C12718" s="83">
        <v>44184.460439814815</v>
      </c>
      <c r="D12718" s="81" t="s">
        <v>11176</v>
      </c>
      <c r="E12718" s="81" t="s">
        <v>117</v>
      </c>
      <c r="F12718" s="83">
        <v>44202.559108796297</v>
      </c>
      <c r="G12718" s="81" t="s">
        <v>116</v>
      </c>
    </row>
    <row r="12719" spans="1:7" x14ac:dyDescent="0.25">
      <c r="A12719" s="81" t="s">
        <v>13769</v>
      </c>
      <c r="B12719" s="82">
        <v>12715</v>
      </c>
      <c r="C12719" s="83">
        <v>44184.461319444446</v>
      </c>
      <c r="D12719" s="81" t="s">
        <v>142</v>
      </c>
      <c r="E12719" s="81" t="s">
        <v>117</v>
      </c>
      <c r="F12719" s="83">
        <v>44194.477384259262</v>
      </c>
      <c r="G12719" s="81" t="s">
        <v>116</v>
      </c>
    </row>
    <row r="12720" spans="1:7" x14ac:dyDescent="0.25">
      <c r="A12720" s="81" t="s">
        <v>13770</v>
      </c>
      <c r="B12720" s="82">
        <v>12716</v>
      </c>
      <c r="C12720" s="83">
        <v>44184.461481481485</v>
      </c>
      <c r="D12720" s="81" t="s">
        <v>11176</v>
      </c>
      <c r="E12720" s="81" t="s">
        <v>117</v>
      </c>
      <c r="F12720" s="83" t="s">
        <v>11176</v>
      </c>
      <c r="G12720" s="81" t="s">
        <v>11176</v>
      </c>
    </row>
    <row r="12721" spans="1:7" x14ac:dyDescent="0.25">
      <c r="A12721" s="81" t="s">
        <v>13771</v>
      </c>
      <c r="B12721" s="82">
        <v>12717</v>
      </c>
      <c r="C12721" s="83">
        <v>44184.461724537039</v>
      </c>
      <c r="D12721" s="81" t="s">
        <v>11176</v>
      </c>
      <c r="E12721" s="81" t="s">
        <v>117</v>
      </c>
      <c r="F12721" s="83">
        <v>44202.560162037036</v>
      </c>
      <c r="G12721" s="81" t="s">
        <v>116</v>
      </c>
    </row>
    <row r="12722" spans="1:7" x14ac:dyDescent="0.25">
      <c r="A12722" s="81" t="s">
        <v>13772</v>
      </c>
      <c r="B12722" s="82">
        <v>12718</v>
      </c>
      <c r="C12722" s="83">
        <v>44184.462905092594</v>
      </c>
      <c r="D12722" s="81" t="s">
        <v>11176</v>
      </c>
      <c r="E12722" s="81" t="s">
        <v>117</v>
      </c>
      <c r="F12722" s="83">
        <v>44202.561273148145</v>
      </c>
      <c r="G12722" s="81" t="s">
        <v>116</v>
      </c>
    </row>
    <row r="12723" spans="1:7" x14ac:dyDescent="0.25">
      <c r="A12723" s="81" t="s">
        <v>13773</v>
      </c>
      <c r="B12723" s="82">
        <v>12719</v>
      </c>
      <c r="C12723" s="83">
        <v>44184.463865740741</v>
      </c>
      <c r="D12723" s="81" t="s">
        <v>142</v>
      </c>
      <c r="E12723" s="81" t="s">
        <v>117</v>
      </c>
      <c r="F12723" s="83">
        <v>44187.892800925925</v>
      </c>
      <c r="G12723" s="81" t="s">
        <v>116</v>
      </c>
    </row>
    <row r="12724" spans="1:7" x14ac:dyDescent="0.25">
      <c r="A12724" s="81" t="s">
        <v>13774</v>
      </c>
      <c r="B12724" s="82">
        <v>12720</v>
      </c>
      <c r="C12724" s="83">
        <v>44184.464722222219</v>
      </c>
      <c r="D12724" s="81" t="s">
        <v>11176</v>
      </c>
      <c r="E12724" s="81" t="s">
        <v>117</v>
      </c>
      <c r="F12724" s="83">
        <v>44202.563726851855</v>
      </c>
      <c r="G12724" s="81" t="s">
        <v>116</v>
      </c>
    </row>
    <row r="12725" spans="1:7" x14ac:dyDescent="0.25">
      <c r="A12725" s="81" t="s">
        <v>13775</v>
      </c>
      <c r="B12725" s="82">
        <v>12721</v>
      </c>
      <c r="C12725" s="83">
        <v>44184.465624999997</v>
      </c>
      <c r="D12725" s="81" t="s">
        <v>11176</v>
      </c>
      <c r="E12725" s="81" t="s">
        <v>117</v>
      </c>
      <c r="F12725" s="83" t="s">
        <v>11176</v>
      </c>
      <c r="G12725" s="81" t="s">
        <v>11176</v>
      </c>
    </row>
    <row r="12726" spans="1:7" x14ac:dyDescent="0.25">
      <c r="A12726" s="81" t="s">
        <v>13776</v>
      </c>
      <c r="B12726" s="82">
        <v>12722</v>
      </c>
      <c r="C12726" s="83">
        <v>44184.467673611114</v>
      </c>
      <c r="D12726" s="81" t="s">
        <v>11176</v>
      </c>
      <c r="E12726" s="81" t="s">
        <v>117</v>
      </c>
      <c r="F12726" s="83">
        <v>44202.666168981479</v>
      </c>
      <c r="G12726" s="81" t="s">
        <v>116</v>
      </c>
    </row>
    <row r="12727" spans="1:7" x14ac:dyDescent="0.25">
      <c r="A12727" s="81" t="s">
        <v>13777</v>
      </c>
      <c r="B12727" s="82">
        <v>12723</v>
      </c>
      <c r="C12727" s="83">
        <v>44184.468715277777</v>
      </c>
      <c r="D12727" s="81" t="s">
        <v>1749</v>
      </c>
      <c r="E12727" s="81" t="s">
        <v>117</v>
      </c>
      <c r="F12727" s="83">
        <v>44193.401319444441</v>
      </c>
      <c r="G12727" s="81" t="s">
        <v>116</v>
      </c>
    </row>
    <row r="12728" spans="1:7" x14ac:dyDescent="0.25">
      <c r="A12728" s="81" t="s">
        <v>13778</v>
      </c>
      <c r="B12728" s="82">
        <v>12724</v>
      </c>
      <c r="C12728" s="83">
        <v>44184.468993055554</v>
      </c>
      <c r="D12728" s="81" t="s">
        <v>11176</v>
      </c>
      <c r="E12728" s="81" t="s">
        <v>117</v>
      </c>
      <c r="F12728" s="83">
        <v>44202.564803240741</v>
      </c>
      <c r="G12728" s="81" t="s">
        <v>116</v>
      </c>
    </row>
    <row r="12729" spans="1:7" x14ac:dyDescent="0.25">
      <c r="A12729" s="81" t="s">
        <v>13779</v>
      </c>
      <c r="B12729" s="82">
        <v>12725</v>
      </c>
      <c r="C12729" s="83">
        <v>44184.469918981478</v>
      </c>
      <c r="D12729" s="81" t="s">
        <v>11176</v>
      </c>
      <c r="E12729" s="81" t="s">
        <v>117</v>
      </c>
      <c r="F12729" s="83">
        <v>44202.566319444442</v>
      </c>
      <c r="G12729" s="81" t="s">
        <v>116</v>
      </c>
    </row>
    <row r="12730" spans="1:7" x14ac:dyDescent="0.25">
      <c r="A12730" s="81" t="s">
        <v>13780</v>
      </c>
      <c r="B12730" s="82">
        <v>12726</v>
      </c>
      <c r="C12730" s="83">
        <v>44184.47074074074</v>
      </c>
      <c r="D12730" s="81" t="s">
        <v>11176</v>
      </c>
      <c r="E12730" s="81" t="s">
        <v>117</v>
      </c>
      <c r="F12730" s="83" t="s">
        <v>11176</v>
      </c>
      <c r="G12730" s="81" t="s">
        <v>11176</v>
      </c>
    </row>
    <row r="12731" spans="1:7" x14ac:dyDescent="0.25">
      <c r="A12731" s="81" t="s">
        <v>13781</v>
      </c>
      <c r="B12731" s="82">
        <v>12727</v>
      </c>
      <c r="C12731" s="83">
        <v>44184.471238425926</v>
      </c>
      <c r="D12731" s="81" t="s">
        <v>11176</v>
      </c>
      <c r="E12731" s="81" t="s">
        <v>117</v>
      </c>
      <c r="F12731" s="83" t="s">
        <v>11176</v>
      </c>
      <c r="G12731" s="81" t="s">
        <v>11176</v>
      </c>
    </row>
    <row r="12732" spans="1:7" x14ac:dyDescent="0.25">
      <c r="A12732" s="81" t="s">
        <v>13782</v>
      </c>
      <c r="B12732" s="82">
        <v>12728</v>
      </c>
      <c r="C12732" s="83">
        <v>44184.471446759257</v>
      </c>
      <c r="D12732" s="81" t="s">
        <v>11176</v>
      </c>
      <c r="E12732" s="81" t="s">
        <v>117</v>
      </c>
      <c r="F12732" s="83">
        <v>44204.667800925927</v>
      </c>
      <c r="G12732" s="81" t="s">
        <v>116</v>
      </c>
    </row>
    <row r="12733" spans="1:7" x14ac:dyDescent="0.25">
      <c r="A12733" s="81" t="s">
        <v>13783</v>
      </c>
      <c r="B12733" s="82">
        <v>12729</v>
      </c>
      <c r="C12733" s="83">
        <v>44184.472581018519</v>
      </c>
      <c r="D12733" s="81" t="s">
        <v>8992</v>
      </c>
      <c r="E12733" s="81" t="s">
        <v>117</v>
      </c>
      <c r="F12733" s="83">
        <v>44194.46166666667</v>
      </c>
      <c r="G12733" s="81" t="s">
        <v>116</v>
      </c>
    </row>
    <row r="12734" spans="1:7" x14ac:dyDescent="0.25">
      <c r="A12734" s="81" t="s">
        <v>13784</v>
      </c>
      <c r="B12734" s="82">
        <v>12730</v>
      </c>
      <c r="C12734" s="83">
        <v>44184.477939814817</v>
      </c>
      <c r="D12734" s="81" t="s">
        <v>327</v>
      </c>
      <c r="E12734" s="81" t="s">
        <v>117</v>
      </c>
      <c r="F12734" s="83">
        <v>44188</v>
      </c>
      <c r="G12734" s="81" t="s">
        <v>116</v>
      </c>
    </row>
    <row r="12735" spans="1:7" x14ac:dyDescent="0.25">
      <c r="A12735" s="81" t="s">
        <v>13785</v>
      </c>
      <c r="B12735" s="82">
        <v>12731</v>
      </c>
      <c r="C12735" s="83">
        <v>44184.479432870372</v>
      </c>
      <c r="D12735" s="81" t="s">
        <v>11176</v>
      </c>
      <c r="E12735" s="81" t="s">
        <v>117</v>
      </c>
      <c r="F12735" s="83">
        <v>44201.43309027778</v>
      </c>
      <c r="G12735" s="81" t="s">
        <v>116</v>
      </c>
    </row>
    <row r="12736" spans="1:7" x14ac:dyDescent="0.25">
      <c r="A12736" s="81" t="s">
        <v>13786</v>
      </c>
      <c r="B12736" s="82">
        <v>12732</v>
      </c>
      <c r="C12736" s="83">
        <v>44184.487743055557</v>
      </c>
      <c r="D12736" s="81" t="s">
        <v>13787</v>
      </c>
      <c r="E12736" s="81" t="s">
        <v>117</v>
      </c>
      <c r="F12736" s="83" t="s">
        <v>11176</v>
      </c>
      <c r="G12736" s="81" t="s">
        <v>11176</v>
      </c>
    </row>
    <row r="12737" spans="1:7" x14ac:dyDescent="0.25">
      <c r="A12737" s="81" t="s">
        <v>13788</v>
      </c>
      <c r="B12737" s="82">
        <v>12733</v>
      </c>
      <c r="C12737" s="83">
        <v>44184.493576388886</v>
      </c>
      <c r="D12737" s="81" t="s">
        <v>11176</v>
      </c>
      <c r="E12737" s="81" t="s">
        <v>117</v>
      </c>
      <c r="F12737" s="83" t="s">
        <v>11176</v>
      </c>
      <c r="G12737" s="81" t="s">
        <v>11176</v>
      </c>
    </row>
    <row r="12738" spans="1:7" x14ac:dyDescent="0.25">
      <c r="A12738" s="81" t="s">
        <v>13789</v>
      </c>
      <c r="B12738" s="82">
        <v>12734</v>
      </c>
      <c r="C12738" s="83">
        <v>44184.498773148145</v>
      </c>
      <c r="D12738" s="81" t="s">
        <v>2910</v>
      </c>
      <c r="E12738" s="81" t="s">
        <v>117</v>
      </c>
      <c r="F12738" s="83">
        <v>44189.524398148147</v>
      </c>
      <c r="G12738" s="81" t="s">
        <v>116</v>
      </c>
    </row>
    <row r="12739" spans="1:7" x14ac:dyDescent="0.25">
      <c r="A12739" s="81" t="s">
        <v>13790</v>
      </c>
      <c r="B12739" s="82">
        <v>12735</v>
      </c>
      <c r="C12739" s="83">
        <v>44186.298773148148</v>
      </c>
      <c r="D12739" s="81" t="s">
        <v>142</v>
      </c>
      <c r="E12739" s="81" t="s">
        <v>117</v>
      </c>
      <c r="F12739" s="83">
        <v>44187.699317129627</v>
      </c>
      <c r="G12739" s="81" t="s">
        <v>116</v>
      </c>
    </row>
    <row r="12740" spans="1:7" x14ac:dyDescent="0.25">
      <c r="A12740" s="81" t="s">
        <v>13791</v>
      </c>
      <c r="B12740" s="82">
        <v>12736</v>
      </c>
      <c r="C12740" s="83">
        <v>44186.301759259259</v>
      </c>
      <c r="D12740" s="81" t="s">
        <v>11176</v>
      </c>
      <c r="E12740" s="81" t="s">
        <v>117</v>
      </c>
      <c r="F12740" s="83" t="s">
        <v>11176</v>
      </c>
      <c r="G12740" s="81" t="s">
        <v>11176</v>
      </c>
    </row>
    <row r="12741" spans="1:7" x14ac:dyDescent="0.25">
      <c r="A12741" s="81" t="s">
        <v>13792</v>
      </c>
      <c r="B12741" s="82">
        <v>12737</v>
      </c>
      <c r="C12741" s="83">
        <v>44186.305439814816</v>
      </c>
      <c r="D12741" s="81" t="s">
        <v>11176</v>
      </c>
      <c r="E12741" s="81" t="s">
        <v>117</v>
      </c>
      <c r="F12741" s="83">
        <v>44203.290625000001</v>
      </c>
      <c r="G12741" s="81" t="s">
        <v>116</v>
      </c>
    </row>
    <row r="12742" spans="1:7" x14ac:dyDescent="0.25">
      <c r="A12742" s="81" t="s">
        <v>13793</v>
      </c>
      <c r="B12742" s="82">
        <v>12738</v>
      </c>
      <c r="C12742" s="83">
        <v>44186.306793981479</v>
      </c>
      <c r="D12742" s="81" t="s">
        <v>808</v>
      </c>
      <c r="E12742" s="81" t="s">
        <v>117</v>
      </c>
      <c r="F12742" s="83">
        <v>44189.481342592589</v>
      </c>
      <c r="G12742" s="81" t="s">
        <v>116</v>
      </c>
    </row>
    <row r="12743" spans="1:7" x14ac:dyDescent="0.25">
      <c r="A12743" s="81" t="s">
        <v>13794</v>
      </c>
      <c r="B12743" s="82">
        <v>12739</v>
      </c>
      <c r="C12743" s="83">
        <v>44186.308599537035</v>
      </c>
      <c r="D12743" s="81" t="s">
        <v>11176</v>
      </c>
      <c r="E12743" s="81" t="s">
        <v>117</v>
      </c>
      <c r="F12743" s="83" t="s">
        <v>11176</v>
      </c>
      <c r="G12743" s="81" t="s">
        <v>11176</v>
      </c>
    </row>
    <row r="12744" spans="1:7" x14ac:dyDescent="0.25">
      <c r="A12744" s="81" t="s">
        <v>13795</v>
      </c>
      <c r="B12744" s="82">
        <v>12740</v>
      </c>
      <c r="C12744" s="83">
        <v>44186.311099537037</v>
      </c>
      <c r="D12744" s="81" t="s">
        <v>11176</v>
      </c>
      <c r="E12744" s="81" t="s">
        <v>117</v>
      </c>
      <c r="F12744" s="83">
        <v>44201.697638888887</v>
      </c>
      <c r="G12744" s="81" t="s">
        <v>116</v>
      </c>
    </row>
    <row r="12745" spans="1:7" x14ac:dyDescent="0.25">
      <c r="A12745" s="81" t="s">
        <v>13796</v>
      </c>
      <c r="B12745" s="82">
        <v>12741</v>
      </c>
      <c r="C12745" s="83">
        <v>44186.313055555554</v>
      </c>
      <c r="D12745" s="81" t="s">
        <v>5252</v>
      </c>
      <c r="E12745" s="81" t="s">
        <v>117</v>
      </c>
      <c r="F12745" s="83">
        <v>44188.806354166663</v>
      </c>
      <c r="G12745" s="81" t="s">
        <v>116</v>
      </c>
    </row>
    <row r="12746" spans="1:7" x14ac:dyDescent="0.25">
      <c r="A12746" s="81" t="s">
        <v>13797</v>
      </c>
      <c r="B12746" s="82">
        <v>12742</v>
      </c>
      <c r="C12746" s="83">
        <v>44186.3203587963</v>
      </c>
      <c r="D12746" s="81" t="s">
        <v>142</v>
      </c>
      <c r="E12746" s="81" t="s">
        <v>117</v>
      </c>
      <c r="F12746" s="83">
        <v>44187.759641203702</v>
      </c>
      <c r="G12746" s="81" t="s">
        <v>116</v>
      </c>
    </row>
    <row r="12747" spans="1:7" x14ac:dyDescent="0.25">
      <c r="A12747" s="81" t="s">
        <v>13798</v>
      </c>
      <c r="B12747" s="82">
        <v>12743</v>
      </c>
      <c r="C12747" s="83">
        <v>44186.325613425928</v>
      </c>
      <c r="D12747" s="81" t="s">
        <v>6240</v>
      </c>
      <c r="E12747" s="81" t="s">
        <v>117</v>
      </c>
      <c r="F12747" s="83">
        <v>44188.650462962964</v>
      </c>
      <c r="G12747" s="81" t="s">
        <v>116</v>
      </c>
    </row>
    <row r="12748" spans="1:7" x14ac:dyDescent="0.25">
      <c r="A12748" s="81" t="s">
        <v>13799</v>
      </c>
      <c r="B12748" s="82">
        <v>12744</v>
      </c>
      <c r="C12748" s="83">
        <v>44186.326342592591</v>
      </c>
      <c r="D12748" s="81" t="s">
        <v>11176</v>
      </c>
      <c r="E12748" s="81" t="s">
        <v>117</v>
      </c>
      <c r="F12748" s="83" t="s">
        <v>11176</v>
      </c>
      <c r="G12748" s="81" t="s">
        <v>11176</v>
      </c>
    </row>
    <row r="12749" spans="1:7" x14ac:dyDescent="0.25">
      <c r="A12749" s="81" t="s">
        <v>13800</v>
      </c>
      <c r="B12749" s="82">
        <v>12745</v>
      </c>
      <c r="C12749" s="83">
        <v>44186.334074074075</v>
      </c>
      <c r="D12749" s="81" t="s">
        <v>11176</v>
      </c>
      <c r="E12749" s="81" t="s">
        <v>117</v>
      </c>
      <c r="F12749" s="83" t="s">
        <v>11176</v>
      </c>
      <c r="G12749" s="81" t="s">
        <v>11176</v>
      </c>
    </row>
    <row r="12750" spans="1:7" x14ac:dyDescent="0.25">
      <c r="A12750" s="81" t="s">
        <v>13801</v>
      </c>
      <c r="B12750" s="82">
        <v>12746</v>
      </c>
      <c r="C12750" s="83">
        <v>44186.335266203707</v>
      </c>
      <c r="D12750" s="81" t="s">
        <v>142</v>
      </c>
      <c r="E12750" s="81" t="s">
        <v>117</v>
      </c>
      <c r="F12750" s="83">
        <v>44194.503842592596</v>
      </c>
      <c r="G12750" s="81" t="s">
        <v>116</v>
      </c>
    </row>
    <row r="12751" spans="1:7" x14ac:dyDescent="0.25">
      <c r="A12751" s="81" t="s">
        <v>13802</v>
      </c>
      <c r="B12751" s="82">
        <v>12747</v>
      </c>
      <c r="C12751" s="83">
        <v>44186.339143518519</v>
      </c>
      <c r="D12751" s="81" t="s">
        <v>231</v>
      </c>
      <c r="E12751" s="81" t="s">
        <v>117</v>
      </c>
      <c r="F12751" s="83" t="s">
        <v>11176</v>
      </c>
      <c r="G12751" s="81" t="s">
        <v>11176</v>
      </c>
    </row>
    <row r="12752" spans="1:7" x14ac:dyDescent="0.25">
      <c r="A12752" s="81" t="s">
        <v>13803</v>
      </c>
      <c r="B12752" s="82">
        <v>12748</v>
      </c>
      <c r="C12752" s="83">
        <v>44186.339166666665</v>
      </c>
      <c r="D12752" s="81" t="s">
        <v>142</v>
      </c>
      <c r="E12752" s="81" t="s">
        <v>117</v>
      </c>
      <c r="F12752" s="83">
        <v>44202.643495370372</v>
      </c>
      <c r="G12752" s="81" t="s">
        <v>116</v>
      </c>
    </row>
    <row r="12753" spans="1:7" x14ac:dyDescent="0.25">
      <c r="A12753" s="81" t="s">
        <v>13804</v>
      </c>
      <c r="B12753" s="82">
        <v>12749</v>
      </c>
      <c r="C12753" s="83">
        <v>44186.342638888891</v>
      </c>
      <c r="D12753" s="81" t="s">
        <v>12162</v>
      </c>
      <c r="E12753" s="81" t="s">
        <v>117</v>
      </c>
      <c r="F12753" s="83">
        <v>44201.33090277778</v>
      </c>
      <c r="G12753" s="81" t="s">
        <v>116</v>
      </c>
    </row>
    <row r="12754" spans="1:7" x14ac:dyDescent="0.25">
      <c r="A12754" s="81" t="s">
        <v>13805</v>
      </c>
      <c r="B12754" s="82">
        <v>12750</v>
      </c>
      <c r="C12754" s="83">
        <v>44186.343506944446</v>
      </c>
      <c r="D12754" s="81" t="s">
        <v>4881</v>
      </c>
      <c r="E12754" s="81" t="s">
        <v>117</v>
      </c>
      <c r="F12754" s="83">
        <v>44188.522210648145</v>
      </c>
      <c r="G12754" s="81" t="s">
        <v>116</v>
      </c>
    </row>
    <row r="12755" spans="1:7" x14ac:dyDescent="0.25">
      <c r="A12755" s="81" t="s">
        <v>13806</v>
      </c>
      <c r="B12755" s="82">
        <v>12751</v>
      </c>
      <c r="C12755" s="83">
        <v>44186.349097222221</v>
      </c>
      <c r="D12755" s="81" t="s">
        <v>4884</v>
      </c>
      <c r="E12755" s="81" t="s">
        <v>117</v>
      </c>
      <c r="F12755" s="83">
        <v>44196.310624999998</v>
      </c>
      <c r="G12755" s="81" t="s">
        <v>116</v>
      </c>
    </row>
    <row r="12756" spans="1:7" x14ac:dyDescent="0.25">
      <c r="A12756" s="81" t="s">
        <v>13807</v>
      </c>
      <c r="B12756" s="82">
        <v>12752</v>
      </c>
      <c r="C12756" s="83">
        <v>44186.353368055556</v>
      </c>
      <c r="D12756" s="81" t="s">
        <v>11176</v>
      </c>
      <c r="E12756" s="81" t="s">
        <v>117</v>
      </c>
      <c r="F12756" s="83" t="s">
        <v>11176</v>
      </c>
      <c r="G12756" s="81" t="s">
        <v>11176</v>
      </c>
    </row>
    <row r="12757" spans="1:7" x14ac:dyDescent="0.25">
      <c r="A12757" s="81" t="s">
        <v>13808</v>
      </c>
      <c r="B12757" s="82">
        <v>12753</v>
      </c>
      <c r="C12757" s="83">
        <v>44186.356828703705</v>
      </c>
      <c r="D12757" s="81" t="s">
        <v>11176</v>
      </c>
      <c r="E12757" s="81" t="s">
        <v>117</v>
      </c>
      <c r="F12757" s="83">
        <v>44187.471377314818</v>
      </c>
      <c r="G12757" s="81" t="s">
        <v>116</v>
      </c>
    </row>
    <row r="12758" spans="1:7" x14ac:dyDescent="0.25">
      <c r="A12758" s="81" t="s">
        <v>13809</v>
      </c>
      <c r="B12758" s="82">
        <v>12754</v>
      </c>
      <c r="C12758" s="83">
        <v>44186.360937500001</v>
      </c>
      <c r="D12758" s="81" t="s">
        <v>142</v>
      </c>
      <c r="E12758" s="81" t="s">
        <v>117</v>
      </c>
      <c r="F12758" s="83">
        <v>44187.801157407404</v>
      </c>
      <c r="G12758" s="81" t="s">
        <v>116</v>
      </c>
    </row>
    <row r="12759" spans="1:7" x14ac:dyDescent="0.25">
      <c r="A12759" s="81" t="s">
        <v>13810</v>
      </c>
      <c r="B12759" s="82">
        <v>12755</v>
      </c>
      <c r="C12759" s="83">
        <v>44186.365347222221</v>
      </c>
      <c r="D12759" s="81" t="s">
        <v>5006</v>
      </c>
      <c r="E12759" s="81" t="s">
        <v>117</v>
      </c>
      <c r="F12759" s="83">
        <v>44196.326041666667</v>
      </c>
      <c r="G12759" s="81" t="s">
        <v>116</v>
      </c>
    </row>
    <row r="12760" spans="1:7" x14ac:dyDescent="0.25">
      <c r="A12760" s="81" t="s">
        <v>13811</v>
      </c>
      <c r="B12760" s="82">
        <v>12756</v>
      </c>
      <c r="C12760" s="83">
        <v>44186.367303240739</v>
      </c>
      <c r="D12760" s="81" t="s">
        <v>5006</v>
      </c>
      <c r="E12760" s="81" t="s">
        <v>117</v>
      </c>
      <c r="F12760" s="83">
        <v>44196.343263888892</v>
      </c>
      <c r="G12760" s="81" t="s">
        <v>116</v>
      </c>
    </row>
    <row r="12761" spans="1:7" x14ac:dyDescent="0.25">
      <c r="A12761" s="81" t="s">
        <v>13812</v>
      </c>
      <c r="B12761" s="82">
        <v>12757</v>
      </c>
      <c r="C12761" s="83">
        <v>44186.367743055554</v>
      </c>
      <c r="D12761" s="81" t="s">
        <v>11176</v>
      </c>
      <c r="E12761" s="81" t="s">
        <v>117</v>
      </c>
      <c r="F12761" s="83" t="s">
        <v>11176</v>
      </c>
      <c r="G12761" s="81" t="s">
        <v>11176</v>
      </c>
    </row>
    <row r="12762" spans="1:7" x14ac:dyDescent="0.25">
      <c r="A12762" s="81" t="s">
        <v>13813</v>
      </c>
      <c r="B12762" s="82">
        <v>12758</v>
      </c>
      <c r="C12762" s="83">
        <v>44186.37427083333</v>
      </c>
      <c r="D12762" s="81" t="s">
        <v>11176</v>
      </c>
      <c r="E12762" s="81" t="s">
        <v>117</v>
      </c>
      <c r="F12762" s="83">
        <v>44201.37767361111</v>
      </c>
      <c r="G12762" s="81" t="s">
        <v>116</v>
      </c>
    </row>
    <row r="12763" spans="1:7" x14ac:dyDescent="0.25">
      <c r="A12763" s="81" t="s">
        <v>13814</v>
      </c>
      <c r="B12763" s="82">
        <v>12759</v>
      </c>
      <c r="C12763" s="83">
        <v>44186.377650462964</v>
      </c>
      <c r="D12763" s="81" t="s">
        <v>11176</v>
      </c>
      <c r="E12763" s="81" t="s">
        <v>117</v>
      </c>
      <c r="F12763" s="83" t="s">
        <v>11176</v>
      </c>
      <c r="G12763" s="81" t="s">
        <v>11176</v>
      </c>
    </row>
    <row r="12764" spans="1:7" x14ac:dyDescent="0.25">
      <c r="A12764" s="81" t="s">
        <v>13815</v>
      </c>
      <c r="B12764" s="82">
        <v>12760</v>
      </c>
      <c r="C12764" s="83">
        <v>44186.385937500003</v>
      </c>
      <c r="D12764" s="81" t="s">
        <v>11176</v>
      </c>
      <c r="E12764" s="81" t="s">
        <v>117</v>
      </c>
      <c r="F12764" s="83">
        <v>44204.484178240738</v>
      </c>
      <c r="G12764" s="81" t="s">
        <v>116</v>
      </c>
    </row>
    <row r="12765" spans="1:7" x14ac:dyDescent="0.25">
      <c r="A12765" s="81" t="s">
        <v>13816</v>
      </c>
      <c r="B12765" s="82">
        <v>12761</v>
      </c>
      <c r="C12765" s="83">
        <v>44186.387071759258</v>
      </c>
      <c r="D12765" s="81" t="s">
        <v>11176</v>
      </c>
      <c r="E12765" s="81" t="s">
        <v>117</v>
      </c>
      <c r="F12765" s="83">
        <v>44203.699120370373</v>
      </c>
      <c r="G12765" s="81" t="s">
        <v>116</v>
      </c>
    </row>
    <row r="12766" spans="1:7" x14ac:dyDescent="0.25">
      <c r="A12766" s="81" t="s">
        <v>13817</v>
      </c>
      <c r="B12766" s="82">
        <v>12762</v>
      </c>
      <c r="C12766" s="83">
        <v>44186.389988425923</v>
      </c>
      <c r="D12766" s="81" t="s">
        <v>142</v>
      </c>
      <c r="E12766" s="81" t="s">
        <v>117</v>
      </c>
      <c r="F12766" s="83">
        <v>44188.484143518515</v>
      </c>
      <c r="G12766" s="81" t="s">
        <v>116</v>
      </c>
    </row>
    <row r="12767" spans="1:7" x14ac:dyDescent="0.25">
      <c r="A12767" s="81" t="s">
        <v>13818</v>
      </c>
      <c r="B12767" s="82">
        <v>12763</v>
      </c>
      <c r="C12767" s="83">
        <v>44186.396273148152</v>
      </c>
      <c r="D12767" s="81" t="s">
        <v>142</v>
      </c>
      <c r="E12767" s="81" t="s">
        <v>117</v>
      </c>
      <c r="F12767" s="83">
        <v>44195.695844907408</v>
      </c>
      <c r="G12767" s="81" t="s">
        <v>116</v>
      </c>
    </row>
    <row r="12768" spans="1:7" x14ac:dyDescent="0.25">
      <c r="A12768" s="81" t="s">
        <v>13819</v>
      </c>
      <c r="B12768" s="82">
        <v>12764</v>
      </c>
      <c r="C12768" s="83">
        <v>44186.396643518521</v>
      </c>
      <c r="D12768" s="81" t="s">
        <v>142</v>
      </c>
      <c r="E12768" s="81" t="s">
        <v>117</v>
      </c>
      <c r="F12768" s="83">
        <v>44195.708784722221</v>
      </c>
      <c r="G12768" s="81" t="s">
        <v>116</v>
      </c>
    </row>
    <row r="12769" spans="1:7" x14ac:dyDescent="0.25">
      <c r="A12769" s="81" t="s">
        <v>13820</v>
      </c>
      <c r="B12769" s="82">
        <v>12765</v>
      </c>
      <c r="C12769" s="83">
        <v>44186.398726851854</v>
      </c>
      <c r="D12769" s="81" t="s">
        <v>142</v>
      </c>
      <c r="E12769" s="81" t="s">
        <v>117</v>
      </c>
      <c r="F12769" s="83">
        <v>44195.732627314814</v>
      </c>
      <c r="G12769" s="81" t="s">
        <v>116</v>
      </c>
    </row>
    <row r="12770" spans="1:7" x14ac:dyDescent="0.25">
      <c r="A12770" s="81" t="s">
        <v>13821</v>
      </c>
      <c r="B12770" s="82">
        <v>12766</v>
      </c>
      <c r="C12770" s="83">
        <v>44186.402013888888</v>
      </c>
      <c r="D12770" s="81" t="s">
        <v>142</v>
      </c>
      <c r="E12770" s="81" t="s">
        <v>117</v>
      </c>
      <c r="F12770" s="83">
        <v>44195.742789351854</v>
      </c>
      <c r="G12770" s="81" t="s">
        <v>116</v>
      </c>
    </row>
    <row r="12771" spans="1:7" x14ac:dyDescent="0.25">
      <c r="A12771" s="81" t="s">
        <v>13822</v>
      </c>
      <c r="B12771" s="82">
        <v>12767</v>
      </c>
      <c r="C12771" s="83">
        <v>44186.404687499999</v>
      </c>
      <c r="D12771" s="81" t="s">
        <v>142</v>
      </c>
      <c r="E12771" s="81" t="s">
        <v>117</v>
      </c>
      <c r="F12771" s="83">
        <v>44195.779189814813</v>
      </c>
      <c r="G12771" s="81" t="s">
        <v>116</v>
      </c>
    </row>
    <row r="12772" spans="1:7" x14ac:dyDescent="0.25">
      <c r="A12772" s="81" t="s">
        <v>13823</v>
      </c>
      <c r="B12772" s="82">
        <v>12768</v>
      </c>
      <c r="C12772" s="83">
        <v>44186.408865740741</v>
      </c>
      <c r="D12772" s="81" t="s">
        <v>142</v>
      </c>
      <c r="E12772" s="81" t="s">
        <v>117</v>
      </c>
      <c r="F12772" s="83">
        <v>44195.839837962965</v>
      </c>
      <c r="G12772" s="81" t="s">
        <v>116</v>
      </c>
    </row>
    <row r="12773" spans="1:7" x14ac:dyDescent="0.25">
      <c r="A12773" s="81" t="s">
        <v>13824</v>
      </c>
      <c r="B12773" s="82">
        <v>12769</v>
      </c>
      <c r="C12773" s="83">
        <v>44186.409004629626</v>
      </c>
      <c r="D12773" s="81" t="s">
        <v>11176</v>
      </c>
      <c r="E12773" s="81" t="s">
        <v>117</v>
      </c>
      <c r="F12773" s="83" t="s">
        <v>11176</v>
      </c>
      <c r="G12773" s="81" t="s">
        <v>11176</v>
      </c>
    </row>
    <row r="12774" spans="1:7" x14ac:dyDescent="0.25">
      <c r="A12774" s="81" t="s">
        <v>13825</v>
      </c>
      <c r="B12774" s="82">
        <v>12770</v>
      </c>
      <c r="C12774" s="83">
        <v>44186.410844907405</v>
      </c>
      <c r="D12774" s="81" t="s">
        <v>142</v>
      </c>
      <c r="E12774" s="81" t="s">
        <v>117</v>
      </c>
      <c r="F12774" s="83">
        <v>44188.69363425926</v>
      </c>
      <c r="G12774" s="81" t="s">
        <v>116</v>
      </c>
    </row>
    <row r="12775" spans="1:7" x14ac:dyDescent="0.25">
      <c r="A12775" s="81" t="s">
        <v>13826</v>
      </c>
      <c r="B12775" s="82">
        <v>12771</v>
      </c>
      <c r="C12775" s="83">
        <v>44186.413969907408</v>
      </c>
      <c r="D12775" s="81" t="s">
        <v>11176</v>
      </c>
      <c r="E12775" s="81" t="s">
        <v>117</v>
      </c>
      <c r="F12775" s="83">
        <v>44201.348321759258</v>
      </c>
      <c r="G12775" s="81" t="s">
        <v>116</v>
      </c>
    </row>
    <row r="12776" spans="1:7" x14ac:dyDescent="0.25">
      <c r="A12776" s="81" t="s">
        <v>13827</v>
      </c>
      <c r="B12776" s="82">
        <v>12772</v>
      </c>
      <c r="C12776" s="83">
        <v>44186.416759259257</v>
      </c>
      <c r="D12776" s="81" t="s">
        <v>5180</v>
      </c>
      <c r="E12776" s="81" t="s">
        <v>117</v>
      </c>
      <c r="F12776" s="83">
        <v>44196.352962962963</v>
      </c>
      <c r="G12776" s="81" t="s">
        <v>116</v>
      </c>
    </row>
    <row r="12777" spans="1:7" x14ac:dyDescent="0.25">
      <c r="A12777" s="81" t="s">
        <v>13828</v>
      </c>
      <c r="B12777" s="82">
        <v>12773</v>
      </c>
      <c r="C12777" s="83">
        <v>44186.418240740742</v>
      </c>
      <c r="D12777" s="81" t="s">
        <v>142</v>
      </c>
      <c r="E12777" s="81" t="s">
        <v>117</v>
      </c>
      <c r="F12777" s="83">
        <v>44196.447928240741</v>
      </c>
      <c r="G12777" s="81" t="s">
        <v>116</v>
      </c>
    </row>
    <row r="12778" spans="1:7" x14ac:dyDescent="0.25">
      <c r="A12778" s="81" t="s">
        <v>13829</v>
      </c>
      <c r="B12778" s="82">
        <v>12774</v>
      </c>
      <c r="C12778" s="83">
        <v>44186.421238425923</v>
      </c>
      <c r="D12778" s="81" t="s">
        <v>3624</v>
      </c>
      <c r="E12778" s="81" t="s">
        <v>117</v>
      </c>
      <c r="F12778" s="83">
        <v>44196.456608796296</v>
      </c>
      <c r="G12778" s="81" t="s">
        <v>116</v>
      </c>
    </row>
    <row r="12779" spans="1:7" x14ac:dyDescent="0.25">
      <c r="A12779" s="81" t="s">
        <v>13830</v>
      </c>
      <c r="B12779" s="82">
        <v>12775</v>
      </c>
      <c r="C12779" s="83">
        <v>44186.423171296294</v>
      </c>
      <c r="D12779" s="81" t="s">
        <v>11176</v>
      </c>
      <c r="E12779" s="81" t="s">
        <v>117</v>
      </c>
      <c r="F12779" s="83" t="s">
        <v>11176</v>
      </c>
      <c r="G12779" s="81" t="s">
        <v>11176</v>
      </c>
    </row>
    <row r="12780" spans="1:7" x14ac:dyDescent="0.25">
      <c r="A12780" s="81" t="s">
        <v>13831</v>
      </c>
      <c r="B12780" s="82">
        <v>12776</v>
      </c>
      <c r="C12780" s="83">
        <v>44186.423437500001</v>
      </c>
      <c r="D12780" s="81" t="s">
        <v>11176</v>
      </c>
      <c r="E12780" s="81" t="s">
        <v>117</v>
      </c>
      <c r="F12780" s="83" t="s">
        <v>11176</v>
      </c>
      <c r="G12780" s="81" t="s">
        <v>11176</v>
      </c>
    </row>
    <row r="12781" spans="1:7" x14ac:dyDescent="0.25">
      <c r="A12781" s="81" t="s">
        <v>13832</v>
      </c>
      <c r="B12781" s="82">
        <v>12777</v>
      </c>
      <c r="C12781" s="83">
        <v>44186.424027777779</v>
      </c>
      <c r="D12781" s="81" t="s">
        <v>816</v>
      </c>
      <c r="E12781" s="81" t="s">
        <v>117</v>
      </c>
      <c r="F12781" s="83">
        <v>44196.464988425927</v>
      </c>
      <c r="G12781" s="81" t="s">
        <v>116</v>
      </c>
    </row>
    <row r="12782" spans="1:7" x14ac:dyDescent="0.25">
      <c r="A12782" s="81" t="s">
        <v>13833</v>
      </c>
      <c r="B12782" s="82">
        <v>12778</v>
      </c>
      <c r="C12782" s="83">
        <v>44186.431296296294</v>
      </c>
      <c r="D12782" s="81" t="s">
        <v>10139</v>
      </c>
      <c r="E12782" s="81" t="s">
        <v>117</v>
      </c>
      <c r="F12782" s="83">
        <v>44189.535902777781</v>
      </c>
      <c r="G12782" s="81" t="s">
        <v>116</v>
      </c>
    </row>
    <row r="12783" spans="1:7" x14ac:dyDescent="0.25">
      <c r="A12783" s="81" t="s">
        <v>13834</v>
      </c>
      <c r="B12783" s="82">
        <v>12779</v>
      </c>
      <c r="C12783" s="83">
        <v>44186.431990740741</v>
      </c>
      <c r="D12783" s="81" t="s">
        <v>142</v>
      </c>
      <c r="E12783" s="81" t="s">
        <v>117</v>
      </c>
      <c r="F12783" s="83">
        <v>44188.927071759259</v>
      </c>
      <c r="G12783" s="81" t="s">
        <v>116</v>
      </c>
    </row>
    <row r="12784" spans="1:7" x14ac:dyDescent="0.25">
      <c r="A12784" s="81" t="s">
        <v>13835</v>
      </c>
      <c r="B12784" s="82">
        <v>12780</v>
      </c>
      <c r="C12784" s="83">
        <v>44186.434212962966</v>
      </c>
      <c r="D12784" s="81" t="s">
        <v>142</v>
      </c>
      <c r="E12784" s="81" t="s">
        <v>117</v>
      </c>
      <c r="F12784" s="83">
        <v>44188.962222222224</v>
      </c>
      <c r="G12784" s="81" t="s">
        <v>116</v>
      </c>
    </row>
    <row r="12785" spans="1:7" x14ac:dyDescent="0.25">
      <c r="A12785" s="81" t="s">
        <v>13836</v>
      </c>
      <c r="B12785" s="82">
        <v>12781</v>
      </c>
      <c r="C12785" s="83">
        <v>44186.436192129629</v>
      </c>
      <c r="D12785" s="81" t="s">
        <v>11176</v>
      </c>
      <c r="E12785" s="81" t="s">
        <v>117</v>
      </c>
      <c r="F12785" s="83" t="s">
        <v>11176</v>
      </c>
      <c r="G12785" s="81" t="s">
        <v>11176</v>
      </c>
    </row>
    <row r="12786" spans="1:7" x14ac:dyDescent="0.25">
      <c r="A12786" s="81" t="s">
        <v>13837</v>
      </c>
      <c r="B12786" s="82">
        <v>12782</v>
      </c>
      <c r="C12786" s="83">
        <v>44186.436215277776</v>
      </c>
      <c r="D12786" s="81" t="s">
        <v>142</v>
      </c>
      <c r="E12786" s="81" t="s">
        <v>117</v>
      </c>
      <c r="F12786" s="83">
        <v>44189.429814814815</v>
      </c>
      <c r="G12786" s="81" t="s">
        <v>116</v>
      </c>
    </row>
    <row r="12787" spans="1:7" x14ac:dyDescent="0.25">
      <c r="A12787" s="81" t="s">
        <v>13838</v>
      </c>
      <c r="B12787" s="82">
        <v>12783</v>
      </c>
      <c r="C12787" s="83">
        <v>44186.446793981479</v>
      </c>
      <c r="D12787" s="81" t="s">
        <v>11176</v>
      </c>
      <c r="E12787" s="81" t="s">
        <v>117</v>
      </c>
      <c r="F12787" s="83" t="s">
        <v>11176</v>
      </c>
      <c r="G12787" s="81" t="s">
        <v>11176</v>
      </c>
    </row>
    <row r="12788" spans="1:7" x14ac:dyDescent="0.25">
      <c r="A12788" s="81" t="s">
        <v>13839</v>
      </c>
      <c r="B12788" s="82">
        <v>12784</v>
      </c>
      <c r="C12788" s="83">
        <v>44186.454143518517</v>
      </c>
      <c r="D12788" s="81" t="s">
        <v>11176</v>
      </c>
      <c r="E12788" s="81" t="s">
        <v>117</v>
      </c>
      <c r="F12788" s="83" t="s">
        <v>11176</v>
      </c>
      <c r="G12788" s="81" t="s">
        <v>11176</v>
      </c>
    </row>
    <row r="12789" spans="1:7" x14ac:dyDescent="0.25">
      <c r="A12789" s="81" t="s">
        <v>13840</v>
      </c>
      <c r="B12789" s="82">
        <v>12785</v>
      </c>
      <c r="C12789" s="83">
        <v>44186.454930555556</v>
      </c>
      <c r="D12789" s="81" t="s">
        <v>142</v>
      </c>
      <c r="E12789" s="81" t="s">
        <v>117</v>
      </c>
      <c r="F12789" s="83">
        <v>44196.474409722221</v>
      </c>
      <c r="G12789" s="81" t="s">
        <v>116</v>
      </c>
    </row>
    <row r="12790" spans="1:7" x14ac:dyDescent="0.25">
      <c r="A12790" s="81" t="s">
        <v>13841</v>
      </c>
      <c r="B12790" s="82">
        <v>12786</v>
      </c>
      <c r="C12790" s="83">
        <v>44186.455057870371</v>
      </c>
      <c r="D12790" s="81" t="s">
        <v>11176</v>
      </c>
      <c r="E12790" s="81" t="s">
        <v>117</v>
      </c>
      <c r="F12790" s="83">
        <v>44203.772187499999</v>
      </c>
      <c r="G12790" s="81" t="s">
        <v>116</v>
      </c>
    </row>
    <row r="12791" spans="1:7" x14ac:dyDescent="0.25">
      <c r="A12791" s="81" t="s">
        <v>13842</v>
      </c>
      <c r="B12791" s="82">
        <v>12787</v>
      </c>
      <c r="C12791" s="83">
        <v>44186.462361111109</v>
      </c>
      <c r="D12791" s="81" t="s">
        <v>11176</v>
      </c>
      <c r="E12791" s="81" t="s">
        <v>117</v>
      </c>
      <c r="F12791" s="83" t="s">
        <v>11176</v>
      </c>
      <c r="G12791" s="81" t="s">
        <v>11176</v>
      </c>
    </row>
    <row r="12792" spans="1:7" x14ac:dyDescent="0.25">
      <c r="A12792" s="81" t="s">
        <v>13843</v>
      </c>
      <c r="B12792" s="82">
        <v>12788</v>
      </c>
      <c r="C12792" s="83">
        <v>44186.465138888889</v>
      </c>
      <c r="D12792" s="81" t="s">
        <v>142</v>
      </c>
      <c r="E12792" s="81" t="s">
        <v>117</v>
      </c>
      <c r="F12792" s="83">
        <v>44194.366851851853</v>
      </c>
      <c r="G12792" s="81" t="s">
        <v>116</v>
      </c>
    </row>
    <row r="12793" spans="1:7" x14ac:dyDescent="0.25">
      <c r="A12793" s="81" t="s">
        <v>13844</v>
      </c>
      <c r="B12793" s="82">
        <v>12789</v>
      </c>
      <c r="C12793" s="83">
        <v>44186.46634259259</v>
      </c>
      <c r="D12793" s="81" t="s">
        <v>142</v>
      </c>
      <c r="E12793" s="81" t="s">
        <v>117</v>
      </c>
      <c r="F12793" s="83">
        <v>44193.32640046296</v>
      </c>
      <c r="G12793" s="81" t="s">
        <v>116</v>
      </c>
    </row>
    <row r="12794" spans="1:7" x14ac:dyDescent="0.25">
      <c r="A12794" s="81" t="s">
        <v>13845</v>
      </c>
      <c r="B12794" s="82">
        <v>12790</v>
      </c>
      <c r="C12794" s="83">
        <v>44186.468773148146</v>
      </c>
      <c r="D12794" s="81" t="s">
        <v>6254</v>
      </c>
      <c r="E12794" s="81" t="s">
        <v>117</v>
      </c>
      <c r="F12794" s="83">
        <v>44193.369895833333</v>
      </c>
      <c r="G12794" s="81" t="s">
        <v>116</v>
      </c>
    </row>
    <row r="12795" spans="1:7" x14ac:dyDescent="0.25">
      <c r="A12795" s="81" t="s">
        <v>13846</v>
      </c>
      <c r="B12795" s="82">
        <v>12791</v>
      </c>
      <c r="C12795" s="83">
        <v>44186.469907407409</v>
      </c>
      <c r="D12795" s="81" t="s">
        <v>816</v>
      </c>
      <c r="E12795" s="81" t="s">
        <v>117</v>
      </c>
      <c r="F12795" s="83">
        <v>44193.390682870369</v>
      </c>
      <c r="G12795" s="81" t="s">
        <v>116</v>
      </c>
    </row>
    <row r="12796" spans="1:7" x14ac:dyDescent="0.25">
      <c r="A12796" s="81" t="s">
        <v>13847</v>
      </c>
      <c r="B12796" s="82">
        <v>12792</v>
      </c>
      <c r="C12796" s="83">
        <v>44186.472557870373</v>
      </c>
      <c r="D12796" s="81" t="s">
        <v>8039</v>
      </c>
      <c r="E12796" s="81" t="s">
        <v>117</v>
      </c>
      <c r="F12796" s="83">
        <v>44193.401400462964</v>
      </c>
      <c r="G12796" s="81" t="s">
        <v>116</v>
      </c>
    </row>
    <row r="12797" spans="1:7" x14ac:dyDescent="0.25">
      <c r="A12797" s="81" t="s">
        <v>13848</v>
      </c>
      <c r="B12797" s="82">
        <v>12793</v>
      </c>
      <c r="C12797" s="83">
        <v>44186.474710648145</v>
      </c>
      <c r="D12797" s="81" t="s">
        <v>12706</v>
      </c>
      <c r="E12797" s="81" t="s">
        <v>117</v>
      </c>
      <c r="F12797" s="83">
        <v>44193.447569444441</v>
      </c>
      <c r="G12797" s="81" t="s">
        <v>116</v>
      </c>
    </row>
    <row r="12798" spans="1:7" x14ac:dyDescent="0.25">
      <c r="A12798" s="81" t="s">
        <v>13849</v>
      </c>
      <c r="B12798" s="82">
        <v>12794</v>
      </c>
      <c r="C12798" s="83">
        <v>44186.476759259262</v>
      </c>
      <c r="D12798" s="81" t="s">
        <v>12692</v>
      </c>
      <c r="E12798" s="81" t="s">
        <v>117</v>
      </c>
      <c r="F12798" s="83">
        <v>44193.433310185188</v>
      </c>
      <c r="G12798" s="81" t="s">
        <v>116</v>
      </c>
    </row>
    <row r="12799" spans="1:7" x14ac:dyDescent="0.25">
      <c r="A12799" s="81" t="s">
        <v>13850</v>
      </c>
      <c r="B12799" s="82">
        <v>12795</v>
      </c>
      <c r="C12799" s="83">
        <v>44186.477916666663</v>
      </c>
      <c r="D12799" s="81" t="s">
        <v>4953</v>
      </c>
      <c r="E12799" s="81" t="s">
        <v>117</v>
      </c>
      <c r="F12799" s="83">
        <v>44201</v>
      </c>
      <c r="G12799" s="81" t="s">
        <v>116</v>
      </c>
    </row>
    <row r="12800" spans="1:7" x14ac:dyDescent="0.25">
      <c r="A12800" s="81" t="s">
        <v>13851</v>
      </c>
      <c r="B12800" s="82">
        <v>12796</v>
      </c>
      <c r="C12800" s="83">
        <v>44186.478356481479</v>
      </c>
      <c r="D12800" s="81" t="s">
        <v>8595</v>
      </c>
      <c r="E12800" s="81" t="s">
        <v>117</v>
      </c>
      <c r="F12800" s="83">
        <v>44193.464513888888</v>
      </c>
      <c r="G12800" s="81" t="s">
        <v>116</v>
      </c>
    </row>
    <row r="12801" spans="1:7" x14ac:dyDescent="0.25">
      <c r="A12801" s="81" t="s">
        <v>13852</v>
      </c>
      <c r="B12801" s="82">
        <v>12797</v>
      </c>
      <c r="C12801" s="83">
        <v>44186.486516203702</v>
      </c>
      <c r="D12801" s="81" t="s">
        <v>13853</v>
      </c>
      <c r="E12801" s="81" t="s">
        <v>117</v>
      </c>
      <c r="F12801" s="83">
        <v>44200.732789351852</v>
      </c>
      <c r="G12801" s="81" t="s">
        <v>116</v>
      </c>
    </row>
    <row r="12802" spans="1:7" x14ac:dyDescent="0.25">
      <c r="A12802" s="81" t="s">
        <v>13854</v>
      </c>
      <c r="B12802" s="82">
        <v>12798</v>
      </c>
      <c r="C12802" s="83">
        <v>44186.489629629628</v>
      </c>
      <c r="D12802" s="81" t="s">
        <v>142</v>
      </c>
      <c r="E12802" s="81" t="s">
        <v>117</v>
      </c>
      <c r="F12802" s="83">
        <v>44193.35527777778</v>
      </c>
      <c r="G12802" s="81" t="s">
        <v>116</v>
      </c>
    </row>
    <row r="12803" spans="1:7" x14ac:dyDescent="0.25">
      <c r="A12803" s="81" t="s">
        <v>13855</v>
      </c>
      <c r="B12803" s="82">
        <v>12799</v>
      </c>
      <c r="C12803" s="83">
        <v>44186.491793981484</v>
      </c>
      <c r="D12803" s="81" t="s">
        <v>1464</v>
      </c>
      <c r="E12803" s="81" t="s">
        <v>117</v>
      </c>
      <c r="F12803" s="83">
        <v>44193.437928240739</v>
      </c>
      <c r="G12803" s="81" t="s">
        <v>116</v>
      </c>
    </row>
    <row r="12804" spans="1:7" x14ac:dyDescent="0.25">
      <c r="A12804" s="81" t="s">
        <v>13856</v>
      </c>
      <c r="B12804" s="82">
        <v>12800</v>
      </c>
      <c r="C12804" s="83">
        <v>44186.494884259257</v>
      </c>
      <c r="D12804" s="81" t="s">
        <v>11176</v>
      </c>
      <c r="E12804" s="81" t="s">
        <v>117</v>
      </c>
      <c r="F12804" s="83">
        <v>44202.479837962965</v>
      </c>
      <c r="G12804" s="81" t="s">
        <v>116</v>
      </c>
    </row>
    <row r="12805" spans="1:7" x14ac:dyDescent="0.25">
      <c r="A12805" s="81" t="s">
        <v>13857</v>
      </c>
      <c r="B12805" s="82">
        <v>12801</v>
      </c>
      <c r="C12805" s="83">
        <v>44186.497152777774</v>
      </c>
      <c r="D12805" s="81" t="s">
        <v>11176</v>
      </c>
      <c r="E12805" s="81" t="s">
        <v>117</v>
      </c>
      <c r="F12805" s="83">
        <v>44203.443738425929</v>
      </c>
      <c r="G12805" s="81" t="s">
        <v>116</v>
      </c>
    </row>
    <row r="12806" spans="1:7" x14ac:dyDescent="0.25">
      <c r="A12806" s="81" t="s">
        <v>13858</v>
      </c>
      <c r="B12806" s="82">
        <v>12802</v>
      </c>
      <c r="C12806" s="83">
        <v>44186.498530092591</v>
      </c>
      <c r="D12806" s="81" t="s">
        <v>11176</v>
      </c>
      <c r="E12806" s="81" t="s">
        <v>117</v>
      </c>
      <c r="F12806" s="83" t="s">
        <v>11176</v>
      </c>
      <c r="G12806" s="81" t="s">
        <v>11176</v>
      </c>
    </row>
    <row r="12807" spans="1:7" x14ac:dyDescent="0.25">
      <c r="A12807" s="81" t="s">
        <v>13859</v>
      </c>
      <c r="B12807" s="82">
        <v>12803</v>
      </c>
      <c r="C12807" s="83">
        <v>44186.500300925924</v>
      </c>
      <c r="D12807" s="81" t="s">
        <v>11176</v>
      </c>
      <c r="E12807" s="81" t="s">
        <v>117</v>
      </c>
      <c r="F12807" s="83">
        <v>44203.552118055559</v>
      </c>
      <c r="G12807" s="81" t="s">
        <v>116</v>
      </c>
    </row>
    <row r="12808" spans="1:7" x14ac:dyDescent="0.25">
      <c r="A12808" s="81" t="s">
        <v>13860</v>
      </c>
      <c r="B12808" s="82">
        <v>12804</v>
      </c>
      <c r="C12808" s="83">
        <v>44186.503946759258</v>
      </c>
      <c r="D12808" s="81" t="s">
        <v>1973</v>
      </c>
      <c r="E12808" s="81" t="s">
        <v>117</v>
      </c>
      <c r="F12808" s="83">
        <v>44201.419618055559</v>
      </c>
      <c r="G12808" s="81" t="s">
        <v>116</v>
      </c>
    </row>
    <row r="12809" spans="1:7" x14ac:dyDescent="0.25">
      <c r="A12809" s="81" t="s">
        <v>13861</v>
      </c>
      <c r="B12809" s="82">
        <v>12805</v>
      </c>
      <c r="C12809" s="83">
        <v>44186.50744212963</v>
      </c>
      <c r="D12809" s="81" t="s">
        <v>11176</v>
      </c>
      <c r="E12809" s="81" t="s">
        <v>117</v>
      </c>
      <c r="F12809" s="83" t="s">
        <v>11176</v>
      </c>
      <c r="G12809" s="81" t="s">
        <v>11176</v>
      </c>
    </row>
    <row r="12810" spans="1:7" x14ac:dyDescent="0.25">
      <c r="A12810" s="81" t="s">
        <v>13862</v>
      </c>
      <c r="B12810" s="82">
        <v>12806</v>
      </c>
      <c r="C12810" s="83">
        <v>44186.508750000001</v>
      </c>
      <c r="D12810" s="81" t="s">
        <v>11176</v>
      </c>
      <c r="E12810" s="81" t="s">
        <v>117</v>
      </c>
      <c r="F12810" s="83">
        <v>44204.376331018517</v>
      </c>
      <c r="G12810" s="81" t="s">
        <v>116</v>
      </c>
    </row>
    <row r="12811" spans="1:7" x14ac:dyDescent="0.25">
      <c r="A12811" s="81" t="s">
        <v>13863</v>
      </c>
      <c r="B12811" s="82">
        <v>12807</v>
      </c>
      <c r="C12811" s="83">
        <v>44186.515208333331</v>
      </c>
      <c r="D12811" s="81" t="s">
        <v>142</v>
      </c>
      <c r="E12811" s="81" t="s">
        <v>117</v>
      </c>
      <c r="F12811" s="83">
        <v>44194.376655092594</v>
      </c>
      <c r="G12811" s="81" t="s">
        <v>116</v>
      </c>
    </row>
    <row r="12812" spans="1:7" x14ac:dyDescent="0.25">
      <c r="A12812" s="81" t="s">
        <v>13864</v>
      </c>
      <c r="B12812" s="82">
        <v>12808</v>
      </c>
      <c r="C12812" s="83">
        <v>44186.520104166666</v>
      </c>
      <c r="D12812" s="81" t="s">
        <v>11176</v>
      </c>
      <c r="E12812" s="81" t="s">
        <v>117</v>
      </c>
      <c r="F12812" s="83">
        <v>44201</v>
      </c>
      <c r="G12812" s="81" t="s">
        <v>116</v>
      </c>
    </row>
    <row r="12813" spans="1:7" x14ac:dyDescent="0.25">
      <c r="A12813" s="81" t="s">
        <v>13865</v>
      </c>
      <c r="B12813" s="82">
        <v>12809</v>
      </c>
      <c r="C12813" s="83">
        <v>44186.530416666668</v>
      </c>
      <c r="D12813" s="81" t="s">
        <v>11176</v>
      </c>
      <c r="E12813" s="81" t="s">
        <v>117</v>
      </c>
      <c r="F12813" s="83">
        <v>44204.397106481483</v>
      </c>
      <c r="G12813" s="81" t="s">
        <v>116</v>
      </c>
    </row>
    <row r="12814" spans="1:7" x14ac:dyDescent="0.25">
      <c r="A12814" s="81" t="s">
        <v>13866</v>
      </c>
      <c r="B12814" s="82">
        <v>12810</v>
      </c>
      <c r="C12814" s="83">
        <v>44186.538055555553</v>
      </c>
      <c r="D12814" s="81" t="s">
        <v>11176</v>
      </c>
      <c r="E12814" s="81" t="s">
        <v>117</v>
      </c>
      <c r="F12814" s="83" t="s">
        <v>11176</v>
      </c>
      <c r="G12814" s="81" t="s">
        <v>11176</v>
      </c>
    </row>
    <row r="12815" spans="1:7" x14ac:dyDescent="0.25">
      <c r="A12815" s="81" t="s">
        <v>13867</v>
      </c>
      <c r="B12815" s="82">
        <v>12811</v>
      </c>
      <c r="C12815" s="83">
        <v>44186.556539351855</v>
      </c>
      <c r="D12815" s="81" t="s">
        <v>11176</v>
      </c>
      <c r="E12815" s="81" t="s">
        <v>117</v>
      </c>
      <c r="F12815" s="83">
        <v>44203.467800925922</v>
      </c>
      <c r="G12815" s="81" t="s">
        <v>116</v>
      </c>
    </row>
    <row r="12816" spans="1:7" x14ac:dyDescent="0.25">
      <c r="A12816" s="81" t="s">
        <v>13868</v>
      </c>
      <c r="B12816" s="82">
        <v>12812</v>
      </c>
      <c r="C12816" s="83">
        <v>44186.563819444447</v>
      </c>
      <c r="D12816" s="81" t="s">
        <v>11176</v>
      </c>
      <c r="E12816" s="81" t="s">
        <v>117</v>
      </c>
      <c r="F12816" s="83">
        <v>44203.465358796297</v>
      </c>
      <c r="G12816" s="81" t="s">
        <v>116</v>
      </c>
    </row>
    <row r="12817" spans="1:7" x14ac:dyDescent="0.25">
      <c r="A12817" s="81" t="s">
        <v>13869</v>
      </c>
      <c r="B12817" s="82">
        <v>12813</v>
      </c>
      <c r="C12817" s="83">
        <v>44186.56591435185</v>
      </c>
      <c r="D12817" s="81" t="s">
        <v>11176</v>
      </c>
      <c r="E12817" s="81" t="s">
        <v>117</v>
      </c>
      <c r="F12817" s="83">
        <v>44203.482129629629</v>
      </c>
      <c r="G12817" s="81" t="s">
        <v>116</v>
      </c>
    </row>
    <row r="12818" spans="1:7" x14ac:dyDescent="0.25">
      <c r="A12818" s="81" t="s">
        <v>13870</v>
      </c>
      <c r="B12818" s="82">
        <v>12814</v>
      </c>
      <c r="C12818" s="83">
        <v>44186.571469907409</v>
      </c>
      <c r="D12818" s="81" t="s">
        <v>4815</v>
      </c>
      <c r="E12818" s="81" t="s">
        <v>117</v>
      </c>
      <c r="F12818" s="83">
        <v>44188.72115740741</v>
      </c>
      <c r="G12818" s="81" t="s">
        <v>116</v>
      </c>
    </row>
    <row r="12819" spans="1:7" x14ac:dyDescent="0.25">
      <c r="A12819" s="81" t="s">
        <v>13871</v>
      </c>
      <c r="B12819" s="82">
        <v>12815</v>
      </c>
      <c r="C12819" s="83">
        <v>44186.573877314811</v>
      </c>
      <c r="D12819" s="81" t="s">
        <v>5013</v>
      </c>
      <c r="E12819" s="81" t="s">
        <v>117</v>
      </c>
      <c r="F12819" s="83">
        <v>44188.752291666664</v>
      </c>
      <c r="G12819" s="81" t="s">
        <v>116</v>
      </c>
    </row>
    <row r="12820" spans="1:7" x14ac:dyDescent="0.25">
      <c r="A12820" s="81" t="s">
        <v>13872</v>
      </c>
      <c r="B12820" s="82">
        <v>12816</v>
      </c>
      <c r="C12820" s="83">
        <v>44186.575416666667</v>
      </c>
      <c r="D12820" s="81" t="s">
        <v>1575</v>
      </c>
      <c r="E12820" s="81" t="s">
        <v>117</v>
      </c>
      <c r="F12820" s="83">
        <v>44189</v>
      </c>
      <c r="G12820" s="81" t="s">
        <v>116</v>
      </c>
    </row>
    <row r="12821" spans="1:7" x14ac:dyDescent="0.25">
      <c r="A12821" s="81" t="s">
        <v>13873</v>
      </c>
      <c r="B12821" s="82">
        <v>12817</v>
      </c>
      <c r="C12821" s="83">
        <v>44186.576516203706</v>
      </c>
      <c r="D12821" s="81" t="s">
        <v>4884</v>
      </c>
      <c r="E12821" s="81" t="s">
        <v>117</v>
      </c>
      <c r="F12821" s="83">
        <v>44188.761620370373</v>
      </c>
      <c r="G12821" s="81" t="s">
        <v>116</v>
      </c>
    </row>
    <row r="12822" spans="1:7" x14ac:dyDescent="0.25">
      <c r="A12822" s="81" t="s">
        <v>13874</v>
      </c>
      <c r="B12822" s="82">
        <v>12818</v>
      </c>
      <c r="C12822" s="83">
        <v>44186.5784375</v>
      </c>
      <c r="D12822" s="81" t="s">
        <v>2501</v>
      </c>
      <c r="E12822" s="81" t="s">
        <v>117</v>
      </c>
      <c r="F12822" s="83">
        <v>44201.798587962963</v>
      </c>
      <c r="G12822" s="81" t="s">
        <v>116</v>
      </c>
    </row>
    <row r="12823" spans="1:7" x14ac:dyDescent="0.25">
      <c r="A12823" s="81" t="s">
        <v>13875</v>
      </c>
      <c r="B12823" s="82">
        <v>12819</v>
      </c>
      <c r="C12823" s="83">
        <v>44186.582627314812</v>
      </c>
      <c r="D12823" s="81" t="s">
        <v>572</v>
      </c>
      <c r="E12823" s="81" t="s">
        <v>117</v>
      </c>
      <c r="F12823" s="83">
        <v>44200.665914351855</v>
      </c>
      <c r="G12823" s="81" t="s">
        <v>116</v>
      </c>
    </row>
    <row r="12824" spans="1:7" x14ac:dyDescent="0.25">
      <c r="A12824" s="81" t="s">
        <v>13876</v>
      </c>
      <c r="B12824" s="82">
        <v>12820</v>
      </c>
      <c r="C12824" s="83">
        <v>44186.584131944444</v>
      </c>
      <c r="D12824" s="81" t="s">
        <v>5454</v>
      </c>
      <c r="E12824" s="81" t="s">
        <v>117</v>
      </c>
      <c r="F12824" s="83">
        <v>44188.783379629633</v>
      </c>
      <c r="G12824" s="81" t="s">
        <v>116</v>
      </c>
    </row>
    <row r="12825" spans="1:7" x14ac:dyDescent="0.25">
      <c r="A12825" s="81" t="s">
        <v>13877</v>
      </c>
      <c r="B12825" s="82">
        <v>12821</v>
      </c>
      <c r="C12825" s="83">
        <v>44186.587627314817</v>
      </c>
      <c r="D12825" s="81" t="s">
        <v>9451</v>
      </c>
      <c r="E12825" s="81" t="s">
        <v>117</v>
      </c>
      <c r="F12825" s="83">
        <v>44188.882418981484</v>
      </c>
      <c r="G12825" s="81" t="s">
        <v>116</v>
      </c>
    </row>
    <row r="12826" spans="1:7" x14ac:dyDescent="0.25">
      <c r="A12826" s="81" t="s">
        <v>13878</v>
      </c>
      <c r="B12826" s="82">
        <v>12822</v>
      </c>
      <c r="C12826" s="83">
        <v>44186.59</v>
      </c>
      <c r="D12826" s="81" t="s">
        <v>896</v>
      </c>
      <c r="E12826" s="81" t="s">
        <v>117</v>
      </c>
      <c r="F12826" s="83">
        <v>44188.924513888887</v>
      </c>
      <c r="G12826" s="81" t="s">
        <v>116</v>
      </c>
    </row>
    <row r="12827" spans="1:7" x14ac:dyDescent="0.25">
      <c r="A12827" s="81" t="s">
        <v>13879</v>
      </c>
      <c r="B12827" s="82">
        <v>12823</v>
      </c>
      <c r="C12827" s="83">
        <v>44186.598877314813</v>
      </c>
      <c r="D12827" s="81" t="s">
        <v>11176</v>
      </c>
      <c r="E12827" s="81" t="s">
        <v>117</v>
      </c>
      <c r="F12827" s="83" t="s">
        <v>11176</v>
      </c>
      <c r="G12827" s="81" t="s">
        <v>11176</v>
      </c>
    </row>
    <row r="12828" spans="1:7" x14ac:dyDescent="0.25">
      <c r="A12828" s="81" t="s">
        <v>13880</v>
      </c>
      <c r="B12828" s="82">
        <v>12824</v>
      </c>
      <c r="C12828" s="83">
        <v>44186.599641203706</v>
      </c>
      <c r="D12828" s="81" t="s">
        <v>11176</v>
      </c>
      <c r="E12828" s="81" t="s">
        <v>117</v>
      </c>
      <c r="F12828" s="83">
        <v>44208.876018518517</v>
      </c>
      <c r="G12828" s="81" t="s">
        <v>116</v>
      </c>
    </row>
    <row r="12829" spans="1:7" x14ac:dyDescent="0.25">
      <c r="A12829" s="81" t="s">
        <v>13881</v>
      </c>
      <c r="B12829" s="82">
        <v>12825</v>
      </c>
      <c r="C12829" s="83">
        <v>44186.605810185189</v>
      </c>
      <c r="D12829" s="81" t="s">
        <v>11176</v>
      </c>
      <c r="E12829" s="81" t="s">
        <v>117</v>
      </c>
      <c r="F12829" s="83" t="s">
        <v>11176</v>
      </c>
      <c r="G12829" s="81" t="s">
        <v>11176</v>
      </c>
    </row>
    <row r="12830" spans="1:7" x14ac:dyDescent="0.25">
      <c r="A12830" s="81" t="s">
        <v>13882</v>
      </c>
      <c r="B12830" s="82">
        <v>12826</v>
      </c>
      <c r="C12830" s="83">
        <v>44186.606030092589</v>
      </c>
      <c r="D12830" s="81" t="s">
        <v>11176</v>
      </c>
      <c r="E12830" s="81" t="s">
        <v>117</v>
      </c>
      <c r="F12830" s="83" t="s">
        <v>11176</v>
      </c>
      <c r="G12830" s="81" t="s">
        <v>11176</v>
      </c>
    </row>
    <row r="12831" spans="1:7" x14ac:dyDescent="0.25">
      <c r="A12831" s="81" t="s">
        <v>13883</v>
      </c>
      <c r="B12831" s="82">
        <v>12827</v>
      </c>
      <c r="C12831" s="83">
        <v>44186.610324074078</v>
      </c>
      <c r="D12831" s="81" t="s">
        <v>11176</v>
      </c>
      <c r="E12831" s="81" t="s">
        <v>117</v>
      </c>
      <c r="F12831" s="83" t="s">
        <v>11176</v>
      </c>
      <c r="G12831" s="81" t="s">
        <v>11176</v>
      </c>
    </row>
    <row r="12832" spans="1:7" x14ac:dyDescent="0.25">
      <c r="A12832" s="81" t="s">
        <v>13884</v>
      </c>
      <c r="B12832" s="82">
        <v>12828</v>
      </c>
      <c r="C12832" s="83">
        <v>44186.614745370367</v>
      </c>
      <c r="D12832" s="81" t="s">
        <v>11176</v>
      </c>
      <c r="E12832" s="81" t="s">
        <v>117</v>
      </c>
      <c r="F12832" s="83" t="s">
        <v>11176</v>
      </c>
      <c r="G12832" s="81" t="s">
        <v>11176</v>
      </c>
    </row>
    <row r="12833" spans="1:7" x14ac:dyDescent="0.25">
      <c r="A12833" s="81" t="s">
        <v>13885</v>
      </c>
      <c r="B12833" s="82">
        <v>12829</v>
      </c>
      <c r="C12833" s="83">
        <v>44186.618564814817</v>
      </c>
      <c r="D12833" s="81" t="s">
        <v>11176</v>
      </c>
      <c r="E12833" s="81" t="s">
        <v>117</v>
      </c>
      <c r="F12833" s="83">
        <v>44208.751597222225</v>
      </c>
      <c r="G12833" s="81" t="s">
        <v>116</v>
      </c>
    </row>
    <row r="12834" spans="1:7" x14ac:dyDescent="0.25">
      <c r="A12834" s="81" t="s">
        <v>13886</v>
      </c>
      <c r="B12834" s="82">
        <v>12830</v>
      </c>
      <c r="C12834" s="83">
        <v>44186.623344907406</v>
      </c>
      <c r="D12834" s="81" t="s">
        <v>11176</v>
      </c>
      <c r="E12834" s="81" t="s">
        <v>117</v>
      </c>
      <c r="F12834" s="83">
        <v>44189</v>
      </c>
      <c r="G12834" s="81" t="s">
        <v>116</v>
      </c>
    </row>
    <row r="12835" spans="1:7" x14ac:dyDescent="0.25">
      <c r="A12835" s="81" t="s">
        <v>13887</v>
      </c>
      <c r="B12835" s="82">
        <v>12831</v>
      </c>
      <c r="C12835" s="83">
        <v>44186.625358796293</v>
      </c>
      <c r="D12835" s="81" t="s">
        <v>11176</v>
      </c>
      <c r="E12835" s="81" t="s">
        <v>117</v>
      </c>
      <c r="F12835" s="83" t="s">
        <v>11176</v>
      </c>
      <c r="G12835" s="81" t="s">
        <v>11176</v>
      </c>
    </row>
    <row r="12836" spans="1:7" x14ac:dyDescent="0.25">
      <c r="A12836" s="81" t="s">
        <v>13888</v>
      </c>
      <c r="B12836" s="82">
        <v>12832</v>
      </c>
      <c r="C12836" s="83">
        <v>44186.634155092594</v>
      </c>
      <c r="D12836" s="81" t="s">
        <v>11176</v>
      </c>
      <c r="E12836" s="81" t="s">
        <v>117</v>
      </c>
      <c r="F12836" s="83" t="s">
        <v>11176</v>
      </c>
      <c r="G12836" s="81" t="s">
        <v>11176</v>
      </c>
    </row>
    <row r="12837" spans="1:7" x14ac:dyDescent="0.25">
      <c r="A12837" s="81" t="s">
        <v>13889</v>
      </c>
      <c r="B12837" s="82">
        <v>12833</v>
      </c>
      <c r="C12837" s="83">
        <v>44186.639976851853</v>
      </c>
      <c r="D12837" s="81" t="s">
        <v>11176</v>
      </c>
      <c r="E12837" s="81" t="s">
        <v>117</v>
      </c>
      <c r="F12837" s="83" t="s">
        <v>11176</v>
      </c>
      <c r="G12837" s="81" t="s">
        <v>11176</v>
      </c>
    </row>
    <row r="12838" spans="1:7" x14ac:dyDescent="0.25">
      <c r="A12838" s="81" t="s">
        <v>13890</v>
      </c>
      <c r="B12838" s="82">
        <v>12834</v>
      </c>
      <c r="C12838" s="83">
        <v>44186.664201388892</v>
      </c>
      <c r="D12838" s="81" t="s">
        <v>11176</v>
      </c>
      <c r="E12838" s="81" t="s">
        <v>117</v>
      </c>
      <c r="F12838" s="83">
        <v>44194.747152777774</v>
      </c>
      <c r="G12838" s="81" t="s">
        <v>116</v>
      </c>
    </row>
    <row r="12839" spans="1:7" x14ac:dyDescent="0.25">
      <c r="A12839" s="81" t="s">
        <v>13891</v>
      </c>
      <c r="B12839" s="82">
        <v>12835</v>
      </c>
      <c r="C12839" s="83">
        <v>44186.667604166665</v>
      </c>
      <c r="D12839" s="81" t="s">
        <v>11176</v>
      </c>
      <c r="E12839" s="81" t="s">
        <v>117</v>
      </c>
      <c r="F12839" s="83">
        <v>44196.568854166668</v>
      </c>
      <c r="G12839" s="81" t="s">
        <v>116</v>
      </c>
    </row>
    <row r="12840" spans="1:7" x14ac:dyDescent="0.25">
      <c r="A12840" s="81" t="s">
        <v>13892</v>
      </c>
      <c r="B12840" s="82">
        <v>12836</v>
      </c>
      <c r="C12840" s="83">
        <v>44186.675023148149</v>
      </c>
      <c r="D12840" s="81" t="s">
        <v>11176</v>
      </c>
      <c r="E12840" s="81" t="s">
        <v>117</v>
      </c>
      <c r="F12840" s="83">
        <v>44189</v>
      </c>
      <c r="G12840" s="81" t="s">
        <v>116</v>
      </c>
    </row>
    <row r="12841" spans="1:7" x14ac:dyDescent="0.25">
      <c r="A12841" s="81" t="s">
        <v>13893</v>
      </c>
      <c r="B12841" s="82">
        <v>12837</v>
      </c>
      <c r="C12841" s="83">
        <v>44186.676805555559</v>
      </c>
      <c r="D12841" s="81" t="s">
        <v>11176</v>
      </c>
      <c r="E12841" s="81" t="s">
        <v>117</v>
      </c>
      <c r="F12841" s="83">
        <v>44189</v>
      </c>
      <c r="G12841" s="81" t="s">
        <v>116</v>
      </c>
    </row>
    <row r="12842" spans="1:7" x14ac:dyDescent="0.25">
      <c r="A12842" s="81" t="s">
        <v>13894</v>
      </c>
      <c r="B12842" s="82">
        <v>12838</v>
      </c>
      <c r="C12842" s="83">
        <v>44186.690081018518</v>
      </c>
      <c r="D12842" s="81" t="s">
        <v>11176</v>
      </c>
      <c r="E12842" s="81" t="s">
        <v>117</v>
      </c>
      <c r="F12842" s="83" t="s">
        <v>11176</v>
      </c>
      <c r="G12842" s="81" t="s">
        <v>11176</v>
      </c>
    </row>
    <row r="12843" spans="1:7" x14ac:dyDescent="0.25">
      <c r="A12843" s="81" t="s">
        <v>13895</v>
      </c>
      <c r="B12843" s="82">
        <v>12839</v>
      </c>
      <c r="C12843" s="83">
        <v>44186.691932870373</v>
      </c>
      <c r="D12843" s="81" t="s">
        <v>11176</v>
      </c>
      <c r="E12843" s="81" t="s">
        <v>117</v>
      </c>
      <c r="F12843" s="83" t="s">
        <v>11176</v>
      </c>
      <c r="G12843" s="81" t="s">
        <v>11176</v>
      </c>
    </row>
    <row r="12844" spans="1:7" x14ac:dyDescent="0.25">
      <c r="A12844" s="81" t="s">
        <v>13896</v>
      </c>
      <c r="B12844" s="82">
        <v>12840</v>
      </c>
      <c r="C12844" s="83">
        <v>44186.695324074077</v>
      </c>
      <c r="D12844" s="81" t="s">
        <v>1108</v>
      </c>
      <c r="E12844" s="81" t="s">
        <v>117</v>
      </c>
      <c r="F12844" s="83" t="s">
        <v>11176</v>
      </c>
      <c r="G12844" s="81" t="s">
        <v>11176</v>
      </c>
    </row>
    <row r="12845" spans="1:7" x14ac:dyDescent="0.25">
      <c r="A12845" s="81" t="s">
        <v>13897</v>
      </c>
      <c r="B12845" s="82">
        <v>12841</v>
      </c>
      <c r="C12845" s="83">
        <v>44186.699178240742</v>
      </c>
      <c r="D12845" s="81" t="s">
        <v>11176</v>
      </c>
      <c r="E12845" s="81" t="s">
        <v>117</v>
      </c>
      <c r="F12845" s="83" t="s">
        <v>11176</v>
      </c>
      <c r="G12845" s="81" t="s">
        <v>11176</v>
      </c>
    </row>
    <row r="12846" spans="1:7" x14ac:dyDescent="0.25">
      <c r="A12846" s="81" t="s">
        <v>13898</v>
      </c>
      <c r="B12846" s="82">
        <v>12842</v>
      </c>
      <c r="C12846" s="83">
        <v>44186.701724537037</v>
      </c>
      <c r="D12846" s="81" t="s">
        <v>11176</v>
      </c>
      <c r="E12846" s="81" t="s">
        <v>117</v>
      </c>
      <c r="F12846" s="83" t="s">
        <v>11176</v>
      </c>
      <c r="G12846" s="81" t="s">
        <v>11176</v>
      </c>
    </row>
    <row r="12847" spans="1:7" x14ac:dyDescent="0.25">
      <c r="A12847" s="81" t="s">
        <v>13899</v>
      </c>
      <c r="B12847" s="82">
        <v>12843</v>
      </c>
      <c r="C12847" s="83">
        <v>44186.702685185184</v>
      </c>
      <c r="D12847" s="81" t="s">
        <v>11176</v>
      </c>
      <c r="E12847" s="81" t="s">
        <v>117</v>
      </c>
      <c r="F12847" s="83" t="s">
        <v>11176</v>
      </c>
      <c r="G12847" s="81" t="s">
        <v>11176</v>
      </c>
    </row>
    <row r="12848" spans="1:7" x14ac:dyDescent="0.25">
      <c r="A12848" s="81" t="s">
        <v>13900</v>
      </c>
      <c r="B12848" s="82">
        <v>12844</v>
      </c>
      <c r="C12848" s="83">
        <v>44186.706782407404</v>
      </c>
      <c r="D12848" s="81" t="s">
        <v>11176</v>
      </c>
      <c r="E12848" s="81" t="s">
        <v>117</v>
      </c>
      <c r="F12848" s="83" t="s">
        <v>11176</v>
      </c>
      <c r="G12848" s="81" t="s">
        <v>11176</v>
      </c>
    </row>
    <row r="12849" spans="1:7" x14ac:dyDescent="0.25">
      <c r="A12849" s="81" t="s">
        <v>13901</v>
      </c>
      <c r="B12849" s="82">
        <v>12845</v>
      </c>
      <c r="C12849" s="83">
        <v>44186.706793981481</v>
      </c>
      <c r="D12849" s="81" t="s">
        <v>3463</v>
      </c>
      <c r="E12849" s="81" t="s">
        <v>117</v>
      </c>
      <c r="F12849" s="83">
        <v>44193</v>
      </c>
      <c r="G12849" s="81" t="s">
        <v>116</v>
      </c>
    </row>
    <row r="12850" spans="1:7" x14ac:dyDescent="0.25">
      <c r="A12850" s="81" t="s">
        <v>13902</v>
      </c>
      <c r="B12850" s="82">
        <v>12846</v>
      </c>
      <c r="C12850" s="83">
        <v>44186.713333333333</v>
      </c>
      <c r="D12850" s="81" t="s">
        <v>11176</v>
      </c>
      <c r="E12850" s="81" t="s">
        <v>117</v>
      </c>
      <c r="F12850" s="83" t="s">
        <v>11176</v>
      </c>
      <c r="G12850" s="81" t="s">
        <v>11176</v>
      </c>
    </row>
    <row r="12851" spans="1:7" x14ac:dyDescent="0.25">
      <c r="A12851" s="81" t="s">
        <v>13903</v>
      </c>
      <c r="B12851" s="82">
        <v>12847</v>
      </c>
      <c r="C12851" s="83">
        <v>44186.718831018516</v>
      </c>
      <c r="D12851" s="81" t="s">
        <v>1575</v>
      </c>
      <c r="E12851" s="81" t="s">
        <v>117</v>
      </c>
      <c r="F12851" s="83">
        <v>44189</v>
      </c>
      <c r="G12851" s="81" t="s">
        <v>116</v>
      </c>
    </row>
    <row r="12852" spans="1:7" x14ac:dyDescent="0.25">
      <c r="A12852" s="81" t="s">
        <v>13904</v>
      </c>
      <c r="B12852" s="82">
        <v>12848</v>
      </c>
      <c r="C12852" s="83">
        <v>44186.720833333333</v>
      </c>
      <c r="D12852" s="81" t="s">
        <v>11176</v>
      </c>
      <c r="E12852" s="81" t="s">
        <v>117</v>
      </c>
      <c r="F12852" s="83" t="s">
        <v>11176</v>
      </c>
      <c r="G12852" s="81" t="s">
        <v>11176</v>
      </c>
    </row>
    <row r="12853" spans="1:7" x14ac:dyDescent="0.25">
      <c r="A12853" s="81" t="s">
        <v>13905</v>
      </c>
      <c r="B12853" s="82">
        <v>12849</v>
      </c>
      <c r="C12853" s="83">
        <v>44186.725324074076</v>
      </c>
      <c r="D12853" s="81" t="s">
        <v>11176</v>
      </c>
      <c r="E12853" s="81" t="s">
        <v>117</v>
      </c>
      <c r="F12853" s="83">
        <v>44188.802106481482</v>
      </c>
      <c r="G12853" s="81" t="s">
        <v>116</v>
      </c>
    </row>
    <row r="12854" spans="1:7" x14ac:dyDescent="0.25">
      <c r="A12854" s="81" t="s">
        <v>13906</v>
      </c>
      <c r="B12854" s="82">
        <v>12850</v>
      </c>
      <c r="C12854" s="83">
        <v>44186.725914351853</v>
      </c>
      <c r="D12854" s="81" t="s">
        <v>11176</v>
      </c>
      <c r="E12854" s="81" t="s">
        <v>117</v>
      </c>
      <c r="F12854" s="83" t="s">
        <v>11176</v>
      </c>
      <c r="G12854" s="81" t="s">
        <v>11176</v>
      </c>
    </row>
    <row r="12855" spans="1:7" x14ac:dyDescent="0.25">
      <c r="A12855" s="81" t="s">
        <v>13907</v>
      </c>
      <c r="B12855" s="82">
        <v>12851</v>
      </c>
      <c r="C12855" s="83">
        <v>44187.303946759261</v>
      </c>
      <c r="D12855" s="81" t="s">
        <v>11176</v>
      </c>
      <c r="E12855" s="81" t="s">
        <v>117</v>
      </c>
      <c r="F12855" s="83">
        <v>44193</v>
      </c>
      <c r="G12855" s="81" t="s">
        <v>116</v>
      </c>
    </row>
    <row r="12856" spans="1:7" x14ac:dyDescent="0.25">
      <c r="A12856" s="81" t="s">
        <v>13908</v>
      </c>
      <c r="B12856" s="82">
        <v>12852</v>
      </c>
      <c r="C12856" s="83">
        <v>44187.312835648147</v>
      </c>
      <c r="D12856" s="81" t="s">
        <v>11196</v>
      </c>
      <c r="E12856" s="81" t="s">
        <v>117</v>
      </c>
      <c r="F12856" s="83">
        <v>44203.3669212963</v>
      </c>
      <c r="G12856" s="81" t="s">
        <v>116</v>
      </c>
    </row>
    <row r="12857" spans="1:7" x14ac:dyDescent="0.25">
      <c r="A12857" s="81" t="s">
        <v>13909</v>
      </c>
      <c r="B12857" s="82">
        <v>12853</v>
      </c>
      <c r="C12857" s="83">
        <v>44187.318379629629</v>
      </c>
      <c r="D12857" s="81" t="s">
        <v>11176</v>
      </c>
      <c r="E12857" s="81" t="s">
        <v>117</v>
      </c>
      <c r="F12857" s="83" t="s">
        <v>11176</v>
      </c>
      <c r="G12857" s="81" t="s">
        <v>11176</v>
      </c>
    </row>
    <row r="12858" spans="1:7" x14ac:dyDescent="0.25">
      <c r="A12858" s="81" t="s">
        <v>13910</v>
      </c>
      <c r="B12858" s="82">
        <v>12854</v>
      </c>
      <c r="C12858" s="83">
        <v>44187.324062500003</v>
      </c>
      <c r="D12858" s="81" t="s">
        <v>11176</v>
      </c>
      <c r="E12858" s="81" t="s">
        <v>117</v>
      </c>
      <c r="F12858" s="83" t="s">
        <v>11176</v>
      </c>
      <c r="G12858" s="81" t="s">
        <v>11176</v>
      </c>
    </row>
    <row r="12859" spans="1:7" x14ac:dyDescent="0.25">
      <c r="A12859" s="81" t="s">
        <v>13911</v>
      </c>
      <c r="B12859" s="82">
        <v>12855</v>
      </c>
      <c r="C12859" s="83">
        <v>44187.328703703701</v>
      </c>
      <c r="D12859" s="81" t="s">
        <v>11176</v>
      </c>
      <c r="E12859" s="81" t="s">
        <v>117</v>
      </c>
      <c r="F12859" s="83" t="s">
        <v>11176</v>
      </c>
      <c r="G12859" s="81" t="s">
        <v>11176</v>
      </c>
    </row>
    <row r="12860" spans="1:7" x14ac:dyDescent="0.25">
      <c r="A12860" s="81" t="s">
        <v>13912</v>
      </c>
      <c r="B12860" s="82">
        <v>12856</v>
      </c>
      <c r="C12860" s="83">
        <v>44187.331574074073</v>
      </c>
      <c r="D12860" s="81" t="s">
        <v>11176</v>
      </c>
      <c r="E12860" s="81" t="s">
        <v>117</v>
      </c>
      <c r="F12860" s="83" t="s">
        <v>11176</v>
      </c>
      <c r="G12860" s="81" t="s">
        <v>11176</v>
      </c>
    </row>
    <row r="12861" spans="1:7" x14ac:dyDescent="0.25">
      <c r="A12861" s="81" t="s">
        <v>13913</v>
      </c>
      <c r="B12861" s="82">
        <v>12857</v>
      </c>
      <c r="C12861" s="83">
        <v>44187.333807870367</v>
      </c>
      <c r="D12861" s="81" t="s">
        <v>11176</v>
      </c>
      <c r="E12861" s="81" t="s">
        <v>117</v>
      </c>
      <c r="F12861" s="83" t="s">
        <v>11176</v>
      </c>
      <c r="G12861" s="81" t="s">
        <v>11176</v>
      </c>
    </row>
    <row r="12862" spans="1:7" x14ac:dyDescent="0.25">
      <c r="A12862" s="81" t="s">
        <v>13914</v>
      </c>
      <c r="B12862" s="82">
        <v>12858</v>
      </c>
      <c r="C12862" s="83">
        <v>44187.338460648149</v>
      </c>
      <c r="D12862" s="81" t="s">
        <v>8089</v>
      </c>
      <c r="E12862" s="81" t="s">
        <v>117</v>
      </c>
      <c r="F12862" s="83">
        <v>44188.948078703703</v>
      </c>
      <c r="G12862" s="81" t="s">
        <v>116</v>
      </c>
    </row>
    <row r="12863" spans="1:7" x14ac:dyDescent="0.25">
      <c r="A12863" s="81" t="s">
        <v>13915</v>
      </c>
      <c r="B12863" s="82">
        <v>12859</v>
      </c>
      <c r="C12863" s="83">
        <v>44187.339583333334</v>
      </c>
      <c r="D12863" s="81" t="s">
        <v>11176</v>
      </c>
      <c r="E12863" s="81" t="s">
        <v>117</v>
      </c>
      <c r="F12863" s="83" t="s">
        <v>11176</v>
      </c>
      <c r="G12863" s="81" t="s">
        <v>11176</v>
      </c>
    </row>
    <row r="12864" spans="1:7" x14ac:dyDescent="0.25">
      <c r="A12864" s="81" t="s">
        <v>13916</v>
      </c>
      <c r="B12864" s="82">
        <v>12860</v>
      </c>
      <c r="C12864" s="83">
        <v>44187.347500000003</v>
      </c>
      <c r="D12864" s="81" t="s">
        <v>11176</v>
      </c>
      <c r="E12864" s="81" t="s">
        <v>117</v>
      </c>
      <c r="F12864" s="83" t="s">
        <v>11176</v>
      </c>
      <c r="G12864" s="81" t="s">
        <v>11176</v>
      </c>
    </row>
    <row r="12865" spans="1:7" x14ac:dyDescent="0.25">
      <c r="A12865" s="81" t="s">
        <v>13917</v>
      </c>
      <c r="B12865" s="82">
        <v>12861</v>
      </c>
      <c r="C12865" s="83">
        <v>44187.34952546296</v>
      </c>
      <c r="D12865" s="81" t="s">
        <v>11176</v>
      </c>
      <c r="E12865" s="81" t="s">
        <v>117</v>
      </c>
      <c r="F12865" s="83" t="s">
        <v>11176</v>
      </c>
      <c r="G12865" s="81" t="s">
        <v>11176</v>
      </c>
    </row>
    <row r="12866" spans="1:7" x14ac:dyDescent="0.25">
      <c r="A12866" s="81" t="s">
        <v>13918</v>
      </c>
      <c r="B12866" s="82">
        <v>12862</v>
      </c>
      <c r="C12866" s="83">
        <v>44187.351423611108</v>
      </c>
      <c r="D12866" s="81" t="s">
        <v>1478</v>
      </c>
      <c r="E12866" s="81" t="s">
        <v>117</v>
      </c>
      <c r="F12866" s="83">
        <v>44194</v>
      </c>
      <c r="G12866" s="81" t="s">
        <v>116</v>
      </c>
    </row>
    <row r="12867" spans="1:7" x14ac:dyDescent="0.25">
      <c r="A12867" s="81" t="s">
        <v>13919</v>
      </c>
      <c r="B12867" s="82">
        <v>12863</v>
      </c>
      <c r="C12867" s="83">
        <v>44187.351909722223</v>
      </c>
      <c r="D12867" s="81" t="s">
        <v>11176</v>
      </c>
      <c r="E12867" s="81" t="s">
        <v>117</v>
      </c>
      <c r="F12867" s="83" t="s">
        <v>11176</v>
      </c>
      <c r="G12867" s="81" t="s">
        <v>11176</v>
      </c>
    </row>
    <row r="12868" spans="1:7" x14ac:dyDescent="0.25">
      <c r="A12868" s="81" t="s">
        <v>13920</v>
      </c>
      <c r="B12868" s="82">
        <v>12864</v>
      </c>
      <c r="C12868" s="83">
        <v>44187.353958333333</v>
      </c>
      <c r="D12868" s="81" t="s">
        <v>11176</v>
      </c>
      <c r="E12868" s="81" t="s">
        <v>117</v>
      </c>
      <c r="F12868" s="83" t="s">
        <v>11176</v>
      </c>
      <c r="G12868" s="81" t="s">
        <v>11176</v>
      </c>
    </row>
    <row r="12869" spans="1:7" x14ac:dyDescent="0.25">
      <c r="A12869" s="81" t="s">
        <v>13921</v>
      </c>
      <c r="B12869" s="82">
        <v>12865</v>
      </c>
      <c r="C12869" s="83">
        <v>44187.356076388889</v>
      </c>
      <c r="D12869" s="81" t="s">
        <v>11176</v>
      </c>
      <c r="E12869" s="81" t="s">
        <v>117</v>
      </c>
      <c r="F12869" s="83" t="s">
        <v>11176</v>
      </c>
      <c r="G12869" s="81" t="s">
        <v>11176</v>
      </c>
    </row>
    <row r="12870" spans="1:7" x14ac:dyDescent="0.25">
      <c r="A12870" s="81" t="s">
        <v>13922</v>
      </c>
      <c r="B12870" s="82">
        <v>12866</v>
      </c>
      <c r="C12870" s="83">
        <v>44187.357233796298</v>
      </c>
      <c r="D12870" s="81" t="s">
        <v>11176</v>
      </c>
      <c r="E12870" s="81" t="s">
        <v>117</v>
      </c>
      <c r="F12870" s="83" t="s">
        <v>11176</v>
      </c>
      <c r="G12870" s="81" t="s">
        <v>11176</v>
      </c>
    </row>
    <row r="12871" spans="1:7" x14ac:dyDescent="0.25">
      <c r="A12871" s="81" t="s">
        <v>13923</v>
      </c>
      <c r="B12871" s="82">
        <v>12867</v>
      </c>
      <c r="C12871" s="83">
        <v>44187.360046296293</v>
      </c>
      <c r="D12871" s="81" t="s">
        <v>11176</v>
      </c>
      <c r="E12871" s="81" t="s">
        <v>117</v>
      </c>
      <c r="F12871" s="83" t="s">
        <v>11176</v>
      </c>
      <c r="G12871" s="81" t="s">
        <v>11176</v>
      </c>
    </row>
    <row r="12872" spans="1:7" x14ac:dyDescent="0.25">
      <c r="A12872" s="81" t="s">
        <v>13924</v>
      </c>
      <c r="B12872" s="82">
        <v>12868</v>
      </c>
      <c r="C12872" s="83">
        <v>44187.361701388887</v>
      </c>
      <c r="D12872" s="81" t="s">
        <v>341</v>
      </c>
      <c r="E12872" s="81" t="s">
        <v>117</v>
      </c>
      <c r="F12872" s="83">
        <v>44194</v>
      </c>
      <c r="G12872" s="81" t="s">
        <v>116</v>
      </c>
    </row>
    <row r="12873" spans="1:7" x14ac:dyDescent="0.25">
      <c r="A12873" s="81" t="s">
        <v>13925</v>
      </c>
      <c r="B12873" s="82">
        <v>12869</v>
      </c>
      <c r="C12873" s="83">
        <v>44187.363252314812</v>
      </c>
      <c r="D12873" s="81" t="s">
        <v>11176</v>
      </c>
      <c r="E12873" s="81" t="s">
        <v>117</v>
      </c>
      <c r="F12873" s="83">
        <v>44203</v>
      </c>
      <c r="G12873" s="81" t="s">
        <v>116</v>
      </c>
    </row>
    <row r="12874" spans="1:7" x14ac:dyDescent="0.25">
      <c r="A12874" s="81" t="s">
        <v>13926</v>
      </c>
      <c r="B12874" s="82">
        <v>12870</v>
      </c>
      <c r="C12874" s="83">
        <v>44187.365543981483</v>
      </c>
      <c r="D12874" s="81" t="s">
        <v>11176</v>
      </c>
      <c r="E12874" s="81" t="s">
        <v>117</v>
      </c>
      <c r="F12874" s="83">
        <v>44203.460497685184</v>
      </c>
      <c r="G12874" s="81" t="s">
        <v>116</v>
      </c>
    </row>
    <row r="12875" spans="1:7" x14ac:dyDescent="0.25">
      <c r="A12875" s="81" t="s">
        <v>13927</v>
      </c>
      <c r="B12875" s="82">
        <v>12871</v>
      </c>
      <c r="C12875" s="83">
        <v>44187.368344907409</v>
      </c>
      <c r="D12875" s="81" t="s">
        <v>2458</v>
      </c>
      <c r="E12875" s="81" t="s">
        <v>117</v>
      </c>
      <c r="F12875" s="83">
        <v>44206.796099537038</v>
      </c>
      <c r="G12875" s="81" t="s">
        <v>116</v>
      </c>
    </row>
    <row r="12876" spans="1:7" x14ac:dyDescent="0.25">
      <c r="A12876" s="81" t="s">
        <v>13928</v>
      </c>
      <c r="B12876" s="82">
        <v>12872</v>
      </c>
      <c r="C12876" s="83">
        <v>44187.369131944448</v>
      </c>
      <c r="D12876" s="81" t="s">
        <v>11176</v>
      </c>
      <c r="E12876" s="81" t="s">
        <v>117</v>
      </c>
      <c r="F12876" s="83">
        <v>44188.866469907407</v>
      </c>
      <c r="G12876" s="81" t="s">
        <v>116</v>
      </c>
    </row>
    <row r="12877" spans="1:7" x14ac:dyDescent="0.25">
      <c r="A12877" s="81" t="s">
        <v>13929</v>
      </c>
      <c r="B12877" s="82">
        <v>12873</v>
      </c>
      <c r="C12877" s="83">
        <v>44187.372523148151</v>
      </c>
      <c r="D12877" s="81" t="s">
        <v>147</v>
      </c>
      <c r="E12877" s="81" t="s">
        <v>117</v>
      </c>
      <c r="F12877" s="83">
        <v>44188.870509259257</v>
      </c>
      <c r="G12877" s="81" t="s">
        <v>116</v>
      </c>
    </row>
    <row r="12878" spans="1:7" x14ac:dyDescent="0.25">
      <c r="A12878" s="81" t="s">
        <v>13930</v>
      </c>
      <c r="B12878" s="82">
        <v>12874</v>
      </c>
      <c r="C12878" s="83">
        <v>44187.399340277778</v>
      </c>
      <c r="D12878" s="81" t="s">
        <v>11176</v>
      </c>
      <c r="E12878" s="81" t="s">
        <v>117</v>
      </c>
      <c r="F12878" s="83" t="s">
        <v>11176</v>
      </c>
      <c r="G12878" s="81" t="s">
        <v>11176</v>
      </c>
    </row>
    <row r="12879" spans="1:7" x14ac:dyDescent="0.25">
      <c r="A12879" s="81" t="s">
        <v>13931</v>
      </c>
      <c r="B12879" s="82">
        <v>12875</v>
      </c>
      <c r="C12879" s="83">
        <v>44187.405243055553</v>
      </c>
      <c r="D12879" s="81" t="s">
        <v>11176</v>
      </c>
      <c r="E12879" s="81" t="s">
        <v>117</v>
      </c>
      <c r="F12879" s="83" t="s">
        <v>11176</v>
      </c>
      <c r="G12879" s="81" t="s">
        <v>11176</v>
      </c>
    </row>
    <row r="12880" spans="1:7" x14ac:dyDescent="0.25">
      <c r="A12880" s="81" t="s">
        <v>13932</v>
      </c>
      <c r="B12880" s="82">
        <v>12876</v>
      </c>
      <c r="C12880" s="83">
        <v>44187.413807870369</v>
      </c>
      <c r="D12880" s="81" t="s">
        <v>11176</v>
      </c>
      <c r="E12880" s="81" t="s">
        <v>117</v>
      </c>
      <c r="F12880" s="83">
        <v>44208.505671296298</v>
      </c>
      <c r="G12880" s="81" t="s">
        <v>116</v>
      </c>
    </row>
    <row r="12881" spans="1:7" x14ac:dyDescent="0.25">
      <c r="A12881" s="81" t="s">
        <v>13933</v>
      </c>
      <c r="B12881" s="82">
        <v>12877</v>
      </c>
      <c r="C12881" s="83">
        <v>44187.417372685188</v>
      </c>
      <c r="D12881" s="81" t="s">
        <v>11176</v>
      </c>
      <c r="E12881" s="81" t="s">
        <v>117</v>
      </c>
      <c r="F12881" s="83" t="s">
        <v>11176</v>
      </c>
      <c r="G12881" s="81" t="s">
        <v>11176</v>
      </c>
    </row>
    <row r="12882" spans="1:7" x14ac:dyDescent="0.25">
      <c r="A12882" s="81" t="s">
        <v>13934</v>
      </c>
      <c r="B12882" s="82">
        <v>12878</v>
      </c>
      <c r="C12882" s="83">
        <v>44187.41851851852</v>
      </c>
      <c r="D12882" s="81" t="s">
        <v>11176</v>
      </c>
      <c r="E12882" s="81" t="s">
        <v>117</v>
      </c>
      <c r="F12882" s="83">
        <v>44206.830127314817</v>
      </c>
      <c r="G12882" s="81" t="s">
        <v>116</v>
      </c>
    </row>
    <row r="12883" spans="1:7" x14ac:dyDescent="0.25">
      <c r="A12883" s="81" t="s">
        <v>13935</v>
      </c>
      <c r="B12883" s="82">
        <v>12879</v>
      </c>
      <c r="C12883" s="83">
        <v>44187.425509259258</v>
      </c>
      <c r="D12883" s="81" t="s">
        <v>11176</v>
      </c>
      <c r="E12883" s="81" t="s">
        <v>117</v>
      </c>
      <c r="F12883" s="83">
        <v>44206.836921296293</v>
      </c>
      <c r="G12883" s="81" t="s">
        <v>116</v>
      </c>
    </row>
    <row r="12884" spans="1:7" x14ac:dyDescent="0.25">
      <c r="A12884" s="81" t="s">
        <v>13936</v>
      </c>
      <c r="B12884" s="82">
        <v>12880</v>
      </c>
      <c r="C12884" s="83">
        <v>44187.430671296293</v>
      </c>
      <c r="D12884" s="81" t="s">
        <v>11176</v>
      </c>
      <c r="E12884" s="81" t="s">
        <v>117</v>
      </c>
      <c r="F12884" s="83">
        <v>44206.930127314816</v>
      </c>
      <c r="G12884" s="81" t="s">
        <v>116</v>
      </c>
    </row>
    <row r="12885" spans="1:7" x14ac:dyDescent="0.25">
      <c r="A12885" s="81" t="s">
        <v>13937</v>
      </c>
      <c r="B12885" s="82">
        <v>12881</v>
      </c>
      <c r="C12885" s="83">
        <v>44187.434004629627</v>
      </c>
      <c r="D12885" s="81" t="s">
        <v>11176</v>
      </c>
      <c r="E12885" s="81" t="s">
        <v>117</v>
      </c>
      <c r="F12885" s="83" t="s">
        <v>11176</v>
      </c>
      <c r="G12885" s="81" t="s">
        <v>11176</v>
      </c>
    </row>
    <row r="12886" spans="1:7" x14ac:dyDescent="0.25">
      <c r="A12886" s="81" t="s">
        <v>13938</v>
      </c>
      <c r="B12886" s="82">
        <v>12882</v>
      </c>
      <c r="C12886" s="83">
        <v>44187.436909722222</v>
      </c>
      <c r="D12886" s="81" t="s">
        <v>930</v>
      </c>
      <c r="E12886" s="81" t="s">
        <v>117</v>
      </c>
      <c r="F12886" s="83">
        <v>44207.552870370368</v>
      </c>
      <c r="G12886" s="81" t="s">
        <v>116</v>
      </c>
    </row>
    <row r="12887" spans="1:7" x14ac:dyDescent="0.25">
      <c r="A12887" s="81" t="s">
        <v>13939</v>
      </c>
      <c r="B12887" s="82">
        <v>12883</v>
      </c>
      <c r="C12887" s="83">
        <v>44187.437083333331</v>
      </c>
      <c r="D12887" s="81" t="s">
        <v>512</v>
      </c>
      <c r="E12887" s="81" t="s">
        <v>117</v>
      </c>
      <c r="F12887" s="83">
        <v>44207.41605324074</v>
      </c>
      <c r="G12887" s="81" t="s">
        <v>116</v>
      </c>
    </row>
    <row r="12888" spans="1:7" x14ac:dyDescent="0.25">
      <c r="A12888" s="81" t="s">
        <v>13940</v>
      </c>
      <c r="B12888" s="82">
        <v>12884</v>
      </c>
      <c r="C12888" s="83">
        <v>44187.450231481482</v>
      </c>
      <c r="D12888" s="81" t="s">
        <v>11176</v>
      </c>
      <c r="E12888" s="81" t="s">
        <v>117</v>
      </c>
      <c r="F12888" s="83" t="s">
        <v>11176</v>
      </c>
      <c r="G12888" s="81" t="s">
        <v>11176</v>
      </c>
    </row>
    <row r="12889" spans="1:7" x14ac:dyDescent="0.25">
      <c r="A12889" s="81" t="s">
        <v>13941</v>
      </c>
      <c r="B12889" s="82">
        <v>12885</v>
      </c>
      <c r="C12889" s="83">
        <v>44187.450925925928</v>
      </c>
      <c r="D12889" s="81" t="s">
        <v>10510</v>
      </c>
      <c r="E12889" s="81" t="s">
        <v>117</v>
      </c>
      <c r="F12889" s="83">
        <v>44193.366412037038</v>
      </c>
      <c r="G12889" s="81" t="s">
        <v>116</v>
      </c>
    </row>
    <row r="12890" spans="1:7" x14ac:dyDescent="0.25">
      <c r="A12890" s="81" t="s">
        <v>13942</v>
      </c>
      <c r="B12890" s="82">
        <v>12886</v>
      </c>
      <c r="C12890" s="83">
        <v>44187.454062500001</v>
      </c>
      <c r="D12890" s="81" t="s">
        <v>11176</v>
      </c>
      <c r="E12890" s="81" t="s">
        <v>117</v>
      </c>
      <c r="F12890" s="83" t="s">
        <v>11176</v>
      </c>
      <c r="G12890" s="81" t="s">
        <v>11176</v>
      </c>
    </row>
    <row r="12891" spans="1:7" x14ac:dyDescent="0.25">
      <c r="A12891" s="81" t="s">
        <v>13943</v>
      </c>
      <c r="B12891" s="82">
        <v>12887</v>
      </c>
      <c r="C12891" s="83">
        <v>44187.454814814817</v>
      </c>
      <c r="D12891" s="81" t="s">
        <v>11176</v>
      </c>
      <c r="E12891" s="81" t="s">
        <v>117</v>
      </c>
      <c r="F12891" s="83">
        <v>44203</v>
      </c>
      <c r="G12891" s="81" t="s">
        <v>116</v>
      </c>
    </row>
    <row r="12892" spans="1:7" x14ac:dyDescent="0.25">
      <c r="A12892" s="81" t="s">
        <v>13944</v>
      </c>
      <c r="B12892" s="82">
        <v>12888</v>
      </c>
      <c r="C12892" s="83">
        <v>44187.457025462965</v>
      </c>
      <c r="D12892" s="81" t="s">
        <v>2458</v>
      </c>
      <c r="E12892" s="81" t="s">
        <v>117</v>
      </c>
      <c r="F12892" s="83">
        <v>44204.426631944443</v>
      </c>
      <c r="G12892" s="81" t="s">
        <v>116</v>
      </c>
    </row>
    <row r="12893" spans="1:7" x14ac:dyDescent="0.25">
      <c r="A12893" s="81" t="s">
        <v>13945</v>
      </c>
      <c r="B12893" s="82">
        <v>12889</v>
      </c>
      <c r="C12893" s="83">
        <v>44187.459351851852</v>
      </c>
      <c r="D12893" s="81" t="s">
        <v>11176</v>
      </c>
      <c r="E12893" s="81" t="s">
        <v>117</v>
      </c>
      <c r="F12893" s="83" t="s">
        <v>11176</v>
      </c>
      <c r="G12893" s="81" t="s">
        <v>11176</v>
      </c>
    </row>
    <row r="12894" spans="1:7" x14ac:dyDescent="0.25">
      <c r="A12894" s="81" t="s">
        <v>13946</v>
      </c>
      <c r="B12894" s="82">
        <v>12890</v>
      </c>
      <c r="C12894" s="83">
        <v>44187.461180555554</v>
      </c>
      <c r="D12894" s="81" t="s">
        <v>11176</v>
      </c>
      <c r="E12894" s="81" t="s">
        <v>117</v>
      </c>
      <c r="F12894" s="83" t="s">
        <v>11176</v>
      </c>
      <c r="G12894" s="81" t="s">
        <v>11176</v>
      </c>
    </row>
    <row r="12895" spans="1:7" x14ac:dyDescent="0.25">
      <c r="A12895" s="81" t="s">
        <v>13947</v>
      </c>
      <c r="B12895" s="82">
        <v>12891</v>
      </c>
      <c r="C12895" s="83">
        <v>44187.462442129632</v>
      </c>
      <c r="D12895" s="81" t="s">
        <v>13948</v>
      </c>
      <c r="E12895" s="81" t="s">
        <v>117</v>
      </c>
      <c r="F12895" s="83">
        <v>44203.400254629632</v>
      </c>
      <c r="G12895" s="81" t="s">
        <v>116</v>
      </c>
    </row>
    <row r="12896" spans="1:7" x14ac:dyDescent="0.25">
      <c r="A12896" s="81" t="s">
        <v>13949</v>
      </c>
      <c r="B12896" s="82">
        <v>12892</v>
      </c>
      <c r="C12896" s="83">
        <v>44187.466608796298</v>
      </c>
      <c r="D12896" s="81" t="s">
        <v>11176</v>
      </c>
      <c r="E12896" s="81" t="s">
        <v>117</v>
      </c>
      <c r="F12896" s="83" t="s">
        <v>11176</v>
      </c>
      <c r="G12896" s="81" t="s">
        <v>11176</v>
      </c>
    </row>
    <row r="12897" spans="1:7" x14ac:dyDescent="0.25">
      <c r="A12897" s="81" t="s">
        <v>13950</v>
      </c>
      <c r="B12897" s="82">
        <v>12893</v>
      </c>
      <c r="C12897" s="83">
        <v>44187.470879629633</v>
      </c>
      <c r="D12897" s="81" t="s">
        <v>11176</v>
      </c>
      <c r="E12897" s="81" t="s">
        <v>117</v>
      </c>
      <c r="F12897" s="83" t="s">
        <v>11176</v>
      </c>
      <c r="G12897" s="81" t="s">
        <v>11176</v>
      </c>
    </row>
    <row r="12898" spans="1:7" x14ac:dyDescent="0.25">
      <c r="A12898" s="81" t="s">
        <v>13951</v>
      </c>
      <c r="B12898" s="82">
        <v>12894</v>
      </c>
      <c r="C12898" s="83">
        <v>44187.473067129627</v>
      </c>
      <c r="D12898" s="81" t="s">
        <v>11176</v>
      </c>
      <c r="E12898" s="81" t="s">
        <v>117</v>
      </c>
      <c r="F12898" s="83" t="s">
        <v>11176</v>
      </c>
      <c r="G12898" s="81" t="s">
        <v>11176</v>
      </c>
    </row>
    <row r="12899" spans="1:7" x14ac:dyDescent="0.25">
      <c r="A12899" s="81" t="s">
        <v>13952</v>
      </c>
      <c r="B12899" s="82">
        <v>12895</v>
      </c>
      <c r="C12899" s="83">
        <v>44187.478703703702</v>
      </c>
      <c r="D12899" s="81" t="s">
        <v>987</v>
      </c>
      <c r="E12899" s="81" t="s">
        <v>117</v>
      </c>
      <c r="F12899" s="83" t="s">
        <v>11176</v>
      </c>
      <c r="G12899" s="81" t="s">
        <v>11176</v>
      </c>
    </row>
    <row r="12900" spans="1:7" x14ac:dyDescent="0.25">
      <c r="A12900" s="81" t="s">
        <v>13953</v>
      </c>
      <c r="B12900" s="82">
        <v>12896</v>
      </c>
      <c r="C12900" s="83">
        <v>44187.480636574073</v>
      </c>
      <c r="D12900" s="81" t="s">
        <v>987</v>
      </c>
      <c r="E12900" s="81" t="s">
        <v>117</v>
      </c>
      <c r="F12900" s="83" t="s">
        <v>11176</v>
      </c>
      <c r="G12900" s="81" t="s">
        <v>11176</v>
      </c>
    </row>
    <row r="12901" spans="1:7" x14ac:dyDescent="0.25">
      <c r="A12901" s="81" t="s">
        <v>13954</v>
      </c>
      <c r="B12901" s="82">
        <v>12897</v>
      </c>
      <c r="C12901" s="83">
        <v>44187.484606481485</v>
      </c>
      <c r="D12901" s="81" t="s">
        <v>11176</v>
      </c>
      <c r="E12901" s="81" t="s">
        <v>117</v>
      </c>
      <c r="F12901" s="83" t="s">
        <v>11176</v>
      </c>
      <c r="G12901" s="81" t="s">
        <v>11176</v>
      </c>
    </row>
    <row r="12902" spans="1:7" x14ac:dyDescent="0.25">
      <c r="A12902" s="81" t="s">
        <v>13955</v>
      </c>
      <c r="B12902" s="82">
        <v>12898</v>
      </c>
      <c r="C12902" s="83">
        <v>44187.485208333332</v>
      </c>
      <c r="D12902" s="81" t="s">
        <v>987</v>
      </c>
      <c r="E12902" s="81" t="s">
        <v>117</v>
      </c>
      <c r="F12902" s="83">
        <v>44193.475706018522</v>
      </c>
      <c r="G12902" s="81" t="s">
        <v>116</v>
      </c>
    </row>
    <row r="12903" spans="1:7" x14ac:dyDescent="0.25">
      <c r="A12903" s="81" t="s">
        <v>13956</v>
      </c>
      <c r="B12903" s="82">
        <v>12899</v>
      </c>
      <c r="C12903" s="83">
        <v>44187.488564814812</v>
      </c>
      <c r="D12903" s="81" t="s">
        <v>987</v>
      </c>
      <c r="E12903" s="81" t="s">
        <v>117</v>
      </c>
      <c r="F12903" s="83" t="s">
        <v>11176</v>
      </c>
      <c r="G12903" s="81" t="s">
        <v>11176</v>
      </c>
    </row>
    <row r="12904" spans="1:7" x14ac:dyDescent="0.25">
      <c r="A12904" s="81" t="s">
        <v>13957</v>
      </c>
      <c r="B12904" s="82">
        <v>12900</v>
      </c>
      <c r="C12904" s="83">
        <v>44187.489085648151</v>
      </c>
      <c r="D12904" s="81" t="s">
        <v>745</v>
      </c>
      <c r="E12904" s="81" t="s">
        <v>117</v>
      </c>
      <c r="F12904" s="83" t="s">
        <v>11176</v>
      </c>
      <c r="G12904" s="81" t="s">
        <v>11176</v>
      </c>
    </row>
    <row r="12905" spans="1:7" x14ac:dyDescent="0.25">
      <c r="A12905" s="81" t="s">
        <v>13958</v>
      </c>
      <c r="B12905" s="82">
        <v>12901</v>
      </c>
      <c r="C12905" s="83">
        <v>44187.490115740744</v>
      </c>
      <c r="D12905" s="81" t="s">
        <v>11176</v>
      </c>
      <c r="E12905" s="81" t="s">
        <v>117</v>
      </c>
      <c r="F12905" s="83" t="s">
        <v>11176</v>
      </c>
      <c r="G12905" s="81" t="s">
        <v>11176</v>
      </c>
    </row>
    <row r="12906" spans="1:7" x14ac:dyDescent="0.25">
      <c r="A12906" s="81" t="s">
        <v>13959</v>
      </c>
      <c r="B12906" s="82">
        <v>12902</v>
      </c>
      <c r="C12906" s="83">
        <v>44187.492905092593</v>
      </c>
      <c r="D12906" s="81" t="s">
        <v>572</v>
      </c>
      <c r="E12906" s="81" t="s">
        <v>117</v>
      </c>
      <c r="F12906" s="83">
        <v>44204.684872685182</v>
      </c>
      <c r="G12906" s="81" t="s">
        <v>116</v>
      </c>
    </row>
    <row r="12907" spans="1:7" x14ac:dyDescent="0.25">
      <c r="A12907" s="81" t="s">
        <v>13960</v>
      </c>
      <c r="B12907" s="82">
        <v>12903</v>
      </c>
      <c r="C12907" s="83">
        <v>44187.49800925926</v>
      </c>
      <c r="D12907" s="81" t="s">
        <v>11176</v>
      </c>
      <c r="E12907" s="81" t="s">
        <v>117</v>
      </c>
      <c r="F12907" s="83">
        <v>44188</v>
      </c>
      <c r="G12907" s="81" t="s">
        <v>116</v>
      </c>
    </row>
    <row r="12908" spans="1:7" x14ac:dyDescent="0.25">
      <c r="A12908" s="81" t="s">
        <v>13961</v>
      </c>
      <c r="B12908" s="82">
        <v>12904</v>
      </c>
      <c r="C12908" s="83">
        <v>44187.498414351852</v>
      </c>
      <c r="D12908" s="81" t="s">
        <v>11176</v>
      </c>
      <c r="E12908" s="81" t="s">
        <v>117</v>
      </c>
      <c r="F12908" s="83" t="s">
        <v>11176</v>
      </c>
      <c r="G12908" s="81" t="s">
        <v>11176</v>
      </c>
    </row>
    <row r="12909" spans="1:7" x14ac:dyDescent="0.25">
      <c r="A12909" s="81" t="s">
        <v>13962</v>
      </c>
      <c r="B12909" s="82">
        <v>12905</v>
      </c>
      <c r="C12909" s="83">
        <v>44187.50409722222</v>
      </c>
      <c r="D12909" s="81" t="s">
        <v>11176</v>
      </c>
      <c r="E12909" s="81" t="s">
        <v>117</v>
      </c>
      <c r="F12909" s="83" t="s">
        <v>11176</v>
      </c>
      <c r="G12909" s="81" t="s">
        <v>11176</v>
      </c>
    </row>
    <row r="12910" spans="1:7" x14ac:dyDescent="0.25">
      <c r="A12910" s="81" t="s">
        <v>13963</v>
      </c>
      <c r="B12910" s="82">
        <v>12906</v>
      </c>
      <c r="C12910" s="83">
        <v>44187.512071759258</v>
      </c>
      <c r="D12910" s="81" t="s">
        <v>11176</v>
      </c>
      <c r="E12910" s="81" t="s">
        <v>117</v>
      </c>
      <c r="F12910" s="83" t="s">
        <v>11176</v>
      </c>
      <c r="G12910" s="81" t="s">
        <v>11176</v>
      </c>
    </row>
    <row r="12911" spans="1:7" x14ac:dyDescent="0.25">
      <c r="A12911" s="81" t="s">
        <v>13964</v>
      </c>
      <c r="B12911" s="82">
        <v>12907</v>
      </c>
      <c r="C12911" s="83">
        <v>44187.519409722219</v>
      </c>
      <c r="D12911" s="81" t="s">
        <v>11176</v>
      </c>
      <c r="E12911" s="81" t="s">
        <v>117</v>
      </c>
      <c r="F12911" s="83" t="s">
        <v>11176</v>
      </c>
      <c r="G12911" s="81" t="s">
        <v>11176</v>
      </c>
    </row>
    <row r="12912" spans="1:7" x14ac:dyDescent="0.25">
      <c r="A12912" s="81" t="s">
        <v>13965</v>
      </c>
      <c r="B12912" s="82">
        <v>12908</v>
      </c>
      <c r="C12912" s="83">
        <v>44187.55369212963</v>
      </c>
      <c r="D12912" s="81" t="s">
        <v>11176</v>
      </c>
      <c r="E12912" s="81" t="s">
        <v>117</v>
      </c>
      <c r="F12912" s="83">
        <v>44208</v>
      </c>
      <c r="G12912" s="81" t="s">
        <v>116</v>
      </c>
    </row>
    <row r="12913" spans="1:7" x14ac:dyDescent="0.25">
      <c r="A12913" s="81" t="s">
        <v>13966</v>
      </c>
      <c r="B12913" s="82">
        <v>12909</v>
      </c>
      <c r="C12913" s="83">
        <v>44187.570115740738</v>
      </c>
      <c r="D12913" s="81" t="s">
        <v>11176</v>
      </c>
      <c r="E12913" s="81" t="s">
        <v>117</v>
      </c>
      <c r="F12913" s="83" t="s">
        <v>11176</v>
      </c>
      <c r="G12913" s="81" t="s">
        <v>11176</v>
      </c>
    </row>
    <row r="12914" spans="1:7" x14ac:dyDescent="0.25">
      <c r="A12914" s="81" t="s">
        <v>13967</v>
      </c>
      <c r="B12914" s="82">
        <v>12910</v>
      </c>
      <c r="C12914" s="83">
        <v>44187.578182870369</v>
      </c>
      <c r="D12914" s="81" t="s">
        <v>11176</v>
      </c>
      <c r="E12914" s="81" t="s">
        <v>117</v>
      </c>
      <c r="F12914" s="83" t="s">
        <v>11176</v>
      </c>
      <c r="G12914" s="81" t="s">
        <v>11176</v>
      </c>
    </row>
    <row r="12915" spans="1:7" x14ac:dyDescent="0.25">
      <c r="A12915" s="81" t="s">
        <v>13968</v>
      </c>
      <c r="B12915" s="82">
        <v>12911</v>
      </c>
      <c r="C12915" s="83">
        <v>44187.580312500002</v>
      </c>
      <c r="D12915" s="81" t="s">
        <v>1191</v>
      </c>
      <c r="E12915" s="81" t="s">
        <v>117</v>
      </c>
      <c r="F12915" s="83" t="s">
        <v>11176</v>
      </c>
      <c r="G12915" s="81" t="s">
        <v>11176</v>
      </c>
    </row>
    <row r="12916" spans="1:7" x14ac:dyDescent="0.25">
      <c r="A12916" s="81" t="s">
        <v>13969</v>
      </c>
      <c r="B12916" s="82">
        <v>12912</v>
      </c>
      <c r="C12916" s="83">
        <v>44187.590185185189</v>
      </c>
      <c r="D12916" s="81" t="s">
        <v>11176</v>
      </c>
      <c r="E12916" s="81" t="s">
        <v>117</v>
      </c>
      <c r="F12916" s="83" t="s">
        <v>11176</v>
      </c>
      <c r="G12916" s="81" t="s">
        <v>11176</v>
      </c>
    </row>
    <row r="12917" spans="1:7" x14ac:dyDescent="0.25">
      <c r="A12917" s="81" t="s">
        <v>13970</v>
      </c>
      <c r="B12917" s="82">
        <v>12913</v>
      </c>
      <c r="C12917" s="83">
        <v>44187.597662037035</v>
      </c>
      <c r="D12917" s="81" t="s">
        <v>147</v>
      </c>
      <c r="E12917" s="81" t="s">
        <v>117</v>
      </c>
      <c r="F12917" s="83">
        <v>44208</v>
      </c>
      <c r="G12917" s="81" t="s">
        <v>116</v>
      </c>
    </row>
    <row r="12918" spans="1:7" x14ac:dyDescent="0.25">
      <c r="A12918" s="81" t="s">
        <v>13971</v>
      </c>
      <c r="B12918" s="82">
        <v>12914</v>
      </c>
      <c r="C12918" s="83">
        <v>44187.660624999997</v>
      </c>
      <c r="D12918" s="81" t="s">
        <v>13972</v>
      </c>
      <c r="E12918" s="81" t="s">
        <v>117</v>
      </c>
      <c r="F12918" s="83" t="s">
        <v>11176</v>
      </c>
      <c r="G12918" s="81" t="s">
        <v>11176</v>
      </c>
    </row>
    <row r="12919" spans="1:7" x14ac:dyDescent="0.25">
      <c r="A12919" s="81" t="s">
        <v>13973</v>
      </c>
      <c r="B12919" s="82">
        <v>12915</v>
      </c>
      <c r="C12919" s="83">
        <v>44187.67528935185</v>
      </c>
      <c r="D12919" s="81" t="s">
        <v>11176</v>
      </c>
      <c r="E12919" s="81" t="s">
        <v>117</v>
      </c>
      <c r="F12919" s="83">
        <v>44202</v>
      </c>
      <c r="G12919" s="81" t="s">
        <v>116</v>
      </c>
    </row>
    <row r="12920" spans="1:7" x14ac:dyDescent="0.25">
      <c r="A12920" s="81" t="s">
        <v>13974</v>
      </c>
      <c r="B12920" s="82">
        <v>12916</v>
      </c>
      <c r="C12920" s="83">
        <v>44187.693807870368</v>
      </c>
      <c r="D12920" s="81" t="s">
        <v>11176</v>
      </c>
      <c r="E12920" s="81" t="s">
        <v>117</v>
      </c>
      <c r="F12920" s="83">
        <v>44189.751134259262</v>
      </c>
      <c r="G12920" s="81" t="s">
        <v>116</v>
      </c>
    </row>
    <row r="12921" spans="1:7" x14ac:dyDescent="0.25">
      <c r="A12921" s="81" t="s">
        <v>13975</v>
      </c>
      <c r="B12921" s="82">
        <v>12917</v>
      </c>
      <c r="C12921" s="83">
        <v>44187.714699074073</v>
      </c>
      <c r="D12921" s="81" t="s">
        <v>11176</v>
      </c>
      <c r="E12921" s="81" t="s">
        <v>117</v>
      </c>
      <c r="F12921" s="83">
        <v>44202</v>
      </c>
      <c r="G12921" s="81" t="s">
        <v>116</v>
      </c>
    </row>
    <row r="12922" spans="1:7" x14ac:dyDescent="0.25">
      <c r="A12922" s="81" t="s">
        <v>13976</v>
      </c>
      <c r="B12922" s="82">
        <v>12918</v>
      </c>
      <c r="C12922" s="83">
        <v>44187.722094907411</v>
      </c>
      <c r="D12922" s="81" t="s">
        <v>11176</v>
      </c>
      <c r="E12922" s="81" t="s">
        <v>117</v>
      </c>
      <c r="F12922" s="83" t="s">
        <v>11176</v>
      </c>
      <c r="G12922" s="81" t="s">
        <v>11176</v>
      </c>
    </row>
    <row r="12923" spans="1:7" x14ac:dyDescent="0.25">
      <c r="A12923" s="81" t="s">
        <v>13977</v>
      </c>
      <c r="B12923" s="82">
        <v>12919</v>
      </c>
      <c r="C12923" s="83">
        <v>44188.302256944444</v>
      </c>
      <c r="D12923" s="81" t="s">
        <v>11176</v>
      </c>
      <c r="E12923" s="81" t="s">
        <v>117</v>
      </c>
      <c r="F12923" s="83" t="s">
        <v>11176</v>
      </c>
      <c r="G12923" s="81" t="s">
        <v>11176</v>
      </c>
    </row>
    <row r="12924" spans="1:7" x14ac:dyDescent="0.25">
      <c r="A12924" s="81" t="s">
        <v>13978</v>
      </c>
      <c r="B12924" s="82">
        <v>12920</v>
      </c>
      <c r="C12924" s="83">
        <v>44188.317233796297</v>
      </c>
      <c r="D12924" s="81" t="s">
        <v>13979</v>
      </c>
      <c r="E12924" s="81" t="s">
        <v>117</v>
      </c>
      <c r="F12924" s="83">
        <v>44189.589108796295</v>
      </c>
      <c r="G12924" s="81" t="s">
        <v>116</v>
      </c>
    </row>
    <row r="12925" spans="1:7" x14ac:dyDescent="0.25">
      <c r="A12925" s="81" t="s">
        <v>13980</v>
      </c>
      <c r="B12925" s="82">
        <v>12921</v>
      </c>
      <c r="C12925" s="83">
        <v>44188.334351851852</v>
      </c>
      <c r="D12925" s="81" t="s">
        <v>11176</v>
      </c>
      <c r="E12925" s="81" t="s">
        <v>117</v>
      </c>
      <c r="F12925" s="83" t="s">
        <v>11176</v>
      </c>
      <c r="G12925" s="81" t="s">
        <v>11176</v>
      </c>
    </row>
    <row r="12926" spans="1:7" x14ac:dyDescent="0.25">
      <c r="A12926" s="81" t="s">
        <v>13981</v>
      </c>
      <c r="B12926" s="82">
        <v>12922</v>
      </c>
      <c r="C12926" s="83">
        <v>44188.342222222222</v>
      </c>
      <c r="D12926" s="81" t="s">
        <v>142</v>
      </c>
      <c r="E12926" s="81" t="s">
        <v>117</v>
      </c>
      <c r="F12926" s="83">
        <v>44193.672812500001</v>
      </c>
      <c r="G12926" s="81" t="s">
        <v>116</v>
      </c>
    </row>
    <row r="12927" spans="1:7" x14ac:dyDescent="0.25">
      <c r="A12927" s="81" t="s">
        <v>13982</v>
      </c>
      <c r="B12927" s="82">
        <v>12923</v>
      </c>
      <c r="C12927" s="83">
        <v>44188.348576388889</v>
      </c>
      <c r="D12927" s="81" t="s">
        <v>11176</v>
      </c>
      <c r="E12927" s="81" t="s">
        <v>117</v>
      </c>
      <c r="F12927" s="83" t="s">
        <v>11176</v>
      </c>
      <c r="G12927" s="81" t="s">
        <v>11176</v>
      </c>
    </row>
    <row r="12928" spans="1:7" x14ac:dyDescent="0.25">
      <c r="A12928" s="81" t="s">
        <v>13983</v>
      </c>
      <c r="B12928" s="82">
        <v>12924</v>
      </c>
      <c r="C12928" s="83">
        <v>44188.372361111113</v>
      </c>
      <c r="D12928" s="81" t="s">
        <v>149</v>
      </c>
      <c r="E12928" s="81" t="s">
        <v>117</v>
      </c>
      <c r="F12928" s="83" t="s">
        <v>11176</v>
      </c>
      <c r="G12928" s="81" t="s">
        <v>11176</v>
      </c>
    </row>
    <row r="12929" spans="1:7" x14ac:dyDescent="0.25">
      <c r="A12929" s="81" t="s">
        <v>13984</v>
      </c>
      <c r="B12929" s="82">
        <v>12925</v>
      </c>
      <c r="C12929" s="83">
        <v>44188.378379629627</v>
      </c>
      <c r="D12929" s="81" t="s">
        <v>5963</v>
      </c>
      <c r="E12929" s="81" t="s">
        <v>117</v>
      </c>
      <c r="F12929" s="83">
        <v>44201</v>
      </c>
      <c r="G12929" s="81" t="s">
        <v>116</v>
      </c>
    </row>
    <row r="12930" spans="1:7" x14ac:dyDescent="0.25">
      <c r="A12930" s="81" t="s">
        <v>13985</v>
      </c>
      <c r="B12930" s="82">
        <v>12926</v>
      </c>
      <c r="C12930" s="83">
        <v>44188.379583333335</v>
      </c>
      <c r="D12930" s="81" t="s">
        <v>5963</v>
      </c>
      <c r="E12930" s="81" t="s">
        <v>117</v>
      </c>
      <c r="F12930" s="83">
        <v>44201</v>
      </c>
      <c r="G12930" s="81" t="s">
        <v>116</v>
      </c>
    </row>
    <row r="12931" spans="1:7" x14ac:dyDescent="0.25">
      <c r="A12931" s="81" t="s">
        <v>13986</v>
      </c>
      <c r="B12931" s="82">
        <v>12927</v>
      </c>
      <c r="C12931" s="83">
        <v>44188.382962962962</v>
      </c>
      <c r="D12931" s="81" t="s">
        <v>11176</v>
      </c>
      <c r="E12931" s="81" t="s">
        <v>117</v>
      </c>
      <c r="F12931" s="83">
        <v>44202.479189814818</v>
      </c>
      <c r="G12931" s="81" t="s">
        <v>116</v>
      </c>
    </row>
    <row r="12932" spans="1:7" x14ac:dyDescent="0.25">
      <c r="A12932" s="81" t="s">
        <v>13987</v>
      </c>
      <c r="B12932" s="82">
        <v>12928</v>
      </c>
      <c r="C12932" s="83">
        <v>44188.383969907409</v>
      </c>
      <c r="D12932" s="81" t="s">
        <v>11176</v>
      </c>
      <c r="E12932" s="81" t="s">
        <v>117</v>
      </c>
      <c r="F12932" s="83">
        <v>44202.477199074077</v>
      </c>
      <c r="G12932" s="81" t="s">
        <v>116</v>
      </c>
    </row>
    <row r="12933" spans="1:7" x14ac:dyDescent="0.25">
      <c r="A12933" s="81" t="s">
        <v>13988</v>
      </c>
      <c r="B12933" s="82">
        <v>12929</v>
      </c>
      <c r="C12933" s="83">
        <v>44188.424872685187</v>
      </c>
      <c r="D12933" s="81" t="s">
        <v>11176</v>
      </c>
      <c r="E12933" s="81" t="s">
        <v>117</v>
      </c>
      <c r="F12933" s="83" t="s">
        <v>11176</v>
      </c>
      <c r="G12933" s="81" t="s">
        <v>11176</v>
      </c>
    </row>
    <row r="12934" spans="1:7" x14ac:dyDescent="0.25">
      <c r="A12934" s="81" t="s">
        <v>13989</v>
      </c>
      <c r="B12934" s="82">
        <v>12930</v>
      </c>
      <c r="C12934" s="83">
        <v>44188.569849537038</v>
      </c>
      <c r="D12934" s="81" t="s">
        <v>8274</v>
      </c>
      <c r="E12934" s="81" t="s">
        <v>117</v>
      </c>
      <c r="F12934" s="83">
        <v>44203</v>
      </c>
      <c r="G12934" s="81" t="s">
        <v>116</v>
      </c>
    </row>
    <row r="12935" spans="1:7" x14ac:dyDescent="0.25">
      <c r="A12935" s="81" t="s">
        <v>13990</v>
      </c>
      <c r="B12935" s="82">
        <v>12931</v>
      </c>
      <c r="C12935" s="83">
        <v>44188.573750000003</v>
      </c>
      <c r="D12935" s="81" t="s">
        <v>8274</v>
      </c>
      <c r="E12935" s="81" t="s">
        <v>117</v>
      </c>
      <c r="F12935" s="83">
        <v>44200</v>
      </c>
      <c r="G12935" s="81" t="s">
        <v>116</v>
      </c>
    </row>
    <row r="12936" spans="1:7" x14ac:dyDescent="0.25">
      <c r="A12936" s="81" t="s">
        <v>13991</v>
      </c>
      <c r="B12936" s="82">
        <v>12932</v>
      </c>
      <c r="C12936" s="83">
        <v>44188.59107638889</v>
      </c>
      <c r="D12936" s="81" t="s">
        <v>11176</v>
      </c>
      <c r="E12936" s="81" t="s">
        <v>117</v>
      </c>
      <c r="F12936" s="83">
        <v>44194.570601851854</v>
      </c>
      <c r="G12936" s="81" t="s">
        <v>116</v>
      </c>
    </row>
    <row r="12937" spans="1:7" x14ac:dyDescent="0.25">
      <c r="A12937" s="81" t="s">
        <v>13992</v>
      </c>
      <c r="B12937" s="82">
        <v>12933</v>
      </c>
      <c r="C12937" s="83">
        <v>44188.594050925924</v>
      </c>
      <c r="D12937" s="81" t="s">
        <v>11176</v>
      </c>
      <c r="E12937" s="81" t="s">
        <v>117</v>
      </c>
      <c r="F12937" s="83" t="s">
        <v>11176</v>
      </c>
      <c r="G12937" s="81" t="s">
        <v>11176</v>
      </c>
    </row>
    <row r="12938" spans="1:7" x14ac:dyDescent="0.25">
      <c r="A12938" s="81" t="s">
        <v>13993</v>
      </c>
      <c r="B12938" s="82">
        <v>12934</v>
      </c>
      <c r="C12938" s="83">
        <v>44188.601747685185</v>
      </c>
      <c r="D12938" s="81" t="s">
        <v>745</v>
      </c>
      <c r="E12938" s="81" t="s">
        <v>117</v>
      </c>
      <c r="F12938" s="83">
        <v>44203.448912037034</v>
      </c>
      <c r="G12938" s="81" t="s">
        <v>116</v>
      </c>
    </row>
    <row r="12939" spans="1:7" x14ac:dyDescent="0.25">
      <c r="A12939" s="81" t="s">
        <v>13994</v>
      </c>
      <c r="B12939" s="82">
        <v>12935</v>
      </c>
      <c r="C12939" s="83">
        <v>44188.604745370372</v>
      </c>
      <c r="D12939" s="81" t="s">
        <v>745</v>
      </c>
      <c r="E12939" s="81" t="s">
        <v>117</v>
      </c>
      <c r="F12939" s="83">
        <v>44203.450624999998</v>
      </c>
      <c r="G12939" s="81" t="s">
        <v>116</v>
      </c>
    </row>
    <row r="12940" spans="1:7" x14ac:dyDescent="0.25">
      <c r="A12940" s="81" t="s">
        <v>13995</v>
      </c>
      <c r="B12940" s="82">
        <v>12936</v>
      </c>
      <c r="C12940" s="83">
        <v>44188.608101851853</v>
      </c>
      <c r="D12940" s="81" t="s">
        <v>745</v>
      </c>
      <c r="E12940" s="81" t="s">
        <v>117</v>
      </c>
      <c r="F12940" s="83">
        <v>44203.463969907411</v>
      </c>
      <c r="G12940" s="81" t="s">
        <v>116</v>
      </c>
    </row>
    <row r="12941" spans="1:7" x14ac:dyDescent="0.25">
      <c r="A12941" s="81" t="s">
        <v>13996</v>
      </c>
      <c r="B12941" s="82">
        <v>12937</v>
      </c>
      <c r="C12941" s="83">
        <v>44188.610682870371</v>
      </c>
      <c r="D12941" s="81" t="s">
        <v>745</v>
      </c>
      <c r="E12941" s="81" t="s">
        <v>117</v>
      </c>
      <c r="F12941" s="83">
        <v>44203.454618055555</v>
      </c>
      <c r="G12941" s="81" t="s">
        <v>116</v>
      </c>
    </row>
    <row r="12942" spans="1:7" x14ac:dyDescent="0.25">
      <c r="A12942" s="81" t="s">
        <v>13997</v>
      </c>
      <c r="B12942" s="82">
        <v>12938</v>
      </c>
      <c r="C12942" s="83">
        <v>44188.612349537034</v>
      </c>
      <c r="D12942" s="81" t="s">
        <v>745</v>
      </c>
      <c r="E12942" s="81" t="s">
        <v>117</v>
      </c>
      <c r="F12942" s="83">
        <v>44189.534490740742</v>
      </c>
      <c r="G12942" s="81" t="s">
        <v>116</v>
      </c>
    </row>
    <row r="12943" spans="1:7" x14ac:dyDescent="0.25">
      <c r="A12943" s="81" t="s">
        <v>13998</v>
      </c>
      <c r="B12943" s="82">
        <v>12939</v>
      </c>
      <c r="C12943" s="83">
        <v>44188.614606481482</v>
      </c>
      <c r="D12943" s="81" t="s">
        <v>745</v>
      </c>
      <c r="E12943" s="81" t="s">
        <v>117</v>
      </c>
      <c r="F12943" s="83">
        <v>44189.534618055557</v>
      </c>
      <c r="G12943" s="81" t="s">
        <v>116</v>
      </c>
    </row>
    <row r="12944" spans="1:7" x14ac:dyDescent="0.25">
      <c r="A12944" s="81" t="s">
        <v>13999</v>
      </c>
      <c r="B12944" s="82">
        <v>12940</v>
      </c>
      <c r="C12944" s="83">
        <v>44188.620081018518</v>
      </c>
      <c r="D12944" s="81" t="s">
        <v>572</v>
      </c>
      <c r="E12944" s="81" t="s">
        <v>117</v>
      </c>
      <c r="F12944" s="83">
        <v>44196.47855324074</v>
      </c>
      <c r="G12944" s="81" t="s">
        <v>116</v>
      </c>
    </row>
    <row r="12945" spans="1:7" x14ac:dyDescent="0.25">
      <c r="A12945" s="81" t="s">
        <v>14000</v>
      </c>
      <c r="B12945" s="82">
        <v>12941</v>
      </c>
      <c r="C12945" s="83">
        <v>44188.626018518517</v>
      </c>
      <c r="D12945" s="81" t="s">
        <v>745</v>
      </c>
      <c r="E12945" s="81" t="s">
        <v>117</v>
      </c>
      <c r="F12945" s="83">
        <v>44189.422685185185</v>
      </c>
      <c r="G12945" s="81" t="s">
        <v>116</v>
      </c>
    </row>
    <row r="12946" spans="1:7" x14ac:dyDescent="0.25">
      <c r="A12946" s="81" t="s">
        <v>14001</v>
      </c>
      <c r="B12946" s="82">
        <v>12942</v>
      </c>
      <c r="C12946" s="83">
        <v>44188.632453703707</v>
      </c>
      <c r="D12946" s="81" t="s">
        <v>745</v>
      </c>
      <c r="E12946" s="81" t="s">
        <v>117</v>
      </c>
      <c r="F12946" s="83">
        <v>44200</v>
      </c>
      <c r="G12946" s="81" t="s">
        <v>116</v>
      </c>
    </row>
    <row r="12947" spans="1:7" x14ac:dyDescent="0.25">
      <c r="A12947" s="81" t="s">
        <v>14002</v>
      </c>
      <c r="B12947" s="82">
        <v>12943</v>
      </c>
      <c r="C12947" s="83">
        <v>44188.65283564815</v>
      </c>
      <c r="D12947" s="81" t="s">
        <v>11176</v>
      </c>
      <c r="E12947" s="81" t="s">
        <v>117</v>
      </c>
      <c r="F12947" s="83" t="s">
        <v>11176</v>
      </c>
      <c r="G12947" s="81" t="s">
        <v>11176</v>
      </c>
    </row>
    <row r="12948" spans="1:7" x14ac:dyDescent="0.25">
      <c r="A12948" s="81" t="s">
        <v>14003</v>
      </c>
      <c r="B12948" s="82">
        <v>12944</v>
      </c>
      <c r="C12948" s="83">
        <v>44188.697210648148</v>
      </c>
      <c r="D12948" s="81" t="s">
        <v>3117</v>
      </c>
      <c r="E12948" s="81" t="s">
        <v>117</v>
      </c>
      <c r="F12948" s="83">
        <v>44201.856226851851</v>
      </c>
      <c r="G12948" s="81" t="s">
        <v>116</v>
      </c>
    </row>
    <row r="12949" spans="1:7" x14ac:dyDescent="0.25">
      <c r="A12949" s="81" t="s">
        <v>14004</v>
      </c>
      <c r="B12949" s="82">
        <v>12945</v>
      </c>
      <c r="C12949" s="83">
        <v>44188.699733796297</v>
      </c>
      <c r="D12949" s="81" t="s">
        <v>14005</v>
      </c>
      <c r="E12949" s="81" t="s">
        <v>117</v>
      </c>
      <c r="F12949" s="83">
        <v>44208</v>
      </c>
      <c r="G12949" s="81" t="s">
        <v>116</v>
      </c>
    </row>
    <row r="12950" spans="1:7" x14ac:dyDescent="0.25">
      <c r="A12950" s="81" t="s">
        <v>14006</v>
      </c>
      <c r="B12950" s="82">
        <v>12946</v>
      </c>
      <c r="C12950" s="83">
        <v>44188.701145833336</v>
      </c>
      <c r="D12950" s="81" t="s">
        <v>3117</v>
      </c>
      <c r="E12950" s="81" t="s">
        <v>117</v>
      </c>
      <c r="F12950" s="83">
        <v>44208</v>
      </c>
      <c r="G12950" s="81" t="s">
        <v>116</v>
      </c>
    </row>
    <row r="12951" spans="1:7" x14ac:dyDescent="0.25">
      <c r="A12951" s="81" t="s">
        <v>14007</v>
      </c>
      <c r="B12951" s="82">
        <v>12947</v>
      </c>
      <c r="C12951" s="83">
        <v>44188.713020833333</v>
      </c>
      <c r="D12951" s="81" t="s">
        <v>2183</v>
      </c>
      <c r="E12951" s="81" t="s">
        <v>117</v>
      </c>
      <c r="F12951" s="83" t="s">
        <v>11176</v>
      </c>
      <c r="G12951" s="81" t="s">
        <v>11176</v>
      </c>
    </row>
    <row r="12952" spans="1:7" x14ac:dyDescent="0.25">
      <c r="A12952" s="81" t="s">
        <v>14008</v>
      </c>
      <c r="B12952" s="82">
        <v>12948</v>
      </c>
      <c r="C12952" s="83">
        <v>44188.720509259256</v>
      </c>
      <c r="D12952" s="81" t="s">
        <v>12704</v>
      </c>
      <c r="E12952" s="81" t="s">
        <v>117</v>
      </c>
      <c r="F12952" s="83">
        <v>44203</v>
      </c>
      <c r="G12952" s="81" t="s">
        <v>116</v>
      </c>
    </row>
    <row r="12953" spans="1:7" x14ac:dyDescent="0.25">
      <c r="A12953" s="81" t="s">
        <v>14009</v>
      </c>
      <c r="B12953" s="82">
        <v>12949</v>
      </c>
      <c r="C12953" s="83">
        <v>44189.323067129626</v>
      </c>
      <c r="D12953" s="81" t="s">
        <v>11176</v>
      </c>
      <c r="E12953" s="81" t="s">
        <v>117</v>
      </c>
      <c r="F12953" s="83">
        <v>44194.583171296297</v>
      </c>
      <c r="G12953" s="81" t="s">
        <v>116</v>
      </c>
    </row>
    <row r="12954" spans="1:7" x14ac:dyDescent="0.25">
      <c r="A12954" s="81" t="s">
        <v>14010</v>
      </c>
      <c r="B12954" s="82">
        <v>12950</v>
      </c>
      <c r="C12954" s="83">
        <v>44189.328668981485</v>
      </c>
      <c r="D12954" s="81" t="s">
        <v>11176</v>
      </c>
      <c r="E12954" s="81" t="s">
        <v>117</v>
      </c>
      <c r="F12954" s="83">
        <v>44193</v>
      </c>
      <c r="G12954" s="81" t="s">
        <v>116</v>
      </c>
    </row>
    <row r="12955" spans="1:7" x14ac:dyDescent="0.25">
      <c r="A12955" s="81" t="s">
        <v>14011</v>
      </c>
      <c r="B12955" s="82">
        <v>12951</v>
      </c>
      <c r="C12955" s="83">
        <v>44189.388657407406</v>
      </c>
      <c r="D12955" s="81" t="s">
        <v>246</v>
      </c>
      <c r="E12955" s="81" t="s">
        <v>117</v>
      </c>
      <c r="F12955" s="83" t="s">
        <v>11176</v>
      </c>
      <c r="G12955" s="81" t="s">
        <v>11176</v>
      </c>
    </row>
    <row r="12956" spans="1:7" x14ac:dyDescent="0.25">
      <c r="A12956" s="81" t="s">
        <v>14012</v>
      </c>
      <c r="B12956" s="82">
        <v>12952</v>
      </c>
      <c r="C12956" s="83">
        <v>44189.430254629631</v>
      </c>
      <c r="D12956" s="81" t="s">
        <v>11176</v>
      </c>
      <c r="E12956" s="81" t="s">
        <v>117</v>
      </c>
      <c r="F12956" s="83" t="s">
        <v>11176</v>
      </c>
      <c r="G12956" s="81" t="s">
        <v>11176</v>
      </c>
    </row>
    <row r="12957" spans="1:7" x14ac:dyDescent="0.25">
      <c r="A12957" s="81" t="s">
        <v>14013</v>
      </c>
      <c r="B12957" s="82">
        <v>12953</v>
      </c>
      <c r="C12957" s="83">
        <v>44189.434710648151</v>
      </c>
      <c r="D12957" s="81" t="s">
        <v>11176</v>
      </c>
      <c r="E12957" s="81" t="s">
        <v>117</v>
      </c>
      <c r="F12957" s="83" t="s">
        <v>11176</v>
      </c>
      <c r="G12957" s="81" t="s">
        <v>11176</v>
      </c>
    </row>
    <row r="12958" spans="1:7" x14ac:dyDescent="0.25">
      <c r="A12958" s="81" t="s">
        <v>14014</v>
      </c>
      <c r="B12958" s="82">
        <v>12954</v>
      </c>
      <c r="C12958" s="83">
        <v>44189.440196759257</v>
      </c>
      <c r="D12958" s="81" t="s">
        <v>560</v>
      </c>
      <c r="E12958" s="81" t="s">
        <v>117</v>
      </c>
      <c r="F12958" s="83" t="s">
        <v>11176</v>
      </c>
      <c r="G12958" s="81" t="s">
        <v>11176</v>
      </c>
    </row>
    <row r="12959" spans="1:7" x14ac:dyDescent="0.25">
      <c r="A12959" s="81" t="s">
        <v>14015</v>
      </c>
      <c r="B12959" s="82">
        <v>12955</v>
      </c>
      <c r="C12959" s="83">
        <v>44189.441736111112</v>
      </c>
      <c r="D12959" s="81" t="s">
        <v>11176</v>
      </c>
      <c r="E12959" s="81" t="s">
        <v>117</v>
      </c>
      <c r="F12959" s="83" t="s">
        <v>11176</v>
      </c>
      <c r="G12959" s="81" t="s">
        <v>11176</v>
      </c>
    </row>
    <row r="12960" spans="1:7" x14ac:dyDescent="0.25">
      <c r="A12960" s="81" t="s">
        <v>14016</v>
      </c>
      <c r="B12960" s="82">
        <v>12956</v>
      </c>
      <c r="C12960" s="83">
        <v>44189.456192129626</v>
      </c>
      <c r="D12960" s="81" t="s">
        <v>2344</v>
      </c>
      <c r="E12960" s="81" t="s">
        <v>117</v>
      </c>
      <c r="F12960" s="83">
        <v>44208</v>
      </c>
      <c r="G12960" s="81" t="s">
        <v>116</v>
      </c>
    </row>
    <row r="12961" spans="1:7" x14ac:dyDescent="0.25">
      <c r="A12961" s="81" t="s">
        <v>14017</v>
      </c>
      <c r="B12961" s="82">
        <v>12957</v>
      </c>
      <c r="C12961" s="83">
        <v>44189.462361111109</v>
      </c>
      <c r="D12961" s="81" t="s">
        <v>11176</v>
      </c>
      <c r="E12961" s="81" t="s">
        <v>117</v>
      </c>
      <c r="F12961" s="83">
        <v>44193.578587962962</v>
      </c>
      <c r="G12961" s="81" t="s">
        <v>116</v>
      </c>
    </row>
    <row r="12962" spans="1:7" x14ac:dyDescent="0.25">
      <c r="A12962" s="81" t="s">
        <v>14018</v>
      </c>
      <c r="B12962" s="82">
        <v>12958</v>
      </c>
      <c r="C12962" s="83">
        <v>44189.466956018521</v>
      </c>
      <c r="D12962" s="81" t="s">
        <v>11176</v>
      </c>
      <c r="E12962" s="81" t="s">
        <v>117</v>
      </c>
      <c r="F12962" s="83" t="s">
        <v>11176</v>
      </c>
      <c r="G12962" s="81" t="s">
        <v>11176</v>
      </c>
    </row>
    <row r="12963" spans="1:7" x14ac:dyDescent="0.25">
      <c r="A12963" s="81" t="s">
        <v>14019</v>
      </c>
      <c r="B12963" s="82">
        <v>12959</v>
      </c>
      <c r="C12963" s="83">
        <v>44189.482025462959</v>
      </c>
      <c r="D12963" s="81" t="s">
        <v>11176</v>
      </c>
      <c r="E12963" s="81" t="s">
        <v>117</v>
      </c>
      <c r="F12963" s="83">
        <v>44203</v>
      </c>
      <c r="G12963" s="81" t="s">
        <v>116</v>
      </c>
    </row>
    <row r="12964" spans="1:7" x14ac:dyDescent="0.25">
      <c r="A12964" s="81" t="s">
        <v>14020</v>
      </c>
      <c r="B12964" s="82">
        <v>12960</v>
      </c>
      <c r="C12964" s="83">
        <v>44189.493032407408</v>
      </c>
      <c r="D12964" s="81" t="s">
        <v>179</v>
      </c>
      <c r="E12964" s="81" t="s">
        <v>117</v>
      </c>
      <c r="F12964" s="83" t="s">
        <v>11176</v>
      </c>
      <c r="G12964" s="81" t="s">
        <v>11176</v>
      </c>
    </row>
    <row r="12965" spans="1:7" x14ac:dyDescent="0.25">
      <c r="A12965" s="81" t="s">
        <v>14021</v>
      </c>
      <c r="B12965" s="82">
        <v>12961</v>
      </c>
      <c r="C12965" s="83">
        <v>44189.494143518517</v>
      </c>
      <c r="D12965" s="81" t="s">
        <v>11176</v>
      </c>
      <c r="E12965" s="81" t="s">
        <v>117</v>
      </c>
      <c r="F12965" s="83">
        <v>44195.547407407408</v>
      </c>
      <c r="G12965" s="81" t="s">
        <v>116</v>
      </c>
    </row>
    <row r="12966" spans="1:7" x14ac:dyDescent="0.25">
      <c r="A12966" s="81" t="s">
        <v>14022</v>
      </c>
      <c r="B12966" s="82">
        <v>12962</v>
      </c>
      <c r="C12966" s="83">
        <v>44189.504942129628</v>
      </c>
      <c r="D12966" s="81" t="s">
        <v>9162</v>
      </c>
      <c r="E12966" s="81" t="s">
        <v>117</v>
      </c>
      <c r="F12966" s="83">
        <v>44203</v>
      </c>
      <c r="G12966" s="81" t="s">
        <v>116</v>
      </c>
    </row>
    <row r="12967" spans="1:7" x14ac:dyDescent="0.25">
      <c r="A12967" s="81" t="s">
        <v>14023</v>
      </c>
      <c r="B12967" s="82">
        <v>12963</v>
      </c>
      <c r="C12967" s="83">
        <v>44189.528229166666</v>
      </c>
      <c r="D12967" s="81" t="s">
        <v>11176</v>
      </c>
      <c r="E12967" s="81" t="s">
        <v>117</v>
      </c>
      <c r="F12967" s="83">
        <v>44193</v>
      </c>
      <c r="G12967" s="81" t="s">
        <v>116</v>
      </c>
    </row>
    <row r="12968" spans="1:7" x14ac:dyDescent="0.25">
      <c r="A12968" s="81" t="s">
        <v>14024</v>
      </c>
      <c r="B12968" s="82">
        <v>12964</v>
      </c>
      <c r="C12968" s="83">
        <v>44193.329201388886</v>
      </c>
      <c r="D12968" s="81" t="s">
        <v>11176</v>
      </c>
      <c r="E12968" s="81" t="s">
        <v>117</v>
      </c>
      <c r="F12968" s="83">
        <v>44209</v>
      </c>
      <c r="G12968" s="81" t="s">
        <v>116</v>
      </c>
    </row>
    <row r="12969" spans="1:7" x14ac:dyDescent="0.25">
      <c r="A12969" s="81" t="s">
        <v>14025</v>
      </c>
      <c r="B12969" s="82">
        <v>12965</v>
      </c>
      <c r="C12969" s="83">
        <v>44193.343923611108</v>
      </c>
      <c r="D12969" s="81" t="s">
        <v>14026</v>
      </c>
      <c r="E12969" s="81" t="s">
        <v>117</v>
      </c>
      <c r="F12969" s="83">
        <v>44203.673252314817</v>
      </c>
      <c r="G12969" s="81" t="s">
        <v>116</v>
      </c>
    </row>
    <row r="12970" spans="1:7" x14ac:dyDescent="0.25">
      <c r="A12970" s="81" t="s">
        <v>14027</v>
      </c>
      <c r="B12970" s="82">
        <v>12966</v>
      </c>
      <c r="C12970" s="83">
        <v>44193.34747685185</v>
      </c>
      <c r="D12970" s="81" t="s">
        <v>11176</v>
      </c>
      <c r="E12970" s="81" t="s">
        <v>117</v>
      </c>
      <c r="F12970" s="83">
        <v>44202</v>
      </c>
      <c r="G12970" s="81" t="s">
        <v>116</v>
      </c>
    </row>
    <row r="12971" spans="1:7" x14ac:dyDescent="0.25">
      <c r="A12971" s="81" t="s">
        <v>14028</v>
      </c>
      <c r="B12971" s="82">
        <v>12967</v>
      </c>
      <c r="C12971" s="83">
        <v>44193.353888888887</v>
      </c>
      <c r="D12971" s="81" t="s">
        <v>4262</v>
      </c>
      <c r="E12971" s="81" t="s">
        <v>117</v>
      </c>
      <c r="F12971" s="83" t="s">
        <v>11176</v>
      </c>
      <c r="G12971" s="81" t="s">
        <v>11176</v>
      </c>
    </row>
    <row r="12972" spans="1:7" x14ac:dyDescent="0.25">
      <c r="A12972" s="81" t="s">
        <v>14029</v>
      </c>
      <c r="B12972" s="82">
        <v>12968</v>
      </c>
      <c r="C12972" s="83">
        <v>44193.399953703702</v>
      </c>
      <c r="D12972" s="81" t="s">
        <v>11176</v>
      </c>
      <c r="E12972" s="81" t="s">
        <v>117</v>
      </c>
      <c r="F12972" s="83">
        <v>44203</v>
      </c>
      <c r="G12972" s="81" t="s">
        <v>116</v>
      </c>
    </row>
    <row r="12973" spans="1:7" x14ac:dyDescent="0.25">
      <c r="A12973" s="81" t="s">
        <v>14030</v>
      </c>
      <c r="B12973" s="82">
        <v>12969</v>
      </c>
      <c r="C12973" s="83">
        <v>44193.404942129629</v>
      </c>
      <c r="D12973" s="81" t="s">
        <v>11176</v>
      </c>
      <c r="E12973" s="81" t="s">
        <v>117</v>
      </c>
      <c r="F12973" s="83" t="s">
        <v>11176</v>
      </c>
      <c r="G12973" s="81" t="s">
        <v>11176</v>
      </c>
    </row>
    <row r="12974" spans="1:7" x14ac:dyDescent="0.25">
      <c r="A12974" s="81" t="s">
        <v>14031</v>
      </c>
      <c r="B12974" s="82">
        <v>12970</v>
      </c>
      <c r="C12974" s="83">
        <v>44193.405902777777</v>
      </c>
      <c r="D12974" s="81" t="s">
        <v>11176</v>
      </c>
      <c r="E12974" s="81" t="s">
        <v>117</v>
      </c>
      <c r="F12974" s="83">
        <v>44196</v>
      </c>
      <c r="G12974" s="81" t="s">
        <v>116</v>
      </c>
    </row>
    <row r="12975" spans="1:7" x14ac:dyDescent="0.25">
      <c r="A12975" s="81" t="s">
        <v>14032</v>
      </c>
      <c r="B12975" s="82">
        <v>12971</v>
      </c>
      <c r="C12975" s="83">
        <v>44193.409074074072</v>
      </c>
      <c r="D12975" s="81" t="s">
        <v>11176</v>
      </c>
      <c r="E12975" s="81" t="s">
        <v>117</v>
      </c>
      <c r="F12975" s="83">
        <v>44203</v>
      </c>
      <c r="G12975" s="81" t="s">
        <v>116</v>
      </c>
    </row>
    <row r="12976" spans="1:7" x14ac:dyDescent="0.25">
      <c r="A12976" s="81" t="s">
        <v>14033</v>
      </c>
      <c r="B12976" s="82">
        <v>12972</v>
      </c>
      <c r="C12976" s="83">
        <v>44193.413773148146</v>
      </c>
      <c r="D12976" s="81" t="s">
        <v>11176</v>
      </c>
      <c r="E12976" s="81" t="s">
        <v>117</v>
      </c>
      <c r="F12976" s="83">
        <v>44202.962650462963</v>
      </c>
      <c r="G12976" s="81" t="s">
        <v>116</v>
      </c>
    </row>
    <row r="12977" spans="1:7" x14ac:dyDescent="0.25">
      <c r="A12977" s="81" t="s">
        <v>14034</v>
      </c>
      <c r="B12977" s="82">
        <v>12973</v>
      </c>
      <c r="C12977" s="83">
        <v>44193.437627314815</v>
      </c>
      <c r="D12977" s="81" t="s">
        <v>307</v>
      </c>
      <c r="E12977" s="81" t="s">
        <v>117</v>
      </c>
      <c r="F12977" s="83">
        <v>44202.793749999997</v>
      </c>
      <c r="G12977" s="81" t="s">
        <v>116</v>
      </c>
    </row>
    <row r="12978" spans="1:7" x14ac:dyDescent="0.25">
      <c r="A12978" s="81" t="s">
        <v>14035</v>
      </c>
      <c r="B12978" s="82">
        <v>12974</v>
      </c>
      <c r="C12978" s="83">
        <v>44193.447974537034</v>
      </c>
      <c r="D12978" s="81" t="s">
        <v>307</v>
      </c>
      <c r="E12978" s="81" t="s">
        <v>117</v>
      </c>
      <c r="F12978" s="83">
        <v>44202.80059027778</v>
      </c>
      <c r="G12978" s="81" t="s">
        <v>116</v>
      </c>
    </row>
    <row r="12979" spans="1:7" x14ac:dyDescent="0.25">
      <c r="A12979" s="81" t="s">
        <v>14036</v>
      </c>
      <c r="B12979" s="82">
        <v>12975</v>
      </c>
      <c r="C12979" s="83">
        <v>44193.460057870368</v>
      </c>
      <c r="D12979" s="81" t="s">
        <v>11176</v>
      </c>
      <c r="E12979" s="81" t="s">
        <v>117</v>
      </c>
      <c r="F12979" s="83">
        <v>44200.695567129631</v>
      </c>
      <c r="G12979" s="81" t="s">
        <v>116</v>
      </c>
    </row>
    <row r="12980" spans="1:7" x14ac:dyDescent="0.25">
      <c r="A12980" s="81" t="s">
        <v>14037</v>
      </c>
      <c r="B12980" s="82">
        <v>12976</v>
      </c>
      <c r="C12980" s="83">
        <v>44193.481770833336</v>
      </c>
      <c r="D12980" s="81" t="s">
        <v>11176</v>
      </c>
      <c r="E12980" s="81" t="s">
        <v>117</v>
      </c>
      <c r="F12980" s="83" t="s">
        <v>11176</v>
      </c>
      <c r="G12980" s="81" t="s">
        <v>11176</v>
      </c>
    </row>
    <row r="12981" spans="1:7" x14ac:dyDescent="0.25">
      <c r="A12981" s="81" t="s">
        <v>14038</v>
      </c>
      <c r="B12981" s="82">
        <v>12977</v>
      </c>
      <c r="C12981" s="83">
        <v>44193.486250000002</v>
      </c>
      <c r="D12981" s="81" t="s">
        <v>11176</v>
      </c>
      <c r="E12981" s="81" t="s">
        <v>117</v>
      </c>
      <c r="F12981" s="83" t="s">
        <v>11176</v>
      </c>
      <c r="G12981" s="81" t="s">
        <v>11176</v>
      </c>
    </row>
    <row r="12982" spans="1:7" x14ac:dyDescent="0.25">
      <c r="A12982" s="81" t="s">
        <v>14039</v>
      </c>
      <c r="B12982" s="82">
        <v>12978</v>
      </c>
      <c r="C12982" s="83">
        <v>44193.491412037038</v>
      </c>
      <c r="D12982" s="81" t="s">
        <v>11176</v>
      </c>
      <c r="E12982" s="81" t="s">
        <v>117</v>
      </c>
      <c r="F12982" s="83" t="s">
        <v>11176</v>
      </c>
      <c r="G12982" s="81" t="s">
        <v>11176</v>
      </c>
    </row>
    <row r="12983" spans="1:7" x14ac:dyDescent="0.25">
      <c r="A12983" s="81" t="s">
        <v>14040</v>
      </c>
      <c r="B12983" s="82">
        <v>12979</v>
      </c>
      <c r="C12983" s="83">
        <v>44193.504803240743</v>
      </c>
      <c r="D12983" s="81" t="s">
        <v>12707</v>
      </c>
      <c r="E12983" s="81" t="s">
        <v>117</v>
      </c>
      <c r="F12983" s="83" t="s">
        <v>11176</v>
      </c>
      <c r="G12983" s="81" t="s">
        <v>11176</v>
      </c>
    </row>
    <row r="12984" spans="1:7" x14ac:dyDescent="0.25">
      <c r="A12984" s="81" t="s">
        <v>14041</v>
      </c>
      <c r="B12984" s="82">
        <v>12980</v>
      </c>
      <c r="C12984" s="83">
        <v>44193.518333333333</v>
      </c>
      <c r="D12984" s="81" t="s">
        <v>11176</v>
      </c>
      <c r="E12984" s="81" t="s">
        <v>117</v>
      </c>
      <c r="F12984" s="83">
        <v>44200.486921296295</v>
      </c>
      <c r="G12984" s="81" t="s">
        <v>116</v>
      </c>
    </row>
    <row r="12985" spans="1:7" x14ac:dyDescent="0.25">
      <c r="A12985" s="81" t="s">
        <v>14042</v>
      </c>
      <c r="B12985" s="82">
        <v>12981</v>
      </c>
      <c r="C12985" s="83">
        <v>44193.529965277776</v>
      </c>
      <c r="D12985" s="81" t="s">
        <v>11176</v>
      </c>
      <c r="E12985" s="81" t="s">
        <v>117</v>
      </c>
      <c r="F12985" s="83">
        <v>44202.474097222221</v>
      </c>
      <c r="G12985" s="81" t="s">
        <v>116</v>
      </c>
    </row>
    <row r="12986" spans="1:7" x14ac:dyDescent="0.25">
      <c r="A12986" s="81" t="s">
        <v>14043</v>
      </c>
      <c r="B12986" s="82">
        <v>12982</v>
      </c>
      <c r="C12986" s="83">
        <v>44193.531655092593</v>
      </c>
      <c r="D12986" s="81" t="s">
        <v>11176</v>
      </c>
      <c r="E12986" s="81" t="s">
        <v>117</v>
      </c>
      <c r="F12986" s="83">
        <v>44202.470243055555</v>
      </c>
      <c r="G12986" s="81" t="s">
        <v>116</v>
      </c>
    </row>
    <row r="12987" spans="1:7" x14ac:dyDescent="0.25">
      <c r="A12987" s="81" t="s">
        <v>14044</v>
      </c>
      <c r="B12987" s="82">
        <v>12983</v>
      </c>
      <c r="C12987" s="83">
        <v>44193.533321759256</v>
      </c>
      <c r="D12987" s="81" t="s">
        <v>11176</v>
      </c>
      <c r="E12987" s="81" t="s">
        <v>117</v>
      </c>
      <c r="F12987" s="83">
        <v>44202.723900462966</v>
      </c>
      <c r="G12987" s="81" t="s">
        <v>116</v>
      </c>
    </row>
    <row r="12988" spans="1:7" x14ac:dyDescent="0.25">
      <c r="A12988" s="81" t="s">
        <v>14045</v>
      </c>
      <c r="B12988" s="82">
        <v>12984</v>
      </c>
      <c r="C12988" s="83">
        <v>44193.537256944444</v>
      </c>
      <c r="D12988" s="81" t="s">
        <v>11176</v>
      </c>
      <c r="E12988" s="81" t="s">
        <v>117</v>
      </c>
      <c r="F12988" s="83">
        <v>44202.728043981479</v>
      </c>
      <c r="G12988" s="81" t="s">
        <v>116</v>
      </c>
    </row>
    <row r="12989" spans="1:7" x14ac:dyDescent="0.25">
      <c r="A12989" s="81" t="s">
        <v>14046</v>
      </c>
      <c r="B12989" s="82">
        <v>12985</v>
      </c>
      <c r="C12989" s="83">
        <v>44193.538425925923</v>
      </c>
      <c r="D12989" s="81" t="s">
        <v>11176</v>
      </c>
      <c r="E12989" s="81" t="s">
        <v>117</v>
      </c>
      <c r="F12989" s="83">
        <v>44202.733506944445</v>
      </c>
      <c r="G12989" s="81" t="s">
        <v>116</v>
      </c>
    </row>
    <row r="12990" spans="1:7" x14ac:dyDescent="0.25">
      <c r="A12990" s="81" t="s">
        <v>14047</v>
      </c>
      <c r="B12990" s="82">
        <v>12986</v>
      </c>
      <c r="C12990" s="83">
        <v>44193.539525462962</v>
      </c>
      <c r="D12990" s="81" t="s">
        <v>11176</v>
      </c>
      <c r="E12990" s="81" t="s">
        <v>117</v>
      </c>
      <c r="F12990" s="83">
        <v>44202.730555555558</v>
      </c>
      <c r="G12990" s="81" t="s">
        <v>116</v>
      </c>
    </row>
    <row r="12991" spans="1:7" x14ac:dyDescent="0.25">
      <c r="A12991" s="81" t="s">
        <v>14048</v>
      </c>
      <c r="B12991" s="82">
        <v>12987</v>
      </c>
      <c r="C12991" s="83">
        <v>44193.546203703707</v>
      </c>
      <c r="D12991" s="81" t="s">
        <v>11176</v>
      </c>
      <c r="E12991" s="81" t="s">
        <v>117</v>
      </c>
      <c r="F12991" s="83">
        <v>44210.618136574078</v>
      </c>
      <c r="G12991" s="81" t="s">
        <v>116</v>
      </c>
    </row>
    <row r="12992" spans="1:7" x14ac:dyDescent="0.25">
      <c r="A12992" s="81" t="s">
        <v>14049</v>
      </c>
      <c r="B12992" s="82">
        <v>12988</v>
      </c>
      <c r="C12992" s="83">
        <v>44193.556597222225</v>
      </c>
      <c r="D12992" s="81" t="s">
        <v>11176</v>
      </c>
      <c r="E12992" s="81" t="s">
        <v>117</v>
      </c>
      <c r="F12992" s="83" t="s">
        <v>11176</v>
      </c>
      <c r="G12992" s="81" t="s">
        <v>11176</v>
      </c>
    </row>
    <row r="12993" spans="1:7" x14ac:dyDescent="0.25">
      <c r="A12993" s="81" t="s">
        <v>14050</v>
      </c>
      <c r="B12993" s="82">
        <v>12989</v>
      </c>
      <c r="C12993" s="83">
        <v>44193.56795138889</v>
      </c>
      <c r="D12993" s="81" t="s">
        <v>11176</v>
      </c>
      <c r="E12993" s="81" t="s">
        <v>117</v>
      </c>
      <c r="F12993" s="83">
        <v>44202</v>
      </c>
      <c r="G12993" s="81" t="s">
        <v>116</v>
      </c>
    </row>
    <row r="12994" spans="1:7" x14ac:dyDescent="0.25">
      <c r="A12994" s="81" t="s">
        <v>14051</v>
      </c>
      <c r="B12994" s="82">
        <v>12990</v>
      </c>
      <c r="C12994" s="83">
        <v>44193.579791666663</v>
      </c>
      <c r="D12994" s="81" t="s">
        <v>11176</v>
      </c>
      <c r="E12994" s="81" t="s">
        <v>117</v>
      </c>
      <c r="F12994" s="83" t="s">
        <v>11176</v>
      </c>
      <c r="G12994" s="81" t="s">
        <v>11176</v>
      </c>
    </row>
    <row r="12995" spans="1:7" x14ac:dyDescent="0.25">
      <c r="A12995" s="81" t="s">
        <v>14052</v>
      </c>
      <c r="B12995" s="82">
        <v>12991</v>
      </c>
      <c r="C12995" s="83">
        <v>44193.581122685187</v>
      </c>
      <c r="D12995" s="81" t="s">
        <v>307</v>
      </c>
      <c r="E12995" s="81" t="s">
        <v>117</v>
      </c>
      <c r="F12995" s="83">
        <v>44202.767164351855</v>
      </c>
      <c r="G12995" s="81" t="s">
        <v>116</v>
      </c>
    </row>
    <row r="12996" spans="1:7" x14ac:dyDescent="0.25">
      <c r="A12996" s="81" t="s">
        <v>14053</v>
      </c>
      <c r="B12996" s="82">
        <v>12992</v>
      </c>
      <c r="C12996" s="83">
        <v>44193.585752314815</v>
      </c>
      <c r="D12996" s="81" t="s">
        <v>307</v>
      </c>
      <c r="E12996" s="81" t="s">
        <v>117</v>
      </c>
      <c r="F12996" s="83">
        <v>44202.79828703704</v>
      </c>
      <c r="G12996" s="81" t="s">
        <v>116</v>
      </c>
    </row>
    <row r="12997" spans="1:7" x14ac:dyDescent="0.25">
      <c r="A12997" s="81" t="s">
        <v>14054</v>
      </c>
      <c r="B12997" s="82">
        <v>12993</v>
      </c>
      <c r="C12997" s="83">
        <v>44193.58625</v>
      </c>
      <c r="D12997" s="81" t="s">
        <v>11176</v>
      </c>
      <c r="E12997" s="81" t="s">
        <v>117</v>
      </c>
      <c r="F12997" s="83">
        <v>44202.381979166668</v>
      </c>
      <c r="G12997" s="81" t="s">
        <v>116</v>
      </c>
    </row>
    <row r="12998" spans="1:7" x14ac:dyDescent="0.25">
      <c r="A12998" s="81" t="s">
        <v>14055</v>
      </c>
      <c r="B12998" s="82">
        <v>12994</v>
      </c>
      <c r="C12998" s="83">
        <v>44193.587824074071</v>
      </c>
      <c r="D12998" s="81" t="s">
        <v>11176</v>
      </c>
      <c r="E12998" s="81" t="s">
        <v>117</v>
      </c>
      <c r="F12998" s="83">
        <v>44200.764722222222</v>
      </c>
      <c r="G12998" s="81" t="s">
        <v>116</v>
      </c>
    </row>
    <row r="12999" spans="1:7" x14ac:dyDescent="0.25">
      <c r="A12999" s="81" t="s">
        <v>14056</v>
      </c>
      <c r="B12999" s="82">
        <v>12995</v>
      </c>
      <c r="C12999" s="83">
        <v>44193.588761574072</v>
      </c>
      <c r="D12999" s="81" t="s">
        <v>11176</v>
      </c>
      <c r="E12999" s="81" t="s">
        <v>117</v>
      </c>
      <c r="F12999" s="83">
        <v>44202.456782407404</v>
      </c>
      <c r="G12999" s="81" t="s">
        <v>116</v>
      </c>
    </row>
    <row r="13000" spans="1:7" x14ac:dyDescent="0.25">
      <c r="A13000" s="81" t="s">
        <v>14057</v>
      </c>
      <c r="B13000" s="82">
        <v>12996</v>
      </c>
      <c r="C13000" s="83">
        <v>44193.590601851851</v>
      </c>
      <c r="D13000" s="81" t="s">
        <v>11176</v>
      </c>
      <c r="E13000" s="81" t="s">
        <v>117</v>
      </c>
      <c r="F13000" s="83">
        <v>44202.467141203706</v>
      </c>
      <c r="G13000" s="81" t="s">
        <v>116</v>
      </c>
    </row>
    <row r="13001" spans="1:7" x14ac:dyDescent="0.25">
      <c r="A13001" s="81" t="s">
        <v>14058</v>
      </c>
      <c r="B13001" s="82">
        <v>12997</v>
      </c>
      <c r="C13001" s="83">
        <v>44193.593333333331</v>
      </c>
      <c r="D13001" s="81" t="s">
        <v>5371</v>
      </c>
      <c r="E13001" s="81" t="s">
        <v>117</v>
      </c>
      <c r="F13001" s="83">
        <v>44202.479224537034</v>
      </c>
      <c r="G13001" s="81" t="s">
        <v>116</v>
      </c>
    </row>
    <row r="13002" spans="1:7" x14ac:dyDescent="0.25">
      <c r="A13002" s="81" t="s">
        <v>14059</v>
      </c>
      <c r="B13002" s="82">
        <v>12998</v>
      </c>
      <c r="C13002" s="83">
        <v>44193.593692129631</v>
      </c>
      <c r="D13002" s="81" t="s">
        <v>11176</v>
      </c>
      <c r="E13002" s="81" t="s">
        <v>117</v>
      </c>
      <c r="F13002" s="83">
        <v>44200.836608796293</v>
      </c>
      <c r="G13002" s="81" t="s">
        <v>116</v>
      </c>
    </row>
    <row r="13003" spans="1:7" x14ac:dyDescent="0.25">
      <c r="A13003" s="81" t="s">
        <v>14060</v>
      </c>
      <c r="B13003" s="82">
        <v>12999</v>
      </c>
      <c r="C13003" s="83">
        <v>44193.602048611108</v>
      </c>
      <c r="D13003" s="81" t="s">
        <v>4626</v>
      </c>
      <c r="E13003" s="81" t="s">
        <v>117</v>
      </c>
      <c r="F13003" s="83">
        <v>44194.754606481481</v>
      </c>
      <c r="G13003" s="81" t="s">
        <v>116</v>
      </c>
    </row>
    <row r="13004" spans="1:7" x14ac:dyDescent="0.25">
      <c r="A13004" s="81" t="s">
        <v>14061</v>
      </c>
      <c r="B13004" s="82">
        <v>13000</v>
      </c>
      <c r="C13004" s="83">
        <v>44193.605243055557</v>
      </c>
      <c r="D13004" s="81" t="s">
        <v>307</v>
      </c>
      <c r="E13004" s="81" t="s">
        <v>117</v>
      </c>
      <c r="F13004" s="83">
        <v>44202.821979166663</v>
      </c>
      <c r="G13004" s="81" t="s">
        <v>116</v>
      </c>
    </row>
    <row r="13005" spans="1:7" x14ac:dyDescent="0.25">
      <c r="A13005" s="81" t="s">
        <v>14062</v>
      </c>
      <c r="B13005" s="82">
        <v>13001</v>
      </c>
      <c r="C13005" s="83">
        <v>44193.61037037037</v>
      </c>
      <c r="D13005" s="81" t="s">
        <v>11176</v>
      </c>
      <c r="E13005" s="81" t="s">
        <v>117</v>
      </c>
      <c r="F13005" s="83">
        <v>44207.833402777775</v>
      </c>
      <c r="G13005" s="81" t="s">
        <v>116</v>
      </c>
    </row>
    <row r="13006" spans="1:7" x14ac:dyDescent="0.25">
      <c r="A13006" s="81" t="s">
        <v>14063</v>
      </c>
      <c r="B13006" s="82">
        <v>13002</v>
      </c>
      <c r="C13006" s="83">
        <v>44193.611689814818</v>
      </c>
      <c r="D13006" s="81" t="s">
        <v>4626</v>
      </c>
      <c r="E13006" s="81" t="s">
        <v>117</v>
      </c>
      <c r="F13006" s="83">
        <v>44196.438125000001</v>
      </c>
      <c r="G13006" s="81" t="s">
        <v>116</v>
      </c>
    </row>
    <row r="13007" spans="1:7" x14ac:dyDescent="0.25">
      <c r="A13007" s="81" t="s">
        <v>14064</v>
      </c>
      <c r="B13007" s="82">
        <v>13003</v>
      </c>
      <c r="C13007" s="83">
        <v>44193.615034722221</v>
      </c>
      <c r="D13007" s="81" t="s">
        <v>4626</v>
      </c>
      <c r="E13007" s="81" t="s">
        <v>117</v>
      </c>
      <c r="F13007" s="83">
        <v>44202.839212962965</v>
      </c>
      <c r="G13007" s="81" t="s">
        <v>116</v>
      </c>
    </row>
    <row r="13008" spans="1:7" x14ac:dyDescent="0.25">
      <c r="A13008" s="81" t="s">
        <v>14065</v>
      </c>
      <c r="B13008" s="82">
        <v>13004</v>
      </c>
      <c r="C13008" s="83">
        <v>44193.618576388886</v>
      </c>
      <c r="D13008" s="81" t="s">
        <v>4626</v>
      </c>
      <c r="E13008" s="81" t="s">
        <v>117</v>
      </c>
      <c r="F13008" s="83">
        <v>44204.693182870367</v>
      </c>
      <c r="G13008" s="81" t="s">
        <v>116</v>
      </c>
    </row>
    <row r="13009" spans="1:7" x14ac:dyDescent="0.25">
      <c r="A13009" s="81" t="s">
        <v>14066</v>
      </c>
      <c r="B13009" s="82">
        <v>13005</v>
      </c>
      <c r="C13009" s="83">
        <v>44193.620416666665</v>
      </c>
      <c r="D13009" s="81" t="s">
        <v>11176</v>
      </c>
      <c r="E13009" s="81" t="s">
        <v>117</v>
      </c>
      <c r="F13009" s="83">
        <v>44195.770208333335</v>
      </c>
      <c r="G13009" s="81" t="s">
        <v>116</v>
      </c>
    </row>
    <row r="13010" spans="1:7" x14ac:dyDescent="0.25">
      <c r="A13010" s="81" t="s">
        <v>14067</v>
      </c>
      <c r="B13010" s="82">
        <v>13006</v>
      </c>
      <c r="C13010" s="83">
        <v>44193.625104166669</v>
      </c>
      <c r="D13010" s="81" t="s">
        <v>918</v>
      </c>
      <c r="E13010" s="81" t="s">
        <v>117</v>
      </c>
      <c r="F13010" s="83">
        <v>44200.703240740739</v>
      </c>
      <c r="G13010" s="81" t="s">
        <v>116</v>
      </c>
    </row>
    <row r="13011" spans="1:7" x14ac:dyDescent="0.25">
      <c r="A13011" s="81" t="s">
        <v>14068</v>
      </c>
      <c r="B13011" s="82">
        <v>13007</v>
      </c>
      <c r="C13011" s="83">
        <v>44193.627476851849</v>
      </c>
      <c r="D13011" s="81" t="s">
        <v>11176</v>
      </c>
      <c r="E13011" s="81" t="s">
        <v>117</v>
      </c>
      <c r="F13011" s="83">
        <v>44195.770428240743</v>
      </c>
      <c r="G13011" s="81" t="s">
        <v>116</v>
      </c>
    </row>
    <row r="13012" spans="1:7" x14ac:dyDescent="0.25">
      <c r="A13012" s="81" t="s">
        <v>14069</v>
      </c>
      <c r="B13012" s="82">
        <v>13008</v>
      </c>
      <c r="C13012" s="83">
        <v>44193.647569444445</v>
      </c>
      <c r="D13012" s="81" t="s">
        <v>4626</v>
      </c>
      <c r="E13012" s="81" t="s">
        <v>117</v>
      </c>
      <c r="F13012" s="83">
        <v>44194</v>
      </c>
      <c r="G13012" s="81" t="s">
        <v>116</v>
      </c>
    </row>
    <row r="13013" spans="1:7" x14ac:dyDescent="0.25">
      <c r="A13013" s="81" t="s">
        <v>14070</v>
      </c>
      <c r="B13013" s="82">
        <v>13009</v>
      </c>
      <c r="C13013" s="83">
        <v>44193.652962962966</v>
      </c>
      <c r="D13013" s="81" t="s">
        <v>11176</v>
      </c>
      <c r="E13013" s="81" t="s">
        <v>117</v>
      </c>
      <c r="F13013" s="83">
        <v>44195.770671296297</v>
      </c>
      <c r="G13013" s="81" t="s">
        <v>116</v>
      </c>
    </row>
    <row r="13014" spans="1:7" x14ac:dyDescent="0.25">
      <c r="A13014" s="81" t="s">
        <v>14071</v>
      </c>
      <c r="B13014" s="82">
        <v>13010</v>
      </c>
      <c r="C13014" s="83">
        <v>44193.677719907406</v>
      </c>
      <c r="D13014" s="81" t="s">
        <v>11176</v>
      </c>
      <c r="E13014" s="81" t="s">
        <v>117</v>
      </c>
      <c r="F13014" s="83">
        <v>44208.648506944446</v>
      </c>
      <c r="G13014" s="81" t="s">
        <v>116</v>
      </c>
    </row>
    <row r="13015" spans="1:7" x14ac:dyDescent="0.25">
      <c r="A13015" s="81" t="s">
        <v>14072</v>
      </c>
      <c r="B13015" s="82">
        <v>13011</v>
      </c>
      <c r="C13015" s="83">
        <v>44193.687303240738</v>
      </c>
      <c r="D13015" s="81" t="s">
        <v>179</v>
      </c>
      <c r="E13015" s="81" t="s">
        <v>117</v>
      </c>
      <c r="F13015" s="83" t="s">
        <v>11176</v>
      </c>
      <c r="G13015" s="81" t="s">
        <v>11176</v>
      </c>
    </row>
    <row r="13016" spans="1:7" x14ac:dyDescent="0.25">
      <c r="A13016" s="81" t="s">
        <v>14073</v>
      </c>
      <c r="B13016" s="82">
        <v>13012</v>
      </c>
      <c r="C13016" s="83">
        <v>44193.689062500001</v>
      </c>
      <c r="D13016" s="81" t="s">
        <v>11176</v>
      </c>
      <c r="E13016" s="81" t="s">
        <v>117</v>
      </c>
      <c r="F13016" s="83">
        <v>44195</v>
      </c>
      <c r="G13016" s="81" t="s">
        <v>116</v>
      </c>
    </row>
    <row r="13017" spans="1:7" x14ac:dyDescent="0.25">
      <c r="A13017" s="81" t="s">
        <v>14074</v>
      </c>
      <c r="B13017" s="82">
        <v>13013</v>
      </c>
      <c r="C13017" s="83">
        <v>44193.69458333333</v>
      </c>
      <c r="D13017" s="81" t="s">
        <v>11176</v>
      </c>
      <c r="E13017" s="81" t="s">
        <v>117</v>
      </c>
      <c r="F13017" s="83" t="s">
        <v>11176</v>
      </c>
      <c r="G13017" s="81" t="s">
        <v>11176</v>
      </c>
    </row>
    <row r="13018" spans="1:7" x14ac:dyDescent="0.25">
      <c r="A13018" s="81" t="s">
        <v>14075</v>
      </c>
      <c r="B13018" s="82">
        <v>13014</v>
      </c>
      <c r="C13018" s="83">
        <v>44193.701562499999</v>
      </c>
      <c r="D13018" s="81" t="s">
        <v>12744</v>
      </c>
      <c r="E13018" s="81" t="s">
        <v>117</v>
      </c>
      <c r="F13018" s="83">
        <v>44202.579236111109</v>
      </c>
      <c r="G13018" s="81" t="s">
        <v>116</v>
      </c>
    </row>
    <row r="13019" spans="1:7" x14ac:dyDescent="0.25">
      <c r="A13019" s="81" t="s">
        <v>14076</v>
      </c>
      <c r="B13019" s="82">
        <v>13015</v>
      </c>
      <c r="C13019" s="83">
        <v>44193.707337962966</v>
      </c>
      <c r="D13019" s="81" t="s">
        <v>11176</v>
      </c>
      <c r="E13019" s="81" t="s">
        <v>117</v>
      </c>
      <c r="F13019" s="83">
        <v>44194.369872685187</v>
      </c>
      <c r="G13019" s="81" t="s">
        <v>116</v>
      </c>
    </row>
    <row r="13020" spans="1:7" x14ac:dyDescent="0.25">
      <c r="A13020" s="81" t="s">
        <v>14077</v>
      </c>
      <c r="B13020" s="82">
        <v>13016</v>
      </c>
      <c r="C13020" s="83">
        <v>44193.708020833335</v>
      </c>
      <c r="D13020" s="81" t="s">
        <v>13165</v>
      </c>
      <c r="E13020" s="81" t="s">
        <v>117</v>
      </c>
      <c r="F13020" s="83">
        <v>44201</v>
      </c>
      <c r="G13020" s="81" t="s">
        <v>116</v>
      </c>
    </row>
    <row r="13021" spans="1:7" x14ac:dyDescent="0.25">
      <c r="A13021" s="81" t="s">
        <v>14078</v>
      </c>
      <c r="B13021" s="82">
        <v>13017</v>
      </c>
      <c r="C13021" s="83">
        <v>44193.70884259259</v>
      </c>
      <c r="D13021" s="81" t="s">
        <v>4626</v>
      </c>
      <c r="E13021" s="81" t="s">
        <v>117</v>
      </c>
      <c r="F13021" s="83">
        <v>44204.699340277781</v>
      </c>
      <c r="G13021" s="81" t="s">
        <v>116</v>
      </c>
    </row>
    <row r="13022" spans="1:7" x14ac:dyDescent="0.25">
      <c r="A13022" s="81" t="s">
        <v>14079</v>
      </c>
      <c r="B13022" s="82">
        <v>13018</v>
      </c>
      <c r="C13022" s="83">
        <v>44193.711585648147</v>
      </c>
      <c r="D13022" s="81" t="s">
        <v>4626</v>
      </c>
      <c r="E13022" s="81" t="s">
        <v>117</v>
      </c>
      <c r="F13022" s="83">
        <v>44204.709108796298</v>
      </c>
      <c r="G13022" s="81" t="s">
        <v>116</v>
      </c>
    </row>
    <row r="13023" spans="1:7" x14ac:dyDescent="0.25">
      <c r="A13023" s="81" t="s">
        <v>14080</v>
      </c>
      <c r="B13023" s="82">
        <v>13019</v>
      </c>
      <c r="C13023" s="83">
        <v>44193.714236111111</v>
      </c>
      <c r="D13023" s="81" t="s">
        <v>4626</v>
      </c>
      <c r="E13023" s="81" t="s">
        <v>117</v>
      </c>
      <c r="F13023" s="83">
        <v>44204.717650462961</v>
      </c>
      <c r="G13023" s="81" t="s">
        <v>116</v>
      </c>
    </row>
    <row r="13024" spans="1:7" x14ac:dyDescent="0.25">
      <c r="A13024" s="81" t="s">
        <v>14081</v>
      </c>
      <c r="B13024" s="82">
        <v>13020</v>
      </c>
      <c r="C13024" s="83">
        <v>44193.714513888888</v>
      </c>
      <c r="D13024" s="81" t="s">
        <v>11176</v>
      </c>
      <c r="E13024" s="81" t="s">
        <v>117</v>
      </c>
      <c r="F13024" s="83">
        <v>44194.409525462965</v>
      </c>
      <c r="G13024" s="81" t="s">
        <v>116</v>
      </c>
    </row>
    <row r="13025" spans="1:7" x14ac:dyDescent="0.25">
      <c r="A13025" s="81" t="s">
        <v>14082</v>
      </c>
      <c r="B13025" s="82">
        <v>13021</v>
      </c>
      <c r="C13025" s="83">
        <v>44193.715810185182</v>
      </c>
      <c r="D13025" s="81" t="s">
        <v>11176</v>
      </c>
      <c r="E13025" s="81" t="s">
        <v>117</v>
      </c>
      <c r="F13025" s="83">
        <v>44194.477754629632</v>
      </c>
      <c r="G13025" s="81" t="s">
        <v>116</v>
      </c>
    </row>
    <row r="13026" spans="1:7" x14ac:dyDescent="0.25">
      <c r="A13026" s="81" t="s">
        <v>14083</v>
      </c>
      <c r="B13026" s="82">
        <v>13022</v>
      </c>
      <c r="C13026" s="83">
        <v>44193.721967592595</v>
      </c>
      <c r="D13026" s="81" t="s">
        <v>13165</v>
      </c>
      <c r="E13026" s="81" t="s">
        <v>117</v>
      </c>
      <c r="F13026" s="83">
        <v>44201</v>
      </c>
      <c r="G13026" s="81" t="s">
        <v>116</v>
      </c>
    </row>
    <row r="13027" spans="1:7" x14ac:dyDescent="0.25">
      <c r="A13027" s="81" t="s">
        <v>14084</v>
      </c>
      <c r="B13027" s="82">
        <v>13023</v>
      </c>
      <c r="C13027" s="83">
        <v>44194.347013888888</v>
      </c>
      <c r="D13027" s="81" t="s">
        <v>149</v>
      </c>
      <c r="E13027" s="81" t="s">
        <v>117</v>
      </c>
      <c r="F13027" s="83">
        <v>44203</v>
      </c>
      <c r="G13027" s="81" t="s">
        <v>116</v>
      </c>
    </row>
    <row r="13028" spans="1:7" x14ac:dyDescent="0.25">
      <c r="A13028" s="81" t="s">
        <v>14085</v>
      </c>
      <c r="B13028" s="82">
        <v>13024</v>
      </c>
      <c r="C13028" s="83">
        <v>44194.370740740742</v>
      </c>
      <c r="D13028" s="81" t="s">
        <v>11176</v>
      </c>
      <c r="E13028" s="81" t="s">
        <v>117</v>
      </c>
      <c r="F13028" s="83">
        <v>44196</v>
      </c>
      <c r="G13028" s="81" t="s">
        <v>116</v>
      </c>
    </row>
    <row r="13029" spans="1:7" x14ac:dyDescent="0.25">
      <c r="A13029" s="81" t="s">
        <v>14086</v>
      </c>
      <c r="B13029" s="82">
        <v>13025</v>
      </c>
      <c r="C13029" s="83">
        <v>44194.43041666667</v>
      </c>
      <c r="D13029" s="81" t="s">
        <v>11176</v>
      </c>
      <c r="E13029" s="81" t="s">
        <v>117</v>
      </c>
      <c r="F13029" s="83" t="s">
        <v>11176</v>
      </c>
      <c r="G13029" s="81" t="s">
        <v>11176</v>
      </c>
    </row>
    <row r="13030" spans="1:7" x14ac:dyDescent="0.25">
      <c r="A13030" s="81" t="s">
        <v>14087</v>
      </c>
      <c r="B13030" s="82">
        <v>13026</v>
      </c>
      <c r="C13030" s="83">
        <v>44194.435810185183</v>
      </c>
      <c r="D13030" s="81" t="s">
        <v>246</v>
      </c>
      <c r="E13030" s="81" t="s">
        <v>117</v>
      </c>
      <c r="F13030" s="83">
        <v>44202</v>
      </c>
      <c r="G13030" s="81" t="s">
        <v>116</v>
      </c>
    </row>
    <row r="13031" spans="1:7" x14ac:dyDescent="0.25">
      <c r="A13031" s="81" t="s">
        <v>14088</v>
      </c>
      <c r="B13031" s="82">
        <v>13027</v>
      </c>
      <c r="C13031" s="83">
        <v>44194.438842592594</v>
      </c>
      <c r="D13031" s="81" t="s">
        <v>11176</v>
      </c>
      <c r="E13031" s="81" t="s">
        <v>117</v>
      </c>
      <c r="F13031" s="83">
        <v>44203.395358796297</v>
      </c>
      <c r="G13031" s="81" t="s">
        <v>116</v>
      </c>
    </row>
    <row r="13032" spans="1:7" x14ac:dyDescent="0.25">
      <c r="A13032" s="81" t="s">
        <v>14089</v>
      </c>
      <c r="B13032" s="82">
        <v>13028</v>
      </c>
      <c r="C13032" s="83">
        <v>44194.442048611112</v>
      </c>
      <c r="D13032" s="81" t="s">
        <v>4262</v>
      </c>
      <c r="E13032" s="81" t="s">
        <v>117</v>
      </c>
      <c r="F13032" s="83">
        <v>44207.895671296297</v>
      </c>
      <c r="G13032" s="81" t="s">
        <v>116</v>
      </c>
    </row>
    <row r="13033" spans="1:7" x14ac:dyDescent="0.25">
      <c r="A13033" s="81" t="s">
        <v>14090</v>
      </c>
      <c r="B13033" s="82">
        <v>13029</v>
      </c>
      <c r="C13033" s="83">
        <v>44194.456493055557</v>
      </c>
      <c r="D13033" s="81" t="s">
        <v>11176</v>
      </c>
      <c r="E13033" s="81" t="s">
        <v>117</v>
      </c>
      <c r="F13033" s="83" t="s">
        <v>11176</v>
      </c>
      <c r="G13033" s="81" t="s">
        <v>11176</v>
      </c>
    </row>
    <row r="13034" spans="1:7" x14ac:dyDescent="0.25">
      <c r="A13034" s="81" t="s">
        <v>14091</v>
      </c>
      <c r="B13034" s="82">
        <v>13030</v>
      </c>
      <c r="C13034" s="83">
        <v>44194.459050925929</v>
      </c>
      <c r="D13034" s="81" t="s">
        <v>11176</v>
      </c>
      <c r="E13034" s="81" t="s">
        <v>117</v>
      </c>
      <c r="F13034" s="83" t="s">
        <v>11176</v>
      </c>
      <c r="G13034" s="81" t="s">
        <v>11176</v>
      </c>
    </row>
    <row r="13035" spans="1:7" x14ac:dyDescent="0.25">
      <c r="A13035" s="81" t="s">
        <v>14092</v>
      </c>
      <c r="B13035" s="82">
        <v>13031</v>
      </c>
      <c r="C13035" s="83">
        <v>44194.468368055554</v>
      </c>
      <c r="D13035" s="81" t="s">
        <v>11176</v>
      </c>
      <c r="E13035" s="81" t="s">
        <v>117</v>
      </c>
      <c r="F13035" s="83" t="s">
        <v>11176</v>
      </c>
      <c r="G13035" s="81" t="s">
        <v>11176</v>
      </c>
    </row>
    <row r="13036" spans="1:7" x14ac:dyDescent="0.25">
      <c r="A13036" s="81" t="s">
        <v>14093</v>
      </c>
      <c r="B13036" s="82">
        <v>13032</v>
      </c>
      <c r="C13036" s="83">
        <v>44194.468587962961</v>
      </c>
      <c r="D13036" s="81" t="s">
        <v>11176</v>
      </c>
      <c r="E13036" s="81" t="s">
        <v>117</v>
      </c>
      <c r="F13036" s="83" t="s">
        <v>11176</v>
      </c>
      <c r="G13036" s="81" t="s">
        <v>11176</v>
      </c>
    </row>
    <row r="13037" spans="1:7" x14ac:dyDescent="0.25">
      <c r="A13037" s="81" t="s">
        <v>14094</v>
      </c>
      <c r="B13037" s="82">
        <v>13033</v>
      </c>
      <c r="C13037" s="83">
        <v>44194.486388888887</v>
      </c>
      <c r="D13037" s="81" t="s">
        <v>11176</v>
      </c>
      <c r="E13037" s="81" t="s">
        <v>117</v>
      </c>
      <c r="F13037" s="83">
        <v>44196</v>
      </c>
      <c r="G13037" s="81" t="s">
        <v>116</v>
      </c>
    </row>
    <row r="13038" spans="1:7" x14ac:dyDescent="0.25">
      <c r="A13038" s="81" t="s">
        <v>14095</v>
      </c>
      <c r="B13038" s="82">
        <v>13034</v>
      </c>
      <c r="C13038" s="83">
        <v>44194.549166666664</v>
      </c>
      <c r="D13038" s="81" t="s">
        <v>11176</v>
      </c>
      <c r="E13038" s="81" t="s">
        <v>117</v>
      </c>
      <c r="F13038" s="83" t="s">
        <v>11176</v>
      </c>
      <c r="G13038" s="81" t="s">
        <v>11176</v>
      </c>
    </row>
    <row r="13039" spans="1:7" x14ac:dyDescent="0.25">
      <c r="A13039" s="81" t="s">
        <v>14096</v>
      </c>
      <c r="B13039" s="82">
        <v>13035</v>
      </c>
      <c r="C13039" s="83">
        <v>44194.555706018517</v>
      </c>
      <c r="D13039" s="81" t="s">
        <v>231</v>
      </c>
      <c r="E13039" s="81" t="s">
        <v>117</v>
      </c>
      <c r="F13039" s="83" t="s">
        <v>11176</v>
      </c>
      <c r="G13039" s="81" t="s">
        <v>11176</v>
      </c>
    </row>
    <row r="13040" spans="1:7" x14ac:dyDescent="0.25">
      <c r="A13040" s="81" t="s">
        <v>14097</v>
      </c>
      <c r="B13040" s="82">
        <v>13036</v>
      </c>
      <c r="C13040" s="83">
        <v>44194.571319444447</v>
      </c>
      <c r="D13040" s="81" t="s">
        <v>11176</v>
      </c>
      <c r="E13040" s="81" t="s">
        <v>117</v>
      </c>
      <c r="F13040" s="83" t="s">
        <v>11176</v>
      </c>
      <c r="G13040" s="81" t="s">
        <v>11176</v>
      </c>
    </row>
    <row r="13041" spans="1:7" x14ac:dyDescent="0.25">
      <c r="A13041" s="81" t="s">
        <v>14098</v>
      </c>
      <c r="B13041" s="82">
        <v>13037</v>
      </c>
      <c r="C13041" s="83">
        <v>44194.589768518519</v>
      </c>
      <c r="D13041" s="81" t="s">
        <v>11176</v>
      </c>
      <c r="E13041" s="81" t="s">
        <v>117</v>
      </c>
      <c r="F13041" s="83">
        <v>44204.607905092591</v>
      </c>
      <c r="G13041" s="81" t="s">
        <v>116</v>
      </c>
    </row>
    <row r="13042" spans="1:7" x14ac:dyDescent="0.25">
      <c r="A13042" s="81" t="s">
        <v>14099</v>
      </c>
      <c r="B13042" s="82">
        <v>13038</v>
      </c>
      <c r="C13042" s="83">
        <v>44194.602268518516</v>
      </c>
      <c r="D13042" s="81" t="s">
        <v>374</v>
      </c>
      <c r="E13042" s="81" t="s">
        <v>117</v>
      </c>
      <c r="F13042" s="83">
        <v>44208.614988425928</v>
      </c>
      <c r="G13042" s="81" t="s">
        <v>116</v>
      </c>
    </row>
    <row r="13043" spans="1:7" x14ac:dyDescent="0.25">
      <c r="A13043" s="81" t="s">
        <v>14100</v>
      </c>
      <c r="B13043" s="82">
        <v>13039</v>
      </c>
      <c r="C13043" s="83">
        <v>44194.604502314818</v>
      </c>
      <c r="D13043" s="81" t="s">
        <v>11189</v>
      </c>
      <c r="E13043" s="81" t="s">
        <v>117</v>
      </c>
      <c r="F13043" s="83">
        <v>44196.681296296294</v>
      </c>
      <c r="G13043" s="81" t="s">
        <v>116</v>
      </c>
    </row>
    <row r="13044" spans="1:7" x14ac:dyDescent="0.25">
      <c r="A13044" s="81" t="s">
        <v>14101</v>
      </c>
      <c r="B13044" s="82">
        <v>13040</v>
      </c>
      <c r="C13044" s="83">
        <v>44194.65834490741</v>
      </c>
      <c r="D13044" s="81" t="s">
        <v>11176</v>
      </c>
      <c r="E13044" s="81" t="s">
        <v>117</v>
      </c>
      <c r="F13044" s="83" t="s">
        <v>11176</v>
      </c>
      <c r="G13044" s="81" t="s">
        <v>11176</v>
      </c>
    </row>
    <row r="13045" spans="1:7" x14ac:dyDescent="0.25">
      <c r="A13045" s="81" t="s">
        <v>14102</v>
      </c>
      <c r="B13045" s="82">
        <v>13041</v>
      </c>
      <c r="C13045" s="83">
        <v>44194.675023148149</v>
      </c>
      <c r="D13045" s="81" t="s">
        <v>2991</v>
      </c>
      <c r="E13045" s="81" t="s">
        <v>117</v>
      </c>
      <c r="F13045" s="83">
        <v>44201</v>
      </c>
      <c r="G13045" s="81" t="s">
        <v>116</v>
      </c>
    </row>
    <row r="13046" spans="1:7" x14ac:dyDescent="0.25">
      <c r="A13046" s="81" t="s">
        <v>14103</v>
      </c>
      <c r="B13046" s="82">
        <v>13042</v>
      </c>
      <c r="C13046" s="83">
        <v>44194.681562500002</v>
      </c>
      <c r="D13046" s="81" t="s">
        <v>11176</v>
      </c>
      <c r="E13046" s="81" t="s">
        <v>117</v>
      </c>
      <c r="F13046" s="83">
        <v>44210.512430555558</v>
      </c>
      <c r="G13046" s="81" t="s">
        <v>116</v>
      </c>
    </row>
    <row r="13047" spans="1:7" x14ac:dyDescent="0.25">
      <c r="A13047" s="81" t="s">
        <v>14104</v>
      </c>
      <c r="B13047" s="82">
        <v>13043</v>
      </c>
      <c r="C13047" s="83">
        <v>44194.685613425929</v>
      </c>
      <c r="D13047" s="81" t="s">
        <v>11176</v>
      </c>
      <c r="E13047" s="81" t="s">
        <v>117</v>
      </c>
      <c r="F13047" s="83">
        <v>44210.616261574076</v>
      </c>
      <c r="G13047" s="81" t="s">
        <v>116</v>
      </c>
    </row>
    <row r="13048" spans="1:7" x14ac:dyDescent="0.25">
      <c r="A13048" s="81" t="s">
        <v>14105</v>
      </c>
      <c r="B13048" s="82">
        <v>13044</v>
      </c>
      <c r="C13048" s="83">
        <v>44194.691516203704</v>
      </c>
      <c r="D13048" s="81" t="s">
        <v>231</v>
      </c>
      <c r="E13048" s="81" t="s">
        <v>117</v>
      </c>
      <c r="F13048" s="83">
        <v>44196</v>
      </c>
      <c r="G13048" s="81" t="s">
        <v>116</v>
      </c>
    </row>
    <row r="13049" spans="1:7" x14ac:dyDescent="0.25">
      <c r="A13049" s="81" t="s">
        <v>14106</v>
      </c>
      <c r="B13049" s="82">
        <v>13045</v>
      </c>
      <c r="C13049" s="83">
        <v>44194.696562500001</v>
      </c>
      <c r="D13049" s="81" t="s">
        <v>307</v>
      </c>
      <c r="E13049" s="81" t="s">
        <v>117</v>
      </c>
      <c r="F13049" s="83">
        <v>44196.375057870369</v>
      </c>
      <c r="G13049" s="81" t="s">
        <v>116</v>
      </c>
    </row>
    <row r="13050" spans="1:7" x14ac:dyDescent="0.25">
      <c r="A13050" s="81" t="s">
        <v>14107</v>
      </c>
      <c r="B13050" s="82">
        <v>13046</v>
      </c>
      <c r="C13050" s="83">
        <v>44194.708819444444</v>
      </c>
      <c r="D13050" s="81" t="s">
        <v>11176</v>
      </c>
      <c r="E13050" s="81" t="s">
        <v>117</v>
      </c>
      <c r="F13050" s="83">
        <v>44203.319664351853</v>
      </c>
      <c r="G13050" s="81" t="s">
        <v>116</v>
      </c>
    </row>
    <row r="13051" spans="1:7" x14ac:dyDescent="0.25">
      <c r="A13051" s="81" t="s">
        <v>14108</v>
      </c>
      <c r="B13051" s="82">
        <v>13047</v>
      </c>
      <c r="C13051" s="83">
        <v>44194.714039351849</v>
      </c>
      <c r="D13051" s="81" t="s">
        <v>9095</v>
      </c>
      <c r="E13051" s="81" t="s">
        <v>117</v>
      </c>
      <c r="F13051" s="83">
        <v>44204.9609837963</v>
      </c>
      <c r="G13051" s="81" t="s">
        <v>116</v>
      </c>
    </row>
    <row r="13052" spans="1:7" x14ac:dyDescent="0.25">
      <c r="A13052" s="81" t="s">
        <v>14109</v>
      </c>
      <c r="B13052" s="82">
        <v>13048</v>
      </c>
      <c r="C13052" s="83">
        <v>44195.378993055558</v>
      </c>
      <c r="D13052" s="81" t="s">
        <v>13972</v>
      </c>
      <c r="E13052" s="81" t="s">
        <v>117</v>
      </c>
      <c r="F13052" s="83">
        <v>44202.62939814815</v>
      </c>
      <c r="G13052" s="81" t="s">
        <v>116</v>
      </c>
    </row>
    <row r="13053" spans="1:7" x14ac:dyDescent="0.25">
      <c r="A13053" s="81" t="s">
        <v>14110</v>
      </c>
      <c r="B13053" s="82">
        <v>13049</v>
      </c>
      <c r="C13053" s="83">
        <v>44195.380810185183</v>
      </c>
      <c r="D13053" s="81" t="s">
        <v>11176</v>
      </c>
      <c r="E13053" s="81" t="s">
        <v>117</v>
      </c>
      <c r="F13053" s="83">
        <v>44202.464155092595</v>
      </c>
      <c r="G13053" s="81" t="s">
        <v>116</v>
      </c>
    </row>
    <row r="13054" spans="1:7" x14ac:dyDescent="0.25">
      <c r="A13054" s="81" t="s">
        <v>14111</v>
      </c>
      <c r="B13054" s="82">
        <v>13050</v>
      </c>
      <c r="C13054" s="83">
        <v>44195.406400462962</v>
      </c>
      <c r="D13054" s="81" t="s">
        <v>11118</v>
      </c>
      <c r="E13054" s="81" t="s">
        <v>117</v>
      </c>
      <c r="F13054" s="83">
        <v>44203</v>
      </c>
      <c r="G13054" s="81" t="s">
        <v>116</v>
      </c>
    </row>
    <row r="13055" spans="1:7" x14ac:dyDescent="0.25">
      <c r="A13055" s="81" t="s">
        <v>14112</v>
      </c>
      <c r="B13055" s="82">
        <v>13051</v>
      </c>
      <c r="C13055" s="83">
        <v>44195.415671296294</v>
      </c>
      <c r="D13055" s="81" t="s">
        <v>11176</v>
      </c>
      <c r="E13055" s="81" t="s">
        <v>117</v>
      </c>
      <c r="F13055" s="83">
        <v>44202</v>
      </c>
      <c r="G13055" s="81" t="s">
        <v>116</v>
      </c>
    </row>
    <row r="13056" spans="1:7" x14ac:dyDescent="0.25">
      <c r="A13056" s="81" t="s">
        <v>14113</v>
      </c>
      <c r="B13056" s="82">
        <v>13052</v>
      </c>
      <c r="C13056" s="83">
        <v>44195.431423611109</v>
      </c>
      <c r="D13056" s="81" t="s">
        <v>11176</v>
      </c>
      <c r="E13056" s="81" t="s">
        <v>117</v>
      </c>
      <c r="F13056" s="83" t="s">
        <v>11176</v>
      </c>
      <c r="G13056" s="81" t="s">
        <v>11176</v>
      </c>
    </row>
    <row r="13057" spans="1:7" x14ac:dyDescent="0.25">
      <c r="A13057" s="81" t="s">
        <v>14114</v>
      </c>
      <c r="B13057" s="82">
        <v>13053</v>
      </c>
      <c r="C13057" s="83">
        <v>44195.435659722221</v>
      </c>
      <c r="D13057" s="81" t="s">
        <v>11176</v>
      </c>
      <c r="E13057" s="81" t="s">
        <v>117</v>
      </c>
      <c r="F13057" s="83">
        <v>44203</v>
      </c>
      <c r="G13057" s="81" t="s">
        <v>116</v>
      </c>
    </row>
    <row r="13058" spans="1:7" x14ac:dyDescent="0.25">
      <c r="A13058" s="81" t="s">
        <v>14115</v>
      </c>
      <c r="B13058" s="82">
        <v>13054</v>
      </c>
      <c r="C13058" s="83">
        <v>44195.454293981478</v>
      </c>
      <c r="D13058" s="81" t="s">
        <v>11176</v>
      </c>
      <c r="E13058" s="81" t="s">
        <v>117</v>
      </c>
      <c r="F13058" s="83">
        <v>44202.464305555557</v>
      </c>
      <c r="G13058" s="81" t="s">
        <v>116</v>
      </c>
    </row>
    <row r="13059" spans="1:7" x14ac:dyDescent="0.25">
      <c r="A13059" s="81" t="s">
        <v>14116</v>
      </c>
      <c r="B13059" s="82">
        <v>13055</v>
      </c>
      <c r="C13059" s="83">
        <v>44195.469907407409</v>
      </c>
      <c r="D13059" s="81" t="s">
        <v>11176</v>
      </c>
      <c r="E13059" s="81" t="s">
        <v>117</v>
      </c>
      <c r="F13059" s="83" t="s">
        <v>11176</v>
      </c>
      <c r="G13059" s="81" t="s">
        <v>11176</v>
      </c>
    </row>
    <row r="13060" spans="1:7" x14ac:dyDescent="0.25">
      <c r="A13060" s="81" t="s">
        <v>14117</v>
      </c>
      <c r="B13060" s="82">
        <v>13056</v>
      </c>
      <c r="C13060" s="83">
        <v>44195.495659722219</v>
      </c>
      <c r="D13060" s="81" t="s">
        <v>11176</v>
      </c>
      <c r="E13060" s="81" t="s">
        <v>117</v>
      </c>
      <c r="F13060" s="83" t="s">
        <v>11176</v>
      </c>
      <c r="G13060" s="81" t="s">
        <v>11176</v>
      </c>
    </row>
    <row r="13061" spans="1:7" x14ac:dyDescent="0.25">
      <c r="A13061" s="81" t="s">
        <v>14118</v>
      </c>
      <c r="B13061" s="82">
        <v>13057</v>
      </c>
      <c r="C13061" s="83">
        <v>44196.322662037041</v>
      </c>
      <c r="D13061" s="81" t="s">
        <v>11176</v>
      </c>
      <c r="E13061" s="81" t="s">
        <v>117</v>
      </c>
      <c r="F13061" s="83" t="s">
        <v>11176</v>
      </c>
      <c r="G13061" s="81" t="s">
        <v>11176</v>
      </c>
    </row>
    <row r="13062" spans="1:7" x14ac:dyDescent="0.25">
      <c r="A13062" s="81" t="s">
        <v>14119</v>
      </c>
      <c r="B13062" s="82">
        <v>13058</v>
      </c>
      <c r="C13062" s="83">
        <v>44196.334108796298</v>
      </c>
      <c r="D13062" s="81" t="s">
        <v>11176</v>
      </c>
      <c r="E13062" s="81" t="s">
        <v>117</v>
      </c>
      <c r="F13062" s="83">
        <v>44205.698472222219</v>
      </c>
      <c r="G13062" s="81" t="s">
        <v>116</v>
      </c>
    </row>
    <row r="13063" spans="1:7" x14ac:dyDescent="0.25">
      <c r="A13063" s="81" t="s">
        <v>14120</v>
      </c>
      <c r="B13063" s="82">
        <v>13059</v>
      </c>
      <c r="C13063" s="83">
        <v>44196.342314814814</v>
      </c>
      <c r="D13063" s="81" t="s">
        <v>263</v>
      </c>
      <c r="E13063" s="81" t="s">
        <v>117</v>
      </c>
      <c r="F13063" s="83">
        <v>44209.392106481479</v>
      </c>
      <c r="G13063" s="81" t="s">
        <v>116</v>
      </c>
    </row>
    <row r="13064" spans="1:7" x14ac:dyDescent="0.25">
      <c r="A13064" s="81" t="s">
        <v>14121</v>
      </c>
      <c r="B13064" s="82">
        <v>13060</v>
      </c>
      <c r="C13064" s="83">
        <v>44196.354363425926</v>
      </c>
      <c r="D13064" s="81" t="s">
        <v>5371</v>
      </c>
      <c r="E13064" s="81" t="s">
        <v>117</v>
      </c>
      <c r="F13064" s="83">
        <v>44202.399884259263</v>
      </c>
      <c r="G13064" s="81" t="s">
        <v>116</v>
      </c>
    </row>
    <row r="13065" spans="1:7" x14ac:dyDescent="0.25">
      <c r="A13065" s="81" t="s">
        <v>14122</v>
      </c>
      <c r="B13065" s="82">
        <v>13061</v>
      </c>
      <c r="C13065" s="83">
        <v>44196.358425925922</v>
      </c>
      <c r="D13065" s="81" t="s">
        <v>14123</v>
      </c>
      <c r="E13065" s="81" t="s">
        <v>117</v>
      </c>
      <c r="F13065" s="83">
        <v>44202.766770833332</v>
      </c>
      <c r="G13065" s="81" t="s">
        <v>116</v>
      </c>
    </row>
    <row r="13066" spans="1:7" x14ac:dyDescent="0.25">
      <c r="A13066" s="81" t="s">
        <v>14124</v>
      </c>
      <c r="B13066" s="82">
        <v>13062</v>
      </c>
      <c r="C13066" s="83">
        <v>44196.365312499998</v>
      </c>
      <c r="D13066" s="81" t="s">
        <v>572</v>
      </c>
      <c r="E13066" s="81" t="s">
        <v>117</v>
      </c>
      <c r="F13066" s="83">
        <v>44204.728541666664</v>
      </c>
      <c r="G13066" s="81" t="s">
        <v>116</v>
      </c>
    </row>
    <row r="13067" spans="1:7" x14ac:dyDescent="0.25">
      <c r="A13067" s="81" t="s">
        <v>14125</v>
      </c>
      <c r="B13067" s="82">
        <v>13063</v>
      </c>
      <c r="C13067" s="83">
        <v>44196.369004629632</v>
      </c>
      <c r="D13067" s="81" t="s">
        <v>5558</v>
      </c>
      <c r="E13067" s="81" t="s">
        <v>117</v>
      </c>
      <c r="F13067" s="83">
        <v>44203.922893518517</v>
      </c>
      <c r="G13067" s="81" t="s">
        <v>116</v>
      </c>
    </row>
    <row r="13068" spans="1:7" x14ac:dyDescent="0.25">
      <c r="A13068" s="81" t="s">
        <v>14126</v>
      </c>
      <c r="B13068" s="82">
        <v>13064</v>
      </c>
      <c r="C13068" s="83">
        <v>44196.371076388888</v>
      </c>
      <c r="D13068" s="81" t="s">
        <v>179</v>
      </c>
      <c r="E13068" s="81" t="s">
        <v>117</v>
      </c>
      <c r="F13068" s="83">
        <v>44203</v>
      </c>
      <c r="G13068" s="81" t="s">
        <v>116</v>
      </c>
    </row>
    <row r="13069" spans="1:7" x14ac:dyDescent="0.25">
      <c r="A13069" s="81" t="s">
        <v>14127</v>
      </c>
      <c r="B13069" s="82">
        <v>13065</v>
      </c>
      <c r="C13069" s="83">
        <v>44196.376921296294</v>
      </c>
      <c r="D13069" s="81" t="s">
        <v>179</v>
      </c>
      <c r="E13069" s="81" t="s">
        <v>117</v>
      </c>
      <c r="F13069" s="83" t="s">
        <v>11176</v>
      </c>
      <c r="G13069" s="81" t="s">
        <v>11176</v>
      </c>
    </row>
    <row r="13070" spans="1:7" x14ac:dyDescent="0.25">
      <c r="A13070" s="81" t="s">
        <v>14128</v>
      </c>
      <c r="B13070" s="82">
        <v>13066</v>
      </c>
      <c r="C13070" s="83">
        <v>44196.377662037034</v>
      </c>
      <c r="D13070" s="81" t="s">
        <v>11176</v>
      </c>
      <c r="E13070" s="81" t="s">
        <v>117</v>
      </c>
      <c r="F13070" s="83" t="s">
        <v>11176</v>
      </c>
      <c r="G13070" s="81" t="s">
        <v>11176</v>
      </c>
    </row>
    <row r="13071" spans="1:7" x14ac:dyDescent="0.25">
      <c r="A13071" s="81" t="s">
        <v>14129</v>
      </c>
      <c r="B13071" s="82">
        <v>13067</v>
      </c>
      <c r="C13071" s="83">
        <v>44196.37903935185</v>
      </c>
      <c r="D13071" s="81" t="s">
        <v>11176</v>
      </c>
      <c r="E13071" s="81" t="s">
        <v>117</v>
      </c>
      <c r="F13071" s="83">
        <v>44208</v>
      </c>
      <c r="G13071" s="81" t="s">
        <v>116</v>
      </c>
    </row>
    <row r="13072" spans="1:7" x14ac:dyDescent="0.25">
      <c r="A13072" s="81" t="s">
        <v>14130</v>
      </c>
      <c r="B13072" s="82">
        <v>13068</v>
      </c>
      <c r="C13072" s="83">
        <v>44196.383414351854</v>
      </c>
      <c r="D13072" s="81" t="s">
        <v>179</v>
      </c>
      <c r="E13072" s="81" t="s">
        <v>117</v>
      </c>
      <c r="F13072" s="83" t="s">
        <v>11176</v>
      </c>
      <c r="G13072" s="81" t="s">
        <v>11176</v>
      </c>
    </row>
    <row r="13073" spans="1:7" x14ac:dyDescent="0.25">
      <c r="A13073" s="81" t="s">
        <v>14131</v>
      </c>
      <c r="B13073" s="82">
        <v>13069</v>
      </c>
      <c r="C13073" s="83">
        <v>44196.383842592593</v>
      </c>
      <c r="D13073" s="81" t="s">
        <v>11176</v>
      </c>
      <c r="E13073" s="81" t="s">
        <v>117</v>
      </c>
      <c r="F13073" s="83" t="s">
        <v>11176</v>
      </c>
      <c r="G13073" s="81" t="s">
        <v>11176</v>
      </c>
    </row>
    <row r="13074" spans="1:7" x14ac:dyDescent="0.25">
      <c r="A13074" s="81" t="s">
        <v>14132</v>
      </c>
      <c r="B13074" s="82">
        <v>13070</v>
      </c>
      <c r="C13074" s="83">
        <v>44196.389166666668</v>
      </c>
      <c r="D13074" s="81" t="s">
        <v>14133</v>
      </c>
      <c r="E13074" s="81" t="s">
        <v>117</v>
      </c>
      <c r="F13074" s="83">
        <v>44203.733518518522</v>
      </c>
      <c r="G13074" s="81" t="s">
        <v>116</v>
      </c>
    </row>
    <row r="13075" spans="1:7" x14ac:dyDescent="0.25">
      <c r="A13075" s="81" t="s">
        <v>14134</v>
      </c>
      <c r="B13075" s="82">
        <v>13071</v>
      </c>
      <c r="C13075" s="83">
        <v>44196.396053240744</v>
      </c>
      <c r="D13075" s="81" t="s">
        <v>745</v>
      </c>
      <c r="E13075" s="81" t="s">
        <v>117</v>
      </c>
      <c r="F13075" s="83">
        <v>44203</v>
      </c>
      <c r="G13075" s="81" t="s">
        <v>116</v>
      </c>
    </row>
    <row r="13076" spans="1:7" x14ac:dyDescent="0.25">
      <c r="A13076" s="81" t="s">
        <v>14135</v>
      </c>
      <c r="B13076" s="82">
        <v>13072</v>
      </c>
      <c r="C13076" s="83">
        <v>44196.398333333331</v>
      </c>
      <c r="D13076" s="81" t="s">
        <v>179</v>
      </c>
      <c r="E13076" s="81" t="s">
        <v>117</v>
      </c>
      <c r="F13076" s="83" t="s">
        <v>11176</v>
      </c>
      <c r="G13076" s="81" t="s">
        <v>11176</v>
      </c>
    </row>
    <row r="13077" spans="1:7" x14ac:dyDescent="0.25">
      <c r="A13077" s="81" t="s">
        <v>14136</v>
      </c>
      <c r="B13077" s="82">
        <v>13073</v>
      </c>
      <c r="C13077" s="83">
        <v>44196.402812499997</v>
      </c>
      <c r="D13077" s="81" t="s">
        <v>179</v>
      </c>
      <c r="E13077" s="81" t="s">
        <v>117</v>
      </c>
      <c r="F13077" s="83" t="s">
        <v>11176</v>
      </c>
      <c r="G13077" s="81" t="s">
        <v>11176</v>
      </c>
    </row>
    <row r="13078" spans="1:7" x14ac:dyDescent="0.25">
      <c r="A13078" s="81" t="s">
        <v>14137</v>
      </c>
      <c r="B13078" s="82">
        <v>13074</v>
      </c>
      <c r="C13078" s="83">
        <v>44196.405347222222</v>
      </c>
      <c r="D13078" s="81" t="s">
        <v>11176</v>
      </c>
      <c r="E13078" s="81" t="s">
        <v>117</v>
      </c>
      <c r="F13078" s="83">
        <v>44208</v>
      </c>
      <c r="G13078" s="81" t="s">
        <v>116</v>
      </c>
    </row>
    <row r="13079" spans="1:7" x14ac:dyDescent="0.25">
      <c r="A13079" s="81" t="s">
        <v>14138</v>
      </c>
      <c r="B13079" s="82">
        <v>13075</v>
      </c>
      <c r="C13079" s="83">
        <v>44196.408449074072</v>
      </c>
      <c r="D13079" s="81" t="s">
        <v>11176</v>
      </c>
      <c r="E13079" s="81" t="s">
        <v>117</v>
      </c>
      <c r="F13079" s="83">
        <v>44202.494814814818</v>
      </c>
      <c r="G13079" s="81" t="s">
        <v>116</v>
      </c>
    </row>
    <row r="13080" spans="1:7" x14ac:dyDescent="0.25">
      <c r="A13080" s="81" t="s">
        <v>14139</v>
      </c>
      <c r="B13080" s="82">
        <v>13076</v>
      </c>
      <c r="C13080" s="83">
        <v>44196.408599537041</v>
      </c>
      <c r="D13080" s="81" t="s">
        <v>4258</v>
      </c>
      <c r="E13080" s="81" t="s">
        <v>117</v>
      </c>
      <c r="F13080" s="83">
        <v>44206.729791666665</v>
      </c>
      <c r="G13080" s="81" t="s">
        <v>116</v>
      </c>
    </row>
    <row r="13081" spans="1:7" x14ac:dyDescent="0.25">
      <c r="A13081" s="81" t="s">
        <v>14140</v>
      </c>
      <c r="B13081" s="82">
        <v>13077</v>
      </c>
      <c r="C13081" s="83">
        <v>44196.410208333335</v>
      </c>
      <c r="D13081" s="81" t="s">
        <v>11176</v>
      </c>
      <c r="E13081" s="81" t="s">
        <v>117</v>
      </c>
      <c r="F13081" s="83">
        <v>44202.501932870371</v>
      </c>
      <c r="G13081" s="81" t="s">
        <v>116</v>
      </c>
    </row>
    <row r="13082" spans="1:7" x14ac:dyDescent="0.25">
      <c r="A13082" s="81" t="s">
        <v>14141</v>
      </c>
      <c r="B13082" s="82">
        <v>13078</v>
      </c>
      <c r="C13082" s="83">
        <v>44196.411134259259</v>
      </c>
      <c r="D13082" s="81" t="s">
        <v>13972</v>
      </c>
      <c r="E13082" s="81" t="s">
        <v>117</v>
      </c>
      <c r="F13082" s="83">
        <v>44208</v>
      </c>
      <c r="G13082" s="81" t="s">
        <v>116</v>
      </c>
    </row>
    <row r="13083" spans="1:7" x14ac:dyDescent="0.25">
      <c r="A13083" s="81" t="s">
        <v>14142</v>
      </c>
      <c r="B13083" s="82">
        <v>13079</v>
      </c>
      <c r="C13083" s="83">
        <v>44196.411990740744</v>
      </c>
      <c r="D13083" s="81" t="s">
        <v>11176</v>
      </c>
      <c r="E13083" s="81" t="s">
        <v>117</v>
      </c>
      <c r="F13083" s="83">
        <v>44200.553726851853</v>
      </c>
      <c r="G13083" s="81" t="s">
        <v>116</v>
      </c>
    </row>
    <row r="13084" spans="1:7" x14ac:dyDescent="0.25">
      <c r="A13084" s="81" t="s">
        <v>14143</v>
      </c>
      <c r="B13084" s="82">
        <v>13080</v>
      </c>
      <c r="C13084" s="83">
        <v>44196.414398148147</v>
      </c>
      <c r="D13084" s="81" t="s">
        <v>2458</v>
      </c>
      <c r="E13084" s="81" t="s">
        <v>117</v>
      </c>
      <c r="F13084" s="83">
        <v>44200.709814814814</v>
      </c>
      <c r="G13084" s="81" t="s">
        <v>116</v>
      </c>
    </row>
    <row r="13085" spans="1:7" x14ac:dyDescent="0.25">
      <c r="A13085" s="81" t="s">
        <v>14144</v>
      </c>
      <c r="B13085" s="82">
        <v>13081</v>
      </c>
      <c r="C13085" s="83">
        <v>44196.41679398148</v>
      </c>
      <c r="D13085" s="81" t="s">
        <v>11176</v>
      </c>
      <c r="E13085" s="81" t="s">
        <v>117</v>
      </c>
      <c r="F13085" s="83">
        <v>44200.732986111114</v>
      </c>
      <c r="G13085" s="81" t="s">
        <v>116</v>
      </c>
    </row>
    <row r="13086" spans="1:7" x14ac:dyDescent="0.25">
      <c r="A13086" s="81" t="s">
        <v>14145</v>
      </c>
      <c r="B13086" s="82">
        <v>13082</v>
      </c>
      <c r="C13086" s="83">
        <v>44196.417673611111</v>
      </c>
      <c r="D13086" s="81" t="s">
        <v>2458</v>
      </c>
      <c r="E13086" s="81" t="s">
        <v>117</v>
      </c>
      <c r="F13086" s="83">
        <v>44200.777581018519</v>
      </c>
      <c r="G13086" s="81" t="s">
        <v>116</v>
      </c>
    </row>
    <row r="13087" spans="1:7" x14ac:dyDescent="0.25">
      <c r="A13087" s="81" t="s">
        <v>14146</v>
      </c>
      <c r="B13087" s="82">
        <v>13083</v>
      </c>
      <c r="C13087" s="83">
        <v>44196.423506944448</v>
      </c>
      <c r="D13087" s="81" t="s">
        <v>11176</v>
      </c>
      <c r="E13087" s="81" t="s">
        <v>117</v>
      </c>
      <c r="F13087" s="83" t="s">
        <v>11176</v>
      </c>
      <c r="G13087" s="81" t="s">
        <v>11176</v>
      </c>
    </row>
    <row r="13088" spans="1:7" x14ac:dyDescent="0.25">
      <c r="A13088" s="81" t="s">
        <v>14147</v>
      </c>
      <c r="B13088" s="82">
        <v>13084</v>
      </c>
      <c r="C13088" s="83">
        <v>44196.42627314815</v>
      </c>
      <c r="D13088" s="81" t="s">
        <v>11176</v>
      </c>
      <c r="E13088" s="81" t="s">
        <v>117</v>
      </c>
      <c r="F13088" s="83">
        <v>44208</v>
      </c>
      <c r="G13088" s="81" t="s">
        <v>116</v>
      </c>
    </row>
    <row r="13089" spans="1:7" x14ac:dyDescent="0.25">
      <c r="A13089" s="81" t="s">
        <v>14148</v>
      </c>
      <c r="B13089" s="82">
        <v>13085</v>
      </c>
      <c r="C13089" s="83">
        <v>44196.436631944445</v>
      </c>
      <c r="D13089" s="81" t="s">
        <v>2458</v>
      </c>
      <c r="E13089" s="81" t="s">
        <v>117</v>
      </c>
      <c r="F13089" s="83">
        <v>44200.801550925928</v>
      </c>
      <c r="G13089" s="81" t="s">
        <v>116</v>
      </c>
    </row>
    <row r="13090" spans="1:7" x14ac:dyDescent="0.25">
      <c r="A13090" s="81" t="s">
        <v>14149</v>
      </c>
      <c r="B13090" s="82">
        <v>13086</v>
      </c>
      <c r="C13090" s="83">
        <v>44196.437025462961</v>
      </c>
      <c r="D13090" s="81" t="s">
        <v>11176</v>
      </c>
      <c r="E13090" s="81" t="s">
        <v>117</v>
      </c>
      <c r="F13090" s="83">
        <v>44208</v>
      </c>
      <c r="G13090" s="81" t="s">
        <v>116</v>
      </c>
    </row>
    <row r="13091" spans="1:7" x14ac:dyDescent="0.25">
      <c r="A13091" s="81" t="s">
        <v>14150</v>
      </c>
      <c r="B13091" s="82">
        <v>13087</v>
      </c>
      <c r="C13091" s="83">
        <v>44196.442442129628</v>
      </c>
      <c r="D13091" s="81" t="s">
        <v>179</v>
      </c>
      <c r="E13091" s="81" t="s">
        <v>117</v>
      </c>
      <c r="F13091" s="83" t="s">
        <v>11176</v>
      </c>
      <c r="G13091" s="81" t="s">
        <v>11176</v>
      </c>
    </row>
    <row r="13092" spans="1:7" x14ac:dyDescent="0.25">
      <c r="A13092" s="81" t="s">
        <v>14151</v>
      </c>
      <c r="B13092" s="82">
        <v>13088</v>
      </c>
      <c r="C13092" s="83">
        <v>44196.444537037038</v>
      </c>
      <c r="D13092" s="81" t="s">
        <v>14152</v>
      </c>
      <c r="E13092" s="81" t="s">
        <v>117</v>
      </c>
      <c r="F13092" s="83" t="s">
        <v>11176</v>
      </c>
      <c r="G13092" s="81" t="s">
        <v>11176</v>
      </c>
    </row>
    <row r="13093" spans="1:7" x14ac:dyDescent="0.25">
      <c r="A13093" s="81" t="s">
        <v>14153</v>
      </c>
      <c r="B13093" s="82">
        <v>13089</v>
      </c>
      <c r="C13093" s="83">
        <v>44196.446828703702</v>
      </c>
      <c r="D13093" s="81" t="s">
        <v>179</v>
      </c>
      <c r="E13093" s="81" t="s">
        <v>117</v>
      </c>
      <c r="F13093" s="83" t="s">
        <v>11176</v>
      </c>
      <c r="G13093" s="81" t="s">
        <v>11176</v>
      </c>
    </row>
    <row r="13094" spans="1:7" x14ac:dyDescent="0.25">
      <c r="A13094" s="81" t="s">
        <v>14154</v>
      </c>
      <c r="B13094" s="82">
        <v>13090</v>
      </c>
      <c r="C13094" s="83">
        <v>44196.451898148145</v>
      </c>
      <c r="D13094" s="81" t="s">
        <v>2458</v>
      </c>
      <c r="E13094" s="81" t="s">
        <v>117</v>
      </c>
      <c r="F13094" s="83">
        <v>44200.83021990741</v>
      </c>
      <c r="G13094" s="81" t="s">
        <v>116</v>
      </c>
    </row>
    <row r="13095" spans="1:7" x14ac:dyDescent="0.25">
      <c r="A13095" s="81" t="s">
        <v>14155</v>
      </c>
      <c r="B13095" s="82">
        <v>13091</v>
      </c>
      <c r="C13095" s="83">
        <v>44196.454965277779</v>
      </c>
      <c r="D13095" s="81" t="s">
        <v>11176</v>
      </c>
      <c r="E13095" s="81" t="s">
        <v>117</v>
      </c>
      <c r="F13095" s="83">
        <v>44201.412627314814</v>
      </c>
      <c r="G13095" s="81" t="s">
        <v>116</v>
      </c>
    </row>
    <row r="13096" spans="1:7" x14ac:dyDescent="0.25">
      <c r="A13096" s="81" t="s">
        <v>14156</v>
      </c>
      <c r="B13096" s="82">
        <v>13092</v>
      </c>
      <c r="C13096" s="83">
        <v>44196.454988425925</v>
      </c>
      <c r="D13096" s="81" t="s">
        <v>2344</v>
      </c>
      <c r="E13096" s="81" t="s">
        <v>117</v>
      </c>
      <c r="F13096" s="83" t="s">
        <v>11176</v>
      </c>
      <c r="G13096" s="81" t="s">
        <v>11176</v>
      </c>
    </row>
    <row r="13097" spans="1:7" x14ac:dyDescent="0.25">
      <c r="A13097" s="81" t="s">
        <v>14157</v>
      </c>
      <c r="B13097" s="82">
        <v>13093</v>
      </c>
      <c r="C13097" s="83">
        <v>44196.459490740737</v>
      </c>
      <c r="D13097" s="81" t="s">
        <v>4040</v>
      </c>
      <c r="E13097" s="81" t="s">
        <v>117</v>
      </c>
      <c r="F13097" s="83" t="s">
        <v>11176</v>
      </c>
      <c r="G13097" s="81" t="s">
        <v>11176</v>
      </c>
    </row>
    <row r="13098" spans="1:7" x14ac:dyDescent="0.25">
      <c r="A13098" s="81" t="s">
        <v>14158</v>
      </c>
      <c r="B13098" s="82">
        <v>13094</v>
      </c>
      <c r="C13098" s="83">
        <v>44196.459791666668</v>
      </c>
      <c r="D13098" s="81" t="s">
        <v>2344</v>
      </c>
      <c r="E13098" s="81" t="s">
        <v>117</v>
      </c>
      <c r="F13098" s="83" t="s">
        <v>11176</v>
      </c>
      <c r="G13098" s="81" t="s">
        <v>11176</v>
      </c>
    </row>
    <row r="13099" spans="1:7" x14ac:dyDescent="0.25">
      <c r="A13099" s="81" t="s">
        <v>14159</v>
      </c>
      <c r="B13099" s="82">
        <v>13095</v>
      </c>
      <c r="C13099" s="83">
        <v>44196.460578703707</v>
      </c>
      <c r="D13099" s="81" t="s">
        <v>11176</v>
      </c>
      <c r="E13099" s="81" t="s">
        <v>117</v>
      </c>
      <c r="F13099" s="83">
        <v>44201.483946759261</v>
      </c>
      <c r="G13099" s="81" t="s">
        <v>116</v>
      </c>
    </row>
    <row r="13100" spans="1:7" x14ac:dyDescent="0.25">
      <c r="A13100" s="81" t="s">
        <v>14160</v>
      </c>
      <c r="B13100" s="82">
        <v>13096</v>
      </c>
      <c r="C13100" s="83">
        <v>44196.463587962964</v>
      </c>
      <c r="D13100" s="81" t="s">
        <v>2344</v>
      </c>
      <c r="E13100" s="81" t="s">
        <v>117</v>
      </c>
      <c r="F13100" s="83" t="s">
        <v>11176</v>
      </c>
      <c r="G13100" s="81" t="s">
        <v>11176</v>
      </c>
    </row>
    <row r="13101" spans="1:7" x14ac:dyDescent="0.25">
      <c r="A13101" s="81" t="s">
        <v>14161</v>
      </c>
      <c r="B13101" s="82">
        <v>13097</v>
      </c>
      <c r="C13101" s="83">
        <v>44196.468113425923</v>
      </c>
      <c r="D13101" s="81" t="s">
        <v>263</v>
      </c>
      <c r="E13101" s="81" t="s">
        <v>117</v>
      </c>
      <c r="F13101" s="83">
        <v>44206.706342592595</v>
      </c>
      <c r="G13101" s="81" t="s">
        <v>116</v>
      </c>
    </row>
    <row r="13102" spans="1:7" x14ac:dyDescent="0.25">
      <c r="A13102" s="81" t="s">
        <v>14162</v>
      </c>
      <c r="B13102" s="82">
        <v>13098</v>
      </c>
      <c r="C13102" s="83">
        <v>44196.471215277779</v>
      </c>
      <c r="D13102" s="81" t="s">
        <v>11176</v>
      </c>
      <c r="E13102" s="81" t="s">
        <v>117</v>
      </c>
      <c r="F13102" s="83">
        <v>44208</v>
      </c>
      <c r="G13102" s="81" t="s">
        <v>116</v>
      </c>
    </row>
    <row r="13103" spans="1:7" x14ac:dyDescent="0.25">
      <c r="A13103" s="81" t="s">
        <v>14163</v>
      </c>
      <c r="B13103" s="82">
        <v>13099</v>
      </c>
      <c r="C13103" s="83">
        <v>44196.476469907408</v>
      </c>
      <c r="D13103" s="81" t="s">
        <v>11176</v>
      </c>
      <c r="E13103" s="81" t="s">
        <v>117</v>
      </c>
      <c r="F13103" s="83" t="s">
        <v>11176</v>
      </c>
      <c r="G13103" s="81" t="s">
        <v>11176</v>
      </c>
    </row>
    <row r="13104" spans="1:7" x14ac:dyDescent="0.25">
      <c r="A13104" s="81" t="s">
        <v>14164</v>
      </c>
      <c r="B13104" s="82">
        <v>13100</v>
      </c>
      <c r="C13104" s="83">
        <v>44196.477546296293</v>
      </c>
      <c r="D13104" s="81" t="s">
        <v>11176</v>
      </c>
      <c r="E13104" s="81" t="s">
        <v>117</v>
      </c>
      <c r="F13104" s="83" t="s">
        <v>11176</v>
      </c>
      <c r="G13104" s="81" t="s">
        <v>11176</v>
      </c>
    </row>
  </sheetData>
  <mergeCells count="2">
    <mergeCell ref="A2:F2"/>
    <mergeCell ref="A3:F3"/>
  </mergeCells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8BF63-5EBD-4EB4-97FF-C6D7A8661F8F}">
  <sheetPr>
    <tabColor theme="8" tint="0.59999389629810485"/>
  </sheetPr>
  <dimension ref="A1:K388"/>
  <sheetViews>
    <sheetView workbookViewId="0">
      <pane ySplit="1" topLeftCell="A2" activePane="bottomLeft" state="frozen"/>
      <selection activeCell="F18" sqref="F18"/>
      <selection pane="bottomLeft" activeCell="D21" sqref="D21"/>
    </sheetView>
  </sheetViews>
  <sheetFormatPr baseColWidth="10" defaultRowHeight="15" x14ac:dyDescent="0.25"/>
  <cols>
    <col min="1" max="1" width="13.7109375" customWidth="1"/>
    <col min="2" max="2" width="14.28515625" customWidth="1"/>
    <col min="3" max="3" width="14.7109375" customWidth="1"/>
    <col min="4" max="4" width="15" customWidth="1"/>
    <col min="5" max="5" width="10.5703125" customWidth="1"/>
    <col min="6" max="6" width="21.85546875" style="78" customWidth="1"/>
    <col min="7" max="7" width="23" customWidth="1"/>
    <col min="8" max="8" width="26.7109375" customWidth="1"/>
    <col min="9" max="9" width="23.140625" customWidth="1"/>
    <col min="10" max="10" width="45.42578125" customWidth="1"/>
    <col min="11" max="11" width="22.42578125" customWidth="1"/>
    <col min="12" max="12" width="37.5703125" customWidth="1"/>
    <col min="13" max="13" width="19.42578125" customWidth="1"/>
    <col min="14" max="15" width="50.7109375" customWidth="1"/>
    <col min="16" max="16" width="20.140625" customWidth="1"/>
    <col min="17" max="21" width="50.7109375" customWidth="1"/>
    <col min="22" max="22" width="29.140625" customWidth="1"/>
    <col min="23" max="23" width="37.28515625" customWidth="1"/>
    <col min="24" max="24" width="28.42578125" customWidth="1"/>
    <col min="25" max="25" width="36.7109375" customWidth="1"/>
    <col min="26" max="26" width="23" customWidth="1"/>
    <col min="27" max="27" width="12.140625" customWidth="1"/>
    <col min="28" max="28" width="20.28515625" customWidth="1"/>
    <col min="29" max="29" width="23" customWidth="1"/>
    <col min="30" max="30" width="31.140625" customWidth="1"/>
    <col min="31" max="31" width="18.7109375" customWidth="1"/>
    <col min="32" max="32" width="21.42578125" customWidth="1"/>
    <col min="33" max="33" width="14" customWidth="1"/>
    <col min="256" max="256" width="13.7109375" customWidth="1"/>
    <col min="257" max="257" width="7.42578125" customWidth="1"/>
    <col min="258" max="258" width="22" customWidth="1"/>
    <col min="259" max="259" width="22.42578125" customWidth="1"/>
    <col min="260" max="260" width="10.5703125" customWidth="1"/>
    <col min="261" max="261" width="21.85546875" customWidth="1"/>
    <col min="262" max="262" width="23" customWidth="1"/>
    <col min="263" max="263" width="50.7109375" customWidth="1"/>
    <col min="264" max="264" width="23.140625" customWidth="1"/>
    <col min="265" max="265" width="50.7109375" customWidth="1"/>
    <col min="266" max="266" width="22.42578125" customWidth="1"/>
    <col min="267" max="267" width="38.140625" customWidth="1"/>
    <col min="268" max="268" width="37.5703125" customWidth="1"/>
    <col min="269" max="269" width="19.42578125" customWidth="1"/>
    <col min="270" max="271" width="50.7109375" customWidth="1"/>
    <col min="272" max="272" width="20.140625" customWidth="1"/>
    <col min="273" max="277" width="50.7109375" customWidth="1"/>
    <col min="278" max="278" width="29.140625" customWidth="1"/>
    <col min="279" max="279" width="37.28515625" customWidth="1"/>
    <col min="280" max="280" width="28.42578125" customWidth="1"/>
    <col min="281" max="281" width="36.7109375" customWidth="1"/>
    <col min="282" max="282" width="23" customWidth="1"/>
    <col min="283" max="283" width="12.140625" customWidth="1"/>
    <col min="284" max="284" width="20.28515625" customWidth="1"/>
    <col min="285" max="285" width="23" customWidth="1"/>
    <col min="286" max="286" width="31.140625" customWidth="1"/>
    <col min="287" max="287" width="18.7109375" customWidth="1"/>
    <col min="288" max="288" width="21.42578125" customWidth="1"/>
    <col min="289" max="289" width="14" customWidth="1"/>
    <col min="512" max="512" width="13.7109375" customWidth="1"/>
    <col min="513" max="513" width="7.42578125" customWidth="1"/>
    <col min="514" max="514" width="22" customWidth="1"/>
    <col min="515" max="515" width="22.42578125" customWidth="1"/>
    <col min="516" max="516" width="10.5703125" customWidth="1"/>
    <col min="517" max="517" width="21.85546875" customWidth="1"/>
    <col min="518" max="518" width="23" customWidth="1"/>
    <col min="519" max="519" width="50.7109375" customWidth="1"/>
    <col min="520" max="520" width="23.140625" customWidth="1"/>
    <col min="521" max="521" width="50.7109375" customWidth="1"/>
    <col min="522" max="522" width="22.42578125" customWidth="1"/>
    <col min="523" max="523" width="38.140625" customWidth="1"/>
    <col min="524" max="524" width="37.5703125" customWidth="1"/>
    <col min="525" max="525" width="19.42578125" customWidth="1"/>
    <col min="526" max="527" width="50.7109375" customWidth="1"/>
    <col min="528" max="528" width="20.140625" customWidth="1"/>
    <col min="529" max="533" width="50.7109375" customWidth="1"/>
    <col min="534" max="534" width="29.140625" customWidth="1"/>
    <col min="535" max="535" width="37.28515625" customWidth="1"/>
    <col min="536" max="536" width="28.42578125" customWidth="1"/>
    <col min="537" max="537" width="36.7109375" customWidth="1"/>
    <col min="538" max="538" width="23" customWidth="1"/>
    <col min="539" max="539" width="12.140625" customWidth="1"/>
    <col min="540" max="540" width="20.28515625" customWidth="1"/>
    <col min="541" max="541" width="23" customWidth="1"/>
    <col min="542" max="542" width="31.140625" customWidth="1"/>
    <col min="543" max="543" width="18.7109375" customWidth="1"/>
    <col min="544" max="544" width="21.42578125" customWidth="1"/>
    <col min="545" max="545" width="14" customWidth="1"/>
    <col min="768" max="768" width="13.7109375" customWidth="1"/>
    <col min="769" max="769" width="7.42578125" customWidth="1"/>
    <col min="770" max="770" width="22" customWidth="1"/>
    <col min="771" max="771" width="22.42578125" customWidth="1"/>
    <col min="772" max="772" width="10.5703125" customWidth="1"/>
    <col min="773" max="773" width="21.85546875" customWidth="1"/>
    <col min="774" max="774" width="23" customWidth="1"/>
    <col min="775" max="775" width="50.7109375" customWidth="1"/>
    <col min="776" max="776" width="23.140625" customWidth="1"/>
    <col min="777" max="777" width="50.7109375" customWidth="1"/>
    <col min="778" max="778" width="22.42578125" customWidth="1"/>
    <col min="779" max="779" width="38.140625" customWidth="1"/>
    <col min="780" max="780" width="37.5703125" customWidth="1"/>
    <col min="781" max="781" width="19.42578125" customWidth="1"/>
    <col min="782" max="783" width="50.7109375" customWidth="1"/>
    <col min="784" max="784" width="20.140625" customWidth="1"/>
    <col min="785" max="789" width="50.7109375" customWidth="1"/>
    <col min="790" max="790" width="29.140625" customWidth="1"/>
    <col min="791" max="791" width="37.28515625" customWidth="1"/>
    <col min="792" max="792" width="28.42578125" customWidth="1"/>
    <col min="793" max="793" width="36.7109375" customWidth="1"/>
    <col min="794" max="794" width="23" customWidth="1"/>
    <col min="795" max="795" width="12.140625" customWidth="1"/>
    <col min="796" max="796" width="20.28515625" customWidth="1"/>
    <col min="797" max="797" width="23" customWidth="1"/>
    <col min="798" max="798" width="31.140625" customWidth="1"/>
    <col min="799" max="799" width="18.7109375" customWidth="1"/>
    <col min="800" max="800" width="21.42578125" customWidth="1"/>
    <col min="801" max="801" width="14" customWidth="1"/>
    <col min="1024" max="1024" width="13.7109375" customWidth="1"/>
    <col min="1025" max="1025" width="7.42578125" customWidth="1"/>
    <col min="1026" max="1026" width="22" customWidth="1"/>
    <col min="1027" max="1027" width="22.42578125" customWidth="1"/>
    <col min="1028" max="1028" width="10.5703125" customWidth="1"/>
    <col min="1029" max="1029" width="21.85546875" customWidth="1"/>
    <col min="1030" max="1030" width="23" customWidth="1"/>
    <col min="1031" max="1031" width="50.7109375" customWidth="1"/>
    <col min="1032" max="1032" width="23.140625" customWidth="1"/>
    <col min="1033" max="1033" width="50.7109375" customWidth="1"/>
    <col min="1034" max="1034" width="22.42578125" customWidth="1"/>
    <col min="1035" max="1035" width="38.140625" customWidth="1"/>
    <col min="1036" max="1036" width="37.5703125" customWidth="1"/>
    <col min="1037" max="1037" width="19.42578125" customWidth="1"/>
    <col min="1038" max="1039" width="50.7109375" customWidth="1"/>
    <col min="1040" max="1040" width="20.140625" customWidth="1"/>
    <col min="1041" max="1045" width="50.7109375" customWidth="1"/>
    <col min="1046" max="1046" width="29.140625" customWidth="1"/>
    <col min="1047" max="1047" width="37.28515625" customWidth="1"/>
    <col min="1048" max="1048" width="28.42578125" customWidth="1"/>
    <col min="1049" max="1049" width="36.7109375" customWidth="1"/>
    <col min="1050" max="1050" width="23" customWidth="1"/>
    <col min="1051" max="1051" width="12.140625" customWidth="1"/>
    <col min="1052" max="1052" width="20.28515625" customWidth="1"/>
    <col min="1053" max="1053" width="23" customWidth="1"/>
    <col min="1054" max="1054" width="31.140625" customWidth="1"/>
    <col min="1055" max="1055" width="18.7109375" customWidth="1"/>
    <col min="1056" max="1056" width="21.42578125" customWidth="1"/>
    <col min="1057" max="1057" width="14" customWidth="1"/>
    <col min="1280" max="1280" width="13.7109375" customWidth="1"/>
    <col min="1281" max="1281" width="7.42578125" customWidth="1"/>
    <col min="1282" max="1282" width="22" customWidth="1"/>
    <col min="1283" max="1283" width="22.42578125" customWidth="1"/>
    <col min="1284" max="1284" width="10.5703125" customWidth="1"/>
    <col min="1285" max="1285" width="21.85546875" customWidth="1"/>
    <col min="1286" max="1286" width="23" customWidth="1"/>
    <col min="1287" max="1287" width="50.7109375" customWidth="1"/>
    <col min="1288" max="1288" width="23.140625" customWidth="1"/>
    <col min="1289" max="1289" width="50.7109375" customWidth="1"/>
    <col min="1290" max="1290" width="22.42578125" customWidth="1"/>
    <col min="1291" max="1291" width="38.140625" customWidth="1"/>
    <col min="1292" max="1292" width="37.5703125" customWidth="1"/>
    <col min="1293" max="1293" width="19.42578125" customWidth="1"/>
    <col min="1294" max="1295" width="50.7109375" customWidth="1"/>
    <col min="1296" max="1296" width="20.140625" customWidth="1"/>
    <col min="1297" max="1301" width="50.7109375" customWidth="1"/>
    <col min="1302" max="1302" width="29.140625" customWidth="1"/>
    <col min="1303" max="1303" width="37.28515625" customWidth="1"/>
    <col min="1304" max="1304" width="28.42578125" customWidth="1"/>
    <col min="1305" max="1305" width="36.7109375" customWidth="1"/>
    <col min="1306" max="1306" width="23" customWidth="1"/>
    <col min="1307" max="1307" width="12.140625" customWidth="1"/>
    <col min="1308" max="1308" width="20.28515625" customWidth="1"/>
    <col min="1309" max="1309" width="23" customWidth="1"/>
    <col min="1310" max="1310" width="31.140625" customWidth="1"/>
    <col min="1311" max="1311" width="18.7109375" customWidth="1"/>
    <col min="1312" max="1312" width="21.42578125" customWidth="1"/>
    <col min="1313" max="1313" width="14" customWidth="1"/>
    <col min="1536" max="1536" width="13.7109375" customWidth="1"/>
    <col min="1537" max="1537" width="7.42578125" customWidth="1"/>
    <col min="1538" max="1538" width="22" customWidth="1"/>
    <col min="1539" max="1539" width="22.42578125" customWidth="1"/>
    <col min="1540" max="1540" width="10.5703125" customWidth="1"/>
    <col min="1541" max="1541" width="21.85546875" customWidth="1"/>
    <col min="1542" max="1542" width="23" customWidth="1"/>
    <col min="1543" max="1543" width="50.7109375" customWidth="1"/>
    <col min="1544" max="1544" width="23.140625" customWidth="1"/>
    <col min="1545" max="1545" width="50.7109375" customWidth="1"/>
    <col min="1546" max="1546" width="22.42578125" customWidth="1"/>
    <col min="1547" max="1547" width="38.140625" customWidth="1"/>
    <col min="1548" max="1548" width="37.5703125" customWidth="1"/>
    <col min="1549" max="1549" width="19.42578125" customWidth="1"/>
    <col min="1550" max="1551" width="50.7109375" customWidth="1"/>
    <col min="1552" max="1552" width="20.140625" customWidth="1"/>
    <col min="1553" max="1557" width="50.7109375" customWidth="1"/>
    <col min="1558" max="1558" width="29.140625" customWidth="1"/>
    <col min="1559" max="1559" width="37.28515625" customWidth="1"/>
    <col min="1560" max="1560" width="28.42578125" customWidth="1"/>
    <col min="1561" max="1561" width="36.7109375" customWidth="1"/>
    <col min="1562" max="1562" width="23" customWidth="1"/>
    <col min="1563" max="1563" width="12.140625" customWidth="1"/>
    <col min="1564" max="1564" width="20.28515625" customWidth="1"/>
    <col min="1565" max="1565" width="23" customWidth="1"/>
    <col min="1566" max="1566" width="31.140625" customWidth="1"/>
    <col min="1567" max="1567" width="18.7109375" customWidth="1"/>
    <col min="1568" max="1568" width="21.42578125" customWidth="1"/>
    <col min="1569" max="1569" width="14" customWidth="1"/>
    <col min="1792" max="1792" width="13.7109375" customWidth="1"/>
    <col min="1793" max="1793" width="7.42578125" customWidth="1"/>
    <col min="1794" max="1794" width="22" customWidth="1"/>
    <col min="1795" max="1795" width="22.42578125" customWidth="1"/>
    <col min="1796" max="1796" width="10.5703125" customWidth="1"/>
    <col min="1797" max="1797" width="21.85546875" customWidth="1"/>
    <col min="1798" max="1798" width="23" customWidth="1"/>
    <col min="1799" max="1799" width="50.7109375" customWidth="1"/>
    <col min="1800" max="1800" width="23.140625" customWidth="1"/>
    <col min="1801" max="1801" width="50.7109375" customWidth="1"/>
    <col min="1802" max="1802" width="22.42578125" customWidth="1"/>
    <col min="1803" max="1803" width="38.140625" customWidth="1"/>
    <col min="1804" max="1804" width="37.5703125" customWidth="1"/>
    <col min="1805" max="1805" width="19.42578125" customWidth="1"/>
    <col min="1806" max="1807" width="50.7109375" customWidth="1"/>
    <col min="1808" max="1808" width="20.140625" customWidth="1"/>
    <col min="1809" max="1813" width="50.7109375" customWidth="1"/>
    <col min="1814" max="1814" width="29.140625" customWidth="1"/>
    <col min="1815" max="1815" width="37.28515625" customWidth="1"/>
    <col min="1816" max="1816" width="28.42578125" customWidth="1"/>
    <col min="1817" max="1817" width="36.7109375" customWidth="1"/>
    <col min="1818" max="1818" width="23" customWidth="1"/>
    <col min="1819" max="1819" width="12.140625" customWidth="1"/>
    <col min="1820" max="1820" width="20.28515625" customWidth="1"/>
    <col min="1821" max="1821" width="23" customWidth="1"/>
    <col min="1822" max="1822" width="31.140625" customWidth="1"/>
    <col min="1823" max="1823" width="18.7109375" customWidth="1"/>
    <col min="1824" max="1824" width="21.42578125" customWidth="1"/>
    <col min="1825" max="1825" width="14" customWidth="1"/>
    <col min="2048" max="2048" width="13.7109375" customWidth="1"/>
    <col min="2049" max="2049" width="7.42578125" customWidth="1"/>
    <col min="2050" max="2050" width="22" customWidth="1"/>
    <col min="2051" max="2051" width="22.42578125" customWidth="1"/>
    <col min="2052" max="2052" width="10.5703125" customWidth="1"/>
    <col min="2053" max="2053" width="21.85546875" customWidth="1"/>
    <col min="2054" max="2054" width="23" customWidth="1"/>
    <col min="2055" max="2055" width="50.7109375" customWidth="1"/>
    <col min="2056" max="2056" width="23.140625" customWidth="1"/>
    <col min="2057" max="2057" width="50.7109375" customWidth="1"/>
    <col min="2058" max="2058" width="22.42578125" customWidth="1"/>
    <col min="2059" max="2059" width="38.140625" customWidth="1"/>
    <col min="2060" max="2060" width="37.5703125" customWidth="1"/>
    <col min="2061" max="2061" width="19.42578125" customWidth="1"/>
    <col min="2062" max="2063" width="50.7109375" customWidth="1"/>
    <col min="2064" max="2064" width="20.140625" customWidth="1"/>
    <col min="2065" max="2069" width="50.7109375" customWidth="1"/>
    <col min="2070" max="2070" width="29.140625" customWidth="1"/>
    <col min="2071" max="2071" width="37.28515625" customWidth="1"/>
    <col min="2072" max="2072" width="28.42578125" customWidth="1"/>
    <col min="2073" max="2073" width="36.7109375" customWidth="1"/>
    <col min="2074" max="2074" width="23" customWidth="1"/>
    <col min="2075" max="2075" width="12.140625" customWidth="1"/>
    <col min="2076" max="2076" width="20.28515625" customWidth="1"/>
    <col min="2077" max="2077" width="23" customWidth="1"/>
    <col min="2078" max="2078" width="31.140625" customWidth="1"/>
    <col min="2079" max="2079" width="18.7109375" customWidth="1"/>
    <col min="2080" max="2080" width="21.42578125" customWidth="1"/>
    <col min="2081" max="2081" width="14" customWidth="1"/>
    <col min="2304" max="2304" width="13.7109375" customWidth="1"/>
    <col min="2305" max="2305" width="7.42578125" customWidth="1"/>
    <col min="2306" max="2306" width="22" customWidth="1"/>
    <col min="2307" max="2307" width="22.42578125" customWidth="1"/>
    <col min="2308" max="2308" width="10.5703125" customWidth="1"/>
    <col min="2309" max="2309" width="21.85546875" customWidth="1"/>
    <col min="2310" max="2310" width="23" customWidth="1"/>
    <col min="2311" max="2311" width="50.7109375" customWidth="1"/>
    <col min="2312" max="2312" width="23.140625" customWidth="1"/>
    <col min="2313" max="2313" width="50.7109375" customWidth="1"/>
    <col min="2314" max="2314" width="22.42578125" customWidth="1"/>
    <col min="2315" max="2315" width="38.140625" customWidth="1"/>
    <col min="2316" max="2316" width="37.5703125" customWidth="1"/>
    <col min="2317" max="2317" width="19.42578125" customWidth="1"/>
    <col min="2318" max="2319" width="50.7109375" customWidth="1"/>
    <col min="2320" max="2320" width="20.140625" customWidth="1"/>
    <col min="2321" max="2325" width="50.7109375" customWidth="1"/>
    <col min="2326" max="2326" width="29.140625" customWidth="1"/>
    <col min="2327" max="2327" width="37.28515625" customWidth="1"/>
    <col min="2328" max="2328" width="28.42578125" customWidth="1"/>
    <col min="2329" max="2329" width="36.7109375" customWidth="1"/>
    <col min="2330" max="2330" width="23" customWidth="1"/>
    <col min="2331" max="2331" width="12.140625" customWidth="1"/>
    <col min="2332" max="2332" width="20.28515625" customWidth="1"/>
    <col min="2333" max="2333" width="23" customWidth="1"/>
    <col min="2334" max="2334" width="31.140625" customWidth="1"/>
    <col min="2335" max="2335" width="18.7109375" customWidth="1"/>
    <col min="2336" max="2336" width="21.42578125" customWidth="1"/>
    <col min="2337" max="2337" width="14" customWidth="1"/>
    <col min="2560" max="2560" width="13.7109375" customWidth="1"/>
    <col min="2561" max="2561" width="7.42578125" customWidth="1"/>
    <col min="2562" max="2562" width="22" customWidth="1"/>
    <col min="2563" max="2563" width="22.42578125" customWidth="1"/>
    <col min="2564" max="2564" width="10.5703125" customWidth="1"/>
    <col min="2565" max="2565" width="21.85546875" customWidth="1"/>
    <col min="2566" max="2566" width="23" customWidth="1"/>
    <col min="2567" max="2567" width="50.7109375" customWidth="1"/>
    <col min="2568" max="2568" width="23.140625" customWidth="1"/>
    <col min="2569" max="2569" width="50.7109375" customWidth="1"/>
    <col min="2570" max="2570" width="22.42578125" customWidth="1"/>
    <col min="2571" max="2571" width="38.140625" customWidth="1"/>
    <col min="2572" max="2572" width="37.5703125" customWidth="1"/>
    <col min="2573" max="2573" width="19.42578125" customWidth="1"/>
    <col min="2574" max="2575" width="50.7109375" customWidth="1"/>
    <col min="2576" max="2576" width="20.140625" customWidth="1"/>
    <col min="2577" max="2581" width="50.7109375" customWidth="1"/>
    <col min="2582" max="2582" width="29.140625" customWidth="1"/>
    <col min="2583" max="2583" width="37.28515625" customWidth="1"/>
    <col min="2584" max="2584" width="28.42578125" customWidth="1"/>
    <col min="2585" max="2585" width="36.7109375" customWidth="1"/>
    <col min="2586" max="2586" width="23" customWidth="1"/>
    <col min="2587" max="2587" width="12.140625" customWidth="1"/>
    <col min="2588" max="2588" width="20.28515625" customWidth="1"/>
    <col min="2589" max="2589" width="23" customWidth="1"/>
    <col min="2590" max="2590" width="31.140625" customWidth="1"/>
    <col min="2591" max="2591" width="18.7109375" customWidth="1"/>
    <col min="2592" max="2592" width="21.42578125" customWidth="1"/>
    <col min="2593" max="2593" width="14" customWidth="1"/>
    <col min="2816" max="2816" width="13.7109375" customWidth="1"/>
    <col min="2817" max="2817" width="7.42578125" customWidth="1"/>
    <col min="2818" max="2818" width="22" customWidth="1"/>
    <col min="2819" max="2819" width="22.42578125" customWidth="1"/>
    <col min="2820" max="2820" width="10.5703125" customWidth="1"/>
    <col min="2821" max="2821" width="21.85546875" customWidth="1"/>
    <col min="2822" max="2822" width="23" customWidth="1"/>
    <col min="2823" max="2823" width="50.7109375" customWidth="1"/>
    <col min="2824" max="2824" width="23.140625" customWidth="1"/>
    <col min="2825" max="2825" width="50.7109375" customWidth="1"/>
    <col min="2826" max="2826" width="22.42578125" customWidth="1"/>
    <col min="2827" max="2827" width="38.140625" customWidth="1"/>
    <col min="2828" max="2828" width="37.5703125" customWidth="1"/>
    <col min="2829" max="2829" width="19.42578125" customWidth="1"/>
    <col min="2830" max="2831" width="50.7109375" customWidth="1"/>
    <col min="2832" max="2832" width="20.140625" customWidth="1"/>
    <col min="2833" max="2837" width="50.7109375" customWidth="1"/>
    <col min="2838" max="2838" width="29.140625" customWidth="1"/>
    <col min="2839" max="2839" width="37.28515625" customWidth="1"/>
    <col min="2840" max="2840" width="28.42578125" customWidth="1"/>
    <col min="2841" max="2841" width="36.7109375" customWidth="1"/>
    <col min="2842" max="2842" width="23" customWidth="1"/>
    <col min="2843" max="2843" width="12.140625" customWidth="1"/>
    <col min="2844" max="2844" width="20.28515625" customWidth="1"/>
    <col min="2845" max="2845" width="23" customWidth="1"/>
    <col min="2846" max="2846" width="31.140625" customWidth="1"/>
    <col min="2847" max="2847" width="18.7109375" customWidth="1"/>
    <col min="2848" max="2848" width="21.42578125" customWidth="1"/>
    <col min="2849" max="2849" width="14" customWidth="1"/>
    <col min="3072" max="3072" width="13.7109375" customWidth="1"/>
    <col min="3073" max="3073" width="7.42578125" customWidth="1"/>
    <col min="3074" max="3074" width="22" customWidth="1"/>
    <col min="3075" max="3075" width="22.42578125" customWidth="1"/>
    <col min="3076" max="3076" width="10.5703125" customWidth="1"/>
    <col min="3077" max="3077" width="21.85546875" customWidth="1"/>
    <col min="3078" max="3078" width="23" customWidth="1"/>
    <col min="3079" max="3079" width="50.7109375" customWidth="1"/>
    <col min="3080" max="3080" width="23.140625" customWidth="1"/>
    <col min="3081" max="3081" width="50.7109375" customWidth="1"/>
    <col min="3082" max="3082" width="22.42578125" customWidth="1"/>
    <col min="3083" max="3083" width="38.140625" customWidth="1"/>
    <col min="3084" max="3084" width="37.5703125" customWidth="1"/>
    <col min="3085" max="3085" width="19.42578125" customWidth="1"/>
    <col min="3086" max="3087" width="50.7109375" customWidth="1"/>
    <col min="3088" max="3088" width="20.140625" customWidth="1"/>
    <col min="3089" max="3093" width="50.7109375" customWidth="1"/>
    <col min="3094" max="3094" width="29.140625" customWidth="1"/>
    <col min="3095" max="3095" width="37.28515625" customWidth="1"/>
    <col min="3096" max="3096" width="28.42578125" customWidth="1"/>
    <col min="3097" max="3097" width="36.7109375" customWidth="1"/>
    <col min="3098" max="3098" width="23" customWidth="1"/>
    <col min="3099" max="3099" width="12.140625" customWidth="1"/>
    <col min="3100" max="3100" width="20.28515625" customWidth="1"/>
    <col min="3101" max="3101" width="23" customWidth="1"/>
    <col min="3102" max="3102" width="31.140625" customWidth="1"/>
    <col min="3103" max="3103" width="18.7109375" customWidth="1"/>
    <col min="3104" max="3104" width="21.42578125" customWidth="1"/>
    <col min="3105" max="3105" width="14" customWidth="1"/>
    <col min="3328" max="3328" width="13.7109375" customWidth="1"/>
    <col min="3329" max="3329" width="7.42578125" customWidth="1"/>
    <col min="3330" max="3330" width="22" customWidth="1"/>
    <col min="3331" max="3331" width="22.42578125" customWidth="1"/>
    <col min="3332" max="3332" width="10.5703125" customWidth="1"/>
    <col min="3333" max="3333" width="21.85546875" customWidth="1"/>
    <col min="3334" max="3334" width="23" customWidth="1"/>
    <col min="3335" max="3335" width="50.7109375" customWidth="1"/>
    <col min="3336" max="3336" width="23.140625" customWidth="1"/>
    <col min="3337" max="3337" width="50.7109375" customWidth="1"/>
    <col min="3338" max="3338" width="22.42578125" customWidth="1"/>
    <col min="3339" max="3339" width="38.140625" customWidth="1"/>
    <col min="3340" max="3340" width="37.5703125" customWidth="1"/>
    <col min="3341" max="3341" width="19.42578125" customWidth="1"/>
    <col min="3342" max="3343" width="50.7109375" customWidth="1"/>
    <col min="3344" max="3344" width="20.140625" customWidth="1"/>
    <col min="3345" max="3349" width="50.7109375" customWidth="1"/>
    <col min="3350" max="3350" width="29.140625" customWidth="1"/>
    <col min="3351" max="3351" width="37.28515625" customWidth="1"/>
    <col min="3352" max="3352" width="28.42578125" customWidth="1"/>
    <col min="3353" max="3353" width="36.7109375" customWidth="1"/>
    <col min="3354" max="3354" width="23" customWidth="1"/>
    <col min="3355" max="3355" width="12.140625" customWidth="1"/>
    <col min="3356" max="3356" width="20.28515625" customWidth="1"/>
    <col min="3357" max="3357" width="23" customWidth="1"/>
    <col min="3358" max="3358" width="31.140625" customWidth="1"/>
    <col min="3359" max="3359" width="18.7109375" customWidth="1"/>
    <col min="3360" max="3360" width="21.42578125" customWidth="1"/>
    <col min="3361" max="3361" width="14" customWidth="1"/>
    <col min="3584" max="3584" width="13.7109375" customWidth="1"/>
    <col min="3585" max="3585" width="7.42578125" customWidth="1"/>
    <col min="3586" max="3586" width="22" customWidth="1"/>
    <col min="3587" max="3587" width="22.42578125" customWidth="1"/>
    <col min="3588" max="3588" width="10.5703125" customWidth="1"/>
    <col min="3589" max="3589" width="21.85546875" customWidth="1"/>
    <col min="3590" max="3590" width="23" customWidth="1"/>
    <col min="3591" max="3591" width="50.7109375" customWidth="1"/>
    <col min="3592" max="3592" width="23.140625" customWidth="1"/>
    <col min="3593" max="3593" width="50.7109375" customWidth="1"/>
    <col min="3594" max="3594" width="22.42578125" customWidth="1"/>
    <col min="3595" max="3595" width="38.140625" customWidth="1"/>
    <col min="3596" max="3596" width="37.5703125" customWidth="1"/>
    <col min="3597" max="3597" width="19.42578125" customWidth="1"/>
    <col min="3598" max="3599" width="50.7109375" customWidth="1"/>
    <col min="3600" max="3600" width="20.140625" customWidth="1"/>
    <col min="3601" max="3605" width="50.7109375" customWidth="1"/>
    <col min="3606" max="3606" width="29.140625" customWidth="1"/>
    <col min="3607" max="3607" width="37.28515625" customWidth="1"/>
    <col min="3608" max="3608" width="28.42578125" customWidth="1"/>
    <col min="3609" max="3609" width="36.7109375" customWidth="1"/>
    <col min="3610" max="3610" width="23" customWidth="1"/>
    <col min="3611" max="3611" width="12.140625" customWidth="1"/>
    <col min="3612" max="3612" width="20.28515625" customWidth="1"/>
    <col min="3613" max="3613" width="23" customWidth="1"/>
    <col min="3614" max="3614" width="31.140625" customWidth="1"/>
    <col min="3615" max="3615" width="18.7109375" customWidth="1"/>
    <col min="3616" max="3616" width="21.42578125" customWidth="1"/>
    <col min="3617" max="3617" width="14" customWidth="1"/>
    <col min="3840" max="3840" width="13.7109375" customWidth="1"/>
    <col min="3841" max="3841" width="7.42578125" customWidth="1"/>
    <col min="3842" max="3842" width="22" customWidth="1"/>
    <col min="3843" max="3843" width="22.42578125" customWidth="1"/>
    <col min="3844" max="3844" width="10.5703125" customWidth="1"/>
    <col min="3845" max="3845" width="21.85546875" customWidth="1"/>
    <col min="3846" max="3846" width="23" customWidth="1"/>
    <col min="3847" max="3847" width="50.7109375" customWidth="1"/>
    <col min="3848" max="3848" width="23.140625" customWidth="1"/>
    <col min="3849" max="3849" width="50.7109375" customWidth="1"/>
    <col min="3850" max="3850" width="22.42578125" customWidth="1"/>
    <col min="3851" max="3851" width="38.140625" customWidth="1"/>
    <col min="3852" max="3852" width="37.5703125" customWidth="1"/>
    <col min="3853" max="3853" width="19.42578125" customWidth="1"/>
    <col min="3854" max="3855" width="50.7109375" customWidth="1"/>
    <col min="3856" max="3856" width="20.140625" customWidth="1"/>
    <col min="3857" max="3861" width="50.7109375" customWidth="1"/>
    <col min="3862" max="3862" width="29.140625" customWidth="1"/>
    <col min="3863" max="3863" width="37.28515625" customWidth="1"/>
    <col min="3864" max="3864" width="28.42578125" customWidth="1"/>
    <col min="3865" max="3865" width="36.7109375" customWidth="1"/>
    <col min="3866" max="3866" width="23" customWidth="1"/>
    <col min="3867" max="3867" width="12.140625" customWidth="1"/>
    <col min="3868" max="3868" width="20.28515625" customWidth="1"/>
    <col min="3869" max="3869" width="23" customWidth="1"/>
    <col min="3870" max="3870" width="31.140625" customWidth="1"/>
    <col min="3871" max="3871" width="18.7109375" customWidth="1"/>
    <col min="3872" max="3872" width="21.42578125" customWidth="1"/>
    <col min="3873" max="3873" width="14" customWidth="1"/>
    <col min="4096" max="4096" width="13.7109375" customWidth="1"/>
    <col min="4097" max="4097" width="7.42578125" customWidth="1"/>
    <col min="4098" max="4098" width="22" customWidth="1"/>
    <col min="4099" max="4099" width="22.42578125" customWidth="1"/>
    <col min="4100" max="4100" width="10.5703125" customWidth="1"/>
    <col min="4101" max="4101" width="21.85546875" customWidth="1"/>
    <col min="4102" max="4102" width="23" customWidth="1"/>
    <col min="4103" max="4103" width="50.7109375" customWidth="1"/>
    <col min="4104" max="4104" width="23.140625" customWidth="1"/>
    <col min="4105" max="4105" width="50.7109375" customWidth="1"/>
    <col min="4106" max="4106" width="22.42578125" customWidth="1"/>
    <col min="4107" max="4107" width="38.140625" customWidth="1"/>
    <col min="4108" max="4108" width="37.5703125" customWidth="1"/>
    <col min="4109" max="4109" width="19.42578125" customWidth="1"/>
    <col min="4110" max="4111" width="50.7109375" customWidth="1"/>
    <col min="4112" max="4112" width="20.140625" customWidth="1"/>
    <col min="4113" max="4117" width="50.7109375" customWidth="1"/>
    <col min="4118" max="4118" width="29.140625" customWidth="1"/>
    <col min="4119" max="4119" width="37.28515625" customWidth="1"/>
    <col min="4120" max="4120" width="28.42578125" customWidth="1"/>
    <col min="4121" max="4121" width="36.7109375" customWidth="1"/>
    <col min="4122" max="4122" width="23" customWidth="1"/>
    <col min="4123" max="4123" width="12.140625" customWidth="1"/>
    <col min="4124" max="4124" width="20.28515625" customWidth="1"/>
    <col min="4125" max="4125" width="23" customWidth="1"/>
    <col min="4126" max="4126" width="31.140625" customWidth="1"/>
    <col min="4127" max="4127" width="18.7109375" customWidth="1"/>
    <col min="4128" max="4128" width="21.42578125" customWidth="1"/>
    <col min="4129" max="4129" width="14" customWidth="1"/>
    <col min="4352" max="4352" width="13.7109375" customWidth="1"/>
    <col min="4353" max="4353" width="7.42578125" customWidth="1"/>
    <col min="4354" max="4354" width="22" customWidth="1"/>
    <col min="4355" max="4355" width="22.42578125" customWidth="1"/>
    <col min="4356" max="4356" width="10.5703125" customWidth="1"/>
    <col min="4357" max="4357" width="21.85546875" customWidth="1"/>
    <col min="4358" max="4358" width="23" customWidth="1"/>
    <col min="4359" max="4359" width="50.7109375" customWidth="1"/>
    <col min="4360" max="4360" width="23.140625" customWidth="1"/>
    <col min="4361" max="4361" width="50.7109375" customWidth="1"/>
    <col min="4362" max="4362" width="22.42578125" customWidth="1"/>
    <col min="4363" max="4363" width="38.140625" customWidth="1"/>
    <col min="4364" max="4364" width="37.5703125" customWidth="1"/>
    <col min="4365" max="4365" width="19.42578125" customWidth="1"/>
    <col min="4366" max="4367" width="50.7109375" customWidth="1"/>
    <col min="4368" max="4368" width="20.140625" customWidth="1"/>
    <col min="4369" max="4373" width="50.7109375" customWidth="1"/>
    <col min="4374" max="4374" width="29.140625" customWidth="1"/>
    <col min="4375" max="4375" width="37.28515625" customWidth="1"/>
    <col min="4376" max="4376" width="28.42578125" customWidth="1"/>
    <col min="4377" max="4377" width="36.7109375" customWidth="1"/>
    <col min="4378" max="4378" width="23" customWidth="1"/>
    <col min="4379" max="4379" width="12.140625" customWidth="1"/>
    <col min="4380" max="4380" width="20.28515625" customWidth="1"/>
    <col min="4381" max="4381" width="23" customWidth="1"/>
    <col min="4382" max="4382" width="31.140625" customWidth="1"/>
    <col min="4383" max="4383" width="18.7109375" customWidth="1"/>
    <col min="4384" max="4384" width="21.42578125" customWidth="1"/>
    <col min="4385" max="4385" width="14" customWidth="1"/>
    <col min="4608" max="4608" width="13.7109375" customWidth="1"/>
    <col min="4609" max="4609" width="7.42578125" customWidth="1"/>
    <col min="4610" max="4610" width="22" customWidth="1"/>
    <col min="4611" max="4611" width="22.42578125" customWidth="1"/>
    <col min="4612" max="4612" width="10.5703125" customWidth="1"/>
    <col min="4613" max="4613" width="21.85546875" customWidth="1"/>
    <col min="4614" max="4614" width="23" customWidth="1"/>
    <col min="4615" max="4615" width="50.7109375" customWidth="1"/>
    <col min="4616" max="4616" width="23.140625" customWidth="1"/>
    <col min="4617" max="4617" width="50.7109375" customWidth="1"/>
    <col min="4618" max="4618" width="22.42578125" customWidth="1"/>
    <col min="4619" max="4619" width="38.140625" customWidth="1"/>
    <col min="4620" max="4620" width="37.5703125" customWidth="1"/>
    <col min="4621" max="4621" width="19.42578125" customWidth="1"/>
    <col min="4622" max="4623" width="50.7109375" customWidth="1"/>
    <col min="4624" max="4624" width="20.140625" customWidth="1"/>
    <col min="4625" max="4629" width="50.7109375" customWidth="1"/>
    <col min="4630" max="4630" width="29.140625" customWidth="1"/>
    <col min="4631" max="4631" width="37.28515625" customWidth="1"/>
    <col min="4632" max="4632" width="28.42578125" customWidth="1"/>
    <col min="4633" max="4633" width="36.7109375" customWidth="1"/>
    <col min="4634" max="4634" width="23" customWidth="1"/>
    <col min="4635" max="4635" width="12.140625" customWidth="1"/>
    <col min="4636" max="4636" width="20.28515625" customWidth="1"/>
    <col min="4637" max="4637" width="23" customWidth="1"/>
    <col min="4638" max="4638" width="31.140625" customWidth="1"/>
    <col min="4639" max="4639" width="18.7109375" customWidth="1"/>
    <col min="4640" max="4640" width="21.42578125" customWidth="1"/>
    <col min="4641" max="4641" width="14" customWidth="1"/>
    <col min="4864" max="4864" width="13.7109375" customWidth="1"/>
    <col min="4865" max="4865" width="7.42578125" customWidth="1"/>
    <col min="4866" max="4866" width="22" customWidth="1"/>
    <col min="4867" max="4867" width="22.42578125" customWidth="1"/>
    <col min="4868" max="4868" width="10.5703125" customWidth="1"/>
    <col min="4869" max="4869" width="21.85546875" customWidth="1"/>
    <col min="4870" max="4870" width="23" customWidth="1"/>
    <col min="4871" max="4871" width="50.7109375" customWidth="1"/>
    <col min="4872" max="4872" width="23.140625" customWidth="1"/>
    <col min="4873" max="4873" width="50.7109375" customWidth="1"/>
    <col min="4874" max="4874" width="22.42578125" customWidth="1"/>
    <col min="4875" max="4875" width="38.140625" customWidth="1"/>
    <col min="4876" max="4876" width="37.5703125" customWidth="1"/>
    <col min="4877" max="4877" width="19.42578125" customWidth="1"/>
    <col min="4878" max="4879" width="50.7109375" customWidth="1"/>
    <col min="4880" max="4880" width="20.140625" customWidth="1"/>
    <col min="4881" max="4885" width="50.7109375" customWidth="1"/>
    <col min="4886" max="4886" width="29.140625" customWidth="1"/>
    <col min="4887" max="4887" width="37.28515625" customWidth="1"/>
    <col min="4888" max="4888" width="28.42578125" customWidth="1"/>
    <col min="4889" max="4889" width="36.7109375" customWidth="1"/>
    <col min="4890" max="4890" width="23" customWidth="1"/>
    <col min="4891" max="4891" width="12.140625" customWidth="1"/>
    <col min="4892" max="4892" width="20.28515625" customWidth="1"/>
    <col min="4893" max="4893" width="23" customWidth="1"/>
    <col min="4894" max="4894" width="31.140625" customWidth="1"/>
    <col min="4895" max="4895" width="18.7109375" customWidth="1"/>
    <col min="4896" max="4896" width="21.42578125" customWidth="1"/>
    <col min="4897" max="4897" width="14" customWidth="1"/>
    <col min="5120" max="5120" width="13.7109375" customWidth="1"/>
    <col min="5121" max="5121" width="7.42578125" customWidth="1"/>
    <col min="5122" max="5122" width="22" customWidth="1"/>
    <col min="5123" max="5123" width="22.42578125" customWidth="1"/>
    <col min="5124" max="5124" width="10.5703125" customWidth="1"/>
    <col min="5125" max="5125" width="21.85546875" customWidth="1"/>
    <col min="5126" max="5126" width="23" customWidth="1"/>
    <col min="5127" max="5127" width="50.7109375" customWidth="1"/>
    <col min="5128" max="5128" width="23.140625" customWidth="1"/>
    <col min="5129" max="5129" width="50.7109375" customWidth="1"/>
    <col min="5130" max="5130" width="22.42578125" customWidth="1"/>
    <col min="5131" max="5131" width="38.140625" customWidth="1"/>
    <col min="5132" max="5132" width="37.5703125" customWidth="1"/>
    <col min="5133" max="5133" width="19.42578125" customWidth="1"/>
    <col min="5134" max="5135" width="50.7109375" customWidth="1"/>
    <col min="5136" max="5136" width="20.140625" customWidth="1"/>
    <col min="5137" max="5141" width="50.7109375" customWidth="1"/>
    <col min="5142" max="5142" width="29.140625" customWidth="1"/>
    <col min="5143" max="5143" width="37.28515625" customWidth="1"/>
    <col min="5144" max="5144" width="28.42578125" customWidth="1"/>
    <col min="5145" max="5145" width="36.7109375" customWidth="1"/>
    <col min="5146" max="5146" width="23" customWidth="1"/>
    <col min="5147" max="5147" width="12.140625" customWidth="1"/>
    <col min="5148" max="5148" width="20.28515625" customWidth="1"/>
    <col min="5149" max="5149" width="23" customWidth="1"/>
    <col min="5150" max="5150" width="31.140625" customWidth="1"/>
    <col min="5151" max="5151" width="18.7109375" customWidth="1"/>
    <col min="5152" max="5152" width="21.42578125" customWidth="1"/>
    <col min="5153" max="5153" width="14" customWidth="1"/>
    <col min="5376" max="5376" width="13.7109375" customWidth="1"/>
    <col min="5377" max="5377" width="7.42578125" customWidth="1"/>
    <col min="5378" max="5378" width="22" customWidth="1"/>
    <col min="5379" max="5379" width="22.42578125" customWidth="1"/>
    <col min="5380" max="5380" width="10.5703125" customWidth="1"/>
    <col min="5381" max="5381" width="21.85546875" customWidth="1"/>
    <col min="5382" max="5382" width="23" customWidth="1"/>
    <col min="5383" max="5383" width="50.7109375" customWidth="1"/>
    <col min="5384" max="5384" width="23.140625" customWidth="1"/>
    <col min="5385" max="5385" width="50.7109375" customWidth="1"/>
    <col min="5386" max="5386" width="22.42578125" customWidth="1"/>
    <col min="5387" max="5387" width="38.140625" customWidth="1"/>
    <col min="5388" max="5388" width="37.5703125" customWidth="1"/>
    <col min="5389" max="5389" width="19.42578125" customWidth="1"/>
    <col min="5390" max="5391" width="50.7109375" customWidth="1"/>
    <col min="5392" max="5392" width="20.140625" customWidth="1"/>
    <col min="5393" max="5397" width="50.7109375" customWidth="1"/>
    <col min="5398" max="5398" width="29.140625" customWidth="1"/>
    <col min="5399" max="5399" width="37.28515625" customWidth="1"/>
    <col min="5400" max="5400" width="28.42578125" customWidth="1"/>
    <col min="5401" max="5401" width="36.7109375" customWidth="1"/>
    <col min="5402" max="5402" width="23" customWidth="1"/>
    <col min="5403" max="5403" width="12.140625" customWidth="1"/>
    <col min="5404" max="5404" width="20.28515625" customWidth="1"/>
    <col min="5405" max="5405" width="23" customWidth="1"/>
    <col min="5406" max="5406" width="31.140625" customWidth="1"/>
    <col min="5407" max="5407" width="18.7109375" customWidth="1"/>
    <col min="5408" max="5408" width="21.42578125" customWidth="1"/>
    <col min="5409" max="5409" width="14" customWidth="1"/>
    <col min="5632" max="5632" width="13.7109375" customWidth="1"/>
    <col min="5633" max="5633" width="7.42578125" customWidth="1"/>
    <col min="5634" max="5634" width="22" customWidth="1"/>
    <col min="5635" max="5635" width="22.42578125" customWidth="1"/>
    <col min="5636" max="5636" width="10.5703125" customWidth="1"/>
    <col min="5637" max="5637" width="21.85546875" customWidth="1"/>
    <col min="5638" max="5638" width="23" customWidth="1"/>
    <col min="5639" max="5639" width="50.7109375" customWidth="1"/>
    <col min="5640" max="5640" width="23.140625" customWidth="1"/>
    <col min="5641" max="5641" width="50.7109375" customWidth="1"/>
    <col min="5642" max="5642" width="22.42578125" customWidth="1"/>
    <col min="5643" max="5643" width="38.140625" customWidth="1"/>
    <col min="5644" max="5644" width="37.5703125" customWidth="1"/>
    <col min="5645" max="5645" width="19.42578125" customWidth="1"/>
    <col min="5646" max="5647" width="50.7109375" customWidth="1"/>
    <col min="5648" max="5648" width="20.140625" customWidth="1"/>
    <col min="5649" max="5653" width="50.7109375" customWidth="1"/>
    <col min="5654" max="5654" width="29.140625" customWidth="1"/>
    <col min="5655" max="5655" width="37.28515625" customWidth="1"/>
    <col min="5656" max="5656" width="28.42578125" customWidth="1"/>
    <col min="5657" max="5657" width="36.7109375" customWidth="1"/>
    <col min="5658" max="5658" width="23" customWidth="1"/>
    <col min="5659" max="5659" width="12.140625" customWidth="1"/>
    <col min="5660" max="5660" width="20.28515625" customWidth="1"/>
    <col min="5661" max="5661" width="23" customWidth="1"/>
    <col min="5662" max="5662" width="31.140625" customWidth="1"/>
    <col min="5663" max="5663" width="18.7109375" customWidth="1"/>
    <col min="5664" max="5664" width="21.42578125" customWidth="1"/>
    <col min="5665" max="5665" width="14" customWidth="1"/>
    <col min="5888" max="5888" width="13.7109375" customWidth="1"/>
    <col min="5889" max="5889" width="7.42578125" customWidth="1"/>
    <col min="5890" max="5890" width="22" customWidth="1"/>
    <col min="5891" max="5891" width="22.42578125" customWidth="1"/>
    <col min="5892" max="5892" width="10.5703125" customWidth="1"/>
    <col min="5893" max="5893" width="21.85546875" customWidth="1"/>
    <col min="5894" max="5894" width="23" customWidth="1"/>
    <col min="5895" max="5895" width="50.7109375" customWidth="1"/>
    <col min="5896" max="5896" width="23.140625" customWidth="1"/>
    <col min="5897" max="5897" width="50.7109375" customWidth="1"/>
    <col min="5898" max="5898" width="22.42578125" customWidth="1"/>
    <col min="5899" max="5899" width="38.140625" customWidth="1"/>
    <col min="5900" max="5900" width="37.5703125" customWidth="1"/>
    <col min="5901" max="5901" width="19.42578125" customWidth="1"/>
    <col min="5902" max="5903" width="50.7109375" customWidth="1"/>
    <col min="5904" max="5904" width="20.140625" customWidth="1"/>
    <col min="5905" max="5909" width="50.7109375" customWidth="1"/>
    <col min="5910" max="5910" width="29.140625" customWidth="1"/>
    <col min="5911" max="5911" width="37.28515625" customWidth="1"/>
    <col min="5912" max="5912" width="28.42578125" customWidth="1"/>
    <col min="5913" max="5913" width="36.7109375" customWidth="1"/>
    <col min="5914" max="5914" width="23" customWidth="1"/>
    <col min="5915" max="5915" width="12.140625" customWidth="1"/>
    <col min="5916" max="5916" width="20.28515625" customWidth="1"/>
    <col min="5917" max="5917" width="23" customWidth="1"/>
    <col min="5918" max="5918" width="31.140625" customWidth="1"/>
    <col min="5919" max="5919" width="18.7109375" customWidth="1"/>
    <col min="5920" max="5920" width="21.42578125" customWidth="1"/>
    <col min="5921" max="5921" width="14" customWidth="1"/>
    <col min="6144" max="6144" width="13.7109375" customWidth="1"/>
    <col min="6145" max="6145" width="7.42578125" customWidth="1"/>
    <col min="6146" max="6146" width="22" customWidth="1"/>
    <col min="6147" max="6147" width="22.42578125" customWidth="1"/>
    <col min="6148" max="6148" width="10.5703125" customWidth="1"/>
    <col min="6149" max="6149" width="21.85546875" customWidth="1"/>
    <col min="6150" max="6150" width="23" customWidth="1"/>
    <col min="6151" max="6151" width="50.7109375" customWidth="1"/>
    <col min="6152" max="6152" width="23.140625" customWidth="1"/>
    <col min="6153" max="6153" width="50.7109375" customWidth="1"/>
    <col min="6154" max="6154" width="22.42578125" customWidth="1"/>
    <col min="6155" max="6155" width="38.140625" customWidth="1"/>
    <col min="6156" max="6156" width="37.5703125" customWidth="1"/>
    <col min="6157" max="6157" width="19.42578125" customWidth="1"/>
    <col min="6158" max="6159" width="50.7109375" customWidth="1"/>
    <col min="6160" max="6160" width="20.140625" customWidth="1"/>
    <col min="6161" max="6165" width="50.7109375" customWidth="1"/>
    <col min="6166" max="6166" width="29.140625" customWidth="1"/>
    <col min="6167" max="6167" width="37.28515625" customWidth="1"/>
    <col min="6168" max="6168" width="28.42578125" customWidth="1"/>
    <col min="6169" max="6169" width="36.7109375" customWidth="1"/>
    <col min="6170" max="6170" width="23" customWidth="1"/>
    <col min="6171" max="6171" width="12.140625" customWidth="1"/>
    <col min="6172" max="6172" width="20.28515625" customWidth="1"/>
    <col min="6173" max="6173" width="23" customWidth="1"/>
    <col min="6174" max="6174" width="31.140625" customWidth="1"/>
    <col min="6175" max="6175" width="18.7109375" customWidth="1"/>
    <col min="6176" max="6176" width="21.42578125" customWidth="1"/>
    <col min="6177" max="6177" width="14" customWidth="1"/>
    <col min="6400" max="6400" width="13.7109375" customWidth="1"/>
    <col min="6401" max="6401" width="7.42578125" customWidth="1"/>
    <col min="6402" max="6402" width="22" customWidth="1"/>
    <col min="6403" max="6403" width="22.42578125" customWidth="1"/>
    <col min="6404" max="6404" width="10.5703125" customWidth="1"/>
    <col min="6405" max="6405" width="21.85546875" customWidth="1"/>
    <col min="6406" max="6406" width="23" customWidth="1"/>
    <col min="6407" max="6407" width="50.7109375" customWidth="1"/>
    <col min="6408" max="6408" width="23.140625" customWidth="1"/>
    <col min="6409" max="6409" width="50.7109375" customWidth="1"/>
    <col min="6410" max="6410" width="22.42578125" customWidth="1"/>
    <col min="6411" max="6411" width="38.140625" customWidth="1"/>
    <col min="6412" max="6412" width="37.5703125" customWidth="1"/>
    <col min="6413" max="6413" width="19.42578125" customWidth="1"/>
    <col min="6414" max="6415" width="50.7109375" customWidth="1"/>
    <col min="6416" max="6416" width="20.140625" customWidth="1"/>
    <col min="6417" max="6421" width="50.7109375" customWidth="1"/>
    <col min="6422" max="6422" width="29.140625" customWidth="1"/>
    <col min="6423" max="6423" width="37.28515625" customWidth="1"/>
    <col min="6424" max="6424" width="28.42578125" customWidth="1"/>
    <col min="6425" max="6425" width="36.7109375" customWidth="1"/>
    <col min="6426" max="6426" width="23" customWidth="1"/>
    <col min="6427" max="6427" width="12.140625" customWidth="1"/>
    <col min="6428" max="6428" width="20.28515625" customWidth="1"/>
    <col min="6429" max="6429" width="23" customWidth="1"/>
    <col min="6430" max="6430" width="31.140625" customWidth="1"/>
    <col min="6431" max="6431" width="18.7109375" customWidth="1"/>
    <col min="6432" max="6432" width="21.42578125" customWidth="1"/>
    <col min="6433" max="6433" width="14" customWidth="1"/>
    <col min="6656" max="6656" width="13.7109375" customWidth="1"/>
    <col min="6657" max="6657" width="7.42578125" customWidth="1"/>
    <col min="6658" max="6658" width="22" customWidth="1"/>
    <col min="6659" max="6659" width="22.42578125" customWidth="1"/>
    <col min="6660" max="6660" width="10.5703125" customWidth="1"/>
    <col min="6661" max="6661" width="21.85546875" customWidth="1"/>
    <col min="6662" max="6662" width="23" customWidth="1"/>
    <col min="6663" max="6663" width="50.7109375" customWidth="1"/>
    <col min="6664" max="6664" width="23.140625" customWidth="1"/>
    <col min="6665" max="6665" width="50.7109375" customWidth="1"/>
    <col min="6666" max="6666" width="22.42578125" customWidth="1"/>
    <col min="6667" max="6667" width="38.140625" customWidth="1"/>
    <col min="6668" max="6668" width="37.5703125" customWidth="1"/>
    <col min="6669" max="6669" width="19.42578125" customWidth="1"/>
    <col min="6670" max="6671" width="50.7109375" customWidth="1"/>
    <col min="6672" max="6672" width="20.140625" customWidth="1"/>
    <col min="6673" max="6677" width="50.7109375" customWidth="1"/>
    <col min="6678" max="6678" width="29.140625" customWidth="1"/>
    <col min="6679" max="6679" width="37.28515625" customWidth="1"/>
    <col min="6680" max="6680" width="28.42578125" customWidth="1"/>
    <col min="6681" max="6681" width="36.7109375" customWidth="1"/>
    <col min="6682" max="6682" width="23" customWidth="1"/>
    <col min="6683" max="6683" width="12.140625" customWidth="1"/>
    <col min="6684" max="6684" width="20.28515625" customWidth="1"/>
    <col min="6685" max="6685" width="23" customWidth="1"/>
    <col min="6686" max="6686" width="31.140625" customWidth="1"/>
    <col min="6687" max="6687" width="18.7109375" customWidth="1"/>
    <col min="6688" max="6688" width="21.42578125" customWidth="1"/>
    <col min="6689" max="6689" width="14" customWidth="1"/>
    <col min="6912" max="6912" width="13.7109375" customWidth="1"/>
    <col min="6913" max="6913" width="7.42578125" customWidth="1"/>
    <col min="6914" max="6914" width="22" customWidth="1"/>
    <col min="6915" max="6915" width="22.42578125" customWidth="1"/>
    <col min="6916" max="6916" width="10.5703125" customWidth="1"/>
    <col min="6917" max="6917" width="21.85546875" customWidth="1"/>
    <col min="6918" max="6918" width="23" customWidth="1"/>
    <col min="6919" max="6919" width="50.7109375" customWidth="1"/>
    <col min="6920" max="6920" width="23.140625" customWidth="1"/>
    <col min="6921" max="6921" width="50.7109375" customWidth="1"/>
    <col min="6922" max="6922" width="22.42578125" customWidth="1"/>
    <col min="6923" max="6923" width="38.140625" customWidth="1"/>
    <col min="6924" max="6924" width="37.5703125" customWidth="1"/>
    <col min="6925" max="6925" width="19.42578125" customWidth="1"/>
    <col min="6926" max="6927" width="50.7109375" customWidth="1"/>
    <col min="6928" max="6928" width="20.140625" customWidth="1"/>
    <col min="6929" max="6933" width="50.7109375" customWidth="1"/>
    <col min="6934" max="6934" width="29.140625" customWidth="1"/>
    <col min="6935" max="6935" width="37.28515625" customWidth="1"/>
    <col min="6936" max="6936" width="28.42578125" customWidth="1"/>
    <col min="6937" max="6937" width="36.7109375" customWidth="1"/>
    <col min="6938" max="6938" width="23" customWidth="1"/>
    <col min="6939" max="6939" width="12.140625" customWidth="1"/>
    <col min="6940" max="6940" width="20.28515625" customWidth="1"/>
    <col min="6941" max="6941" width="23" customWidth="1"/>
    <col min="6942" max="6942" width="31.140625" customWidth="1"/>
    <col min="6943" max="6943" width="18.7109375" customWidth="1"/>
    <col min="6944" max="6944" width="21.42578125" customWidth="1"/>
    <col min="6945" max="6945" width="14" customWidth="1"/>
    <col min="7168" max="7168" width="13.7109375" customWidth="1"/>
    <col min="7169" max="7169" width="7.42578125" customWidth="1"/>
    <col min="7170" max="7170" width="22" customWidth="1"/>
    <col min="7171" max="7171" width="22.42578125" customWidth="1"/>
    <col min="7172" max="7172" width="10.5703125" customWidth="1"/>
    <col min="7173" max="7173" width="21.85546875" customWidth="1"/>
    <col min="7174" max="7174" width="23" customWidth="1"/>
    <col min="7175" max="7175" width="50.7109375" customWidth="1"/>
    <col min="7176" max="7176" width="23.140625" customWidth="1"/>
    <col min="7177" max="7177" width="50.7109375" customWidth="1"/>
    <col min="7178" max="7178" width="22.42578125" customWidth="1"/>
    <col min="7179" max="7179" width="38.140625" customWidth="1"/>
    <col min="7180" max="7180" width="37.5703125" customWidth="1"/>
    <col min="7181" max="7181" width="19.42578125" customWidth="1"/>
    <col min="7182" max="7183" width="50.7109375" customWidth="1"/>
    <col min="7184" max="7184" width="20.140625" customWidth="1"/>
    <col min="7185" max="7189" width="50.7109375" customWidth="1"/>
    <col min="7190" max="7190" width="29.140625" customWidth="1"/>
    <col min="7191" max="7191" width="37.28515625" customWidth="1"/>
    <col min="7192" max="7192" width="28.42578125" customWidth="1"/>
    <col min="7193" max="7193" width="36.7109375" customWidth="1"/>
    <col min="7194" max="7194" width="23" customWidth="1"/>
    <col min="7195" max="7195" width="12.140625" customWidth="1"/>
    <col min="7196" max="7196" width="20.28515625" customWidth="1"/>
    <col min="7197" max="7197" width="23" customWidth="1"/>
    <col min="7198" max="7198" width="31.140625" customWidth="1"/>
    <col min="7199" max="7199" width="18.7109375" customWidth="1"/>
    <col min="7200" max="7200" width="21.42578125" customWidth="1"/>
    <col min="7201" max="7201" width="14" customWidth="1"/>
    <col min="7424" max="7424" width="13.7109375" customWidth="1"/>
    <col min="7425" max="7425" width="7.42578125" customWidth="1"/>
    <col min="7426" max="7426" width="22" customWidth="1"/>
    <col min="7427" max="7427" width="22.42578125" customWidth="1"/>
    <col min="7428" max="7428" width="10.5703125" customWidth="1"/>
    <col min="7429" max="7429" width="21.85546875" customWidth="1"/>
    <col min="7430" max="7430" width="23" customWidth="1"/>
    <col min="7431" max="7431" width="50.7109375" customWidth="1"/>
    <col min="7432" max="7432" width="23.140625" customWidth="1"/>
    <col min="7433" max="7433" width="50.7109375" customWidth="1"/>
    <col min="7434" max="7434" width="22.42578125" customWidth="1"/>
    <col min="7435" max="7435" width="38.140625" customWidth="1"/>
    <col min="7436" max="7436" width="37.5703125" customWidth="1"/>
    <col min="7437" max="7437" width="19.42578125" customWidth="1"/>
    <col min="7438" max="7439" width="50.7109375" customWidth="1"/>
    <col min="7440" max="7440" width="20.140625" customWidth="1"/>
    <col min="7441" max="7445" width="50.7109375" customWidth="1"/>
    <col min="7446" max="7446" width="29.140625" customWidth="1"/>
    <col min="7447" max="7447" width="37.28515625" customWidth="1"/>
    <col min="7448" max="7448" width="28.42578125" customWidth="1"/>
    <col min="7449" max="7449" width="36.7109375" customWidth="1"/>
    <col min="7450" max="7450" width="23" customWidth="1"/>
    <col min="7451" max="7451" width="12.140625" customWidth="1"/>
    <col min="7452" max="7452" width="20.28515625" customWidth="1"/>
    <col min="7453" max="7453" width="23" customWidth="1"/>
    <col min="7454" max="7454" width="31.140625" customWidth="1"/>
    <col min="7455" max="7455" width="18.7109375" customWidth="1"/>
    <col min="7456" max="7456" width="21.42578125" customWidth="1"/>
    <col min="7457" max="7457" width="14" customWidth="1"/>
    <col min="7680" max="7680" width="13.7109375" customWidth="1"/>
    <col min="7681" max="7681" width="7.42578125" customWidth="1"/>
    <col min="7682" max="7682" width="22" customWidth="1"/>
    <col min="7683" max="7683" width="22.42578125" customWidth="1"/>
    <col min="7684" max="7684" width="10.5703125" customWidth="1"/>
    <col min="7685" max="7685" width="21.85546875" customWidth="1"/>
    <col min="7686" max="7686" width="23" customWidth="1"/>
    <col min="7687" max="7687" width="50.7109375" customWidth="1"/>
    <col min="7688" max="7688" width="23.140625" customWidth="1"/>
    <col min="7689" max="7689" width="50.7109375" customWidth="1"/>
    <col min="7690" max="7690" width="22.42578125" customWidth="1"/>
    <col min="7691" max="7691" width="38.140625" customWidth="1"/>
    <col min="7692" max="7692" width="37.5703125" customWidth="1"/>
    <col min="7693" max="7693" width="19.42578125" customWidth="1"/>
    <col min="7694" max="7695" width="50.7109375" customWidth="1"/>
    <col min="7696" max="7696" width="20.140625" customWidth="1"/>
    <col min="7697" max="7701" width="50.7109375" customWidth="1"/>
    <col min="7702" max="7702" width="29.140625" customWidth="1"/>
    <col min="7703" max="7703" width="37.28515625" customWidth="1"/>
    <col min="7704" max="7704" width="28.42578125" customWidth="1"/>
    <col min="7705" max="7705" width="36.7109375" customWidth="1"/>
    <col min="7706" max="7706" width="23" customWidth="1"/>
    <col min="7707" max="7707" width="12.140625" customWidth="1"/>
    <col min="7708" max="7708" width="20.28515625" customWidth="1"/>
    <col min="7709" max="7709" width="23" customWidth="1"/>
    <col min="7710" max="7710" width="31.140625" customWidth="1"/>
    <col min="7711" max="7711" width="18.7109375" customWidth="1"/>
    <col min="7712" max="7712" width="21.42578125" customWidth="1"/>
    <col min="7713" max="7713" width="14" customWidth="1"/>
    <col min="7936" max="7936" width="13.7109375" customWidth="1"/>
    <col min="7937" max="7937" width="7.42578125" customWidth="1"/>
    <col min="7938" max="7938" width="22" customWidth="1"/>
    <col min="7939" max="7939" width="22.42578125" customWidth="1"/>
    <col min="7940" max="7940" width="10.5703125" customWidth="1"/>
    <col min="7941" max="7941" width="21.85546875" customWidth="1"/>
    <col min="7942" max="7942" width="23" customWidth="1"/>
    <col min="7943" max="7943" width="50.7109375" customWidth="1"/>
    <col min="7944" max="7944" width="23.140625" customWidth="1"/>
    <col min="7945" max="7945" width="50.7109375" customWidth="1"/>
    <col min="7946" max="7946" width="22.42578125" customWidth="1"/>
    <col min="7947" max="7947" width="38.140625" customWidth="1"/>
    <col min="7948" max="7948" width="37.5703125" customWidth="1"/>
    <col min="7949" max="7949" width="19.42578125" customWidth="1"/>
    <col min="7950" max="7951" width="50.7109375" customWidth="1"/>
    <col min="7952" max="7952" width="20.140625" customWidth="1"/>
    <col min="7953" max="7957" width="50.7109375" customWidth="1"/>
    <col min="7958" max="7958" width="29.140625" customWidth="1"/>
    <col min="7959" max="7959" width="37.28515625" customWidth="1"/>
    <col min="7960" max="7960" width="28.42578125" customWidth="1"/>
    <col min="7961" max="7961" width="36.7109375" customWidth="1"/>
    <col min="7962" max="7962" width="23" customWidth="1"/>
    <col min="7963" max="7963" width="12.140625" customWidth="1"/>
    <col min="7964" max="7964" width="20.28515625" customWidth="1"/>
    <col min="7965" max="7965" width="23" customWidth="1"/>
    <col min="7966" max="7966" width="31.140625" customWidth="1"/>
    <col min="7967" max="7967" width="18.7109375" customWidth="1"/>
    <col min="7968" max="7968" width="21.42578125" customWidth="1"/>
    <col min="7969" max="7969" width="14" customWidth="1"/>
    <col min="8192" max="8192" width="13.7109375" customWidth="1"/>
    <col min="8193" max="8193" width="7.42578125" customWidth="1"/>
    <col min="8194" max="8194" width="22" customWidth="1"/>
    <col min="8195" max="8195" width="22.42578125" customWidth="1"/>
    <col min="8196" max="8196" width="10.5703125" customWidth="1"/>
    <col min="8197" max="8197" width="21.85546875" customWidth="1"/>
    <col min="8198" max="8198" width="23" customWidth="1"/>
    <col min="8199" max="8199" width="50.7109375" customWidth="1"/>
    <col min="8200" max="8200" width="23.140625" customWidth="1"/>
    <col min="8201" max="8201" width="50.7109375" customWidth="1"/>
    <col min="8202" max="8202" width="22.42578125" customWidth="1"/>
    <col min="8203" max="8203" width="38.140625" customWidth="1"/>
    <col min="8204" max="8204" width="37.5703125" customWidth="1"/>
    <col min="8205" max="8205" width="19.42578125" customWidth="1"/>
    <col min="8206" max="8207" width="50.7109375" customWidth="1"/>
    <col min="8208" max="8208" width="20.140625" customWidth="1"/>
    <col min="8209" max="8213" width="50.7109375" customWidth="1"/>
    <col min="8214" max="8214" width="29.140625" customWidth="1"/>
    <col min="8215" max="8215" width="37.28515625" customWidth="1"/>
    <col min="8216" max="8216" width="28.42578125" customWidth="1"/>
    <col min="8217" max="8217" width="36.7109375" customWidth="1"/>
    <col min="8218" max="8218" width="23" customWidth="1"/>
    <col min="8219" max="8219" width="12.140625" customWidth="1"/>
    <col min="8220" max="8220" width="20.28515625" customWidth="1"/>
    <col min="8221" max="8221" width="23" customWidth="1"/>
    <col min="8222" max="8222" width="31.140625" customWidth="1"/>
    <col min="8223" max="8223" width="18.7109375" customWidth="1"/>
    <col min="8224" max="8224" width="21.42578125" customWidth="1"/>
    <col min="8225" max="8225" width="14" customWidth="1"/>
    <col min="8448" max="8448" width="13.7109375" customWidth="1"/>
    <col min="8449" max="8449" width="7.42578125" customWidth="1"/>
    <col min="8450" max="8450" width="22" customWidth="1"/>
    <col min="8451" max="8451" width="22.42578125" customWidth="1"/>
    <col min="8452" max="8452" width="10.5703125" customWidth="1"/>
    <col min="8453" max="8453" width="21.85546875" customWidth="1"/>
    <col min="8454" max="8454" width="23" customWidth="1"/>
    <col min="8455" max="8455" width="50.7109375" customWidth="1"/>
    <col min="8456" max="8456" width="23.140625" customWidth="1"/>
    <col min="8457" max="8457" width="50.7109375" customWidth="1"/>
    <col min="8458" max="8458" width="22.42578125" customWidth="1"/>
    <col min="8459" max="8459" width="38.140625" customWidth="1"/>
    <col min="8460" max="8460" width="37.5703125" customWidth="1"/>
    <col min="8461" max="8461" width="19.42578125" customWidth="1"/>
    <col min="8462" max="8463" width="50.7109375" customWidth="1"/>
    <col min="8464" max="8464" width="20.140625" customWidth="1"/>
    <col min="8465" max="8469" width="50.7109375" customWidth="1"/>
    <col min="8470" max="8470" width="29.140625" customWidth="1"/>
    <col min="8471" max="8471" width="37.28515625" customWidth="1"/>
    <col min="8472" max="8472" width="28.42578125" customWidth="1"/>
    <col min="8473" max="8473" width="36.7109375" customWidth="1"/>
    <col min="8474" max="8474" width="23" customWidth="1"/>
    <col min="8475" max="8475" width="12.140625" customWidth="1"/>
    <col min="8476" max="8476" width="20.28515625" customWidth="1"/>
    <col min="8477" max="8477" width="23" customWidth="1"/>
    <col min="8478" max="8478" width="31.140625" customWidth="1"/>
    <col min="8479" max="8479" width="18.7109375" customWidth="1"/>
    <col min="8480" max="8480" width="21.42578125" customWidth="1"/>
    <col min="8481" max="8481" width="14" customWidth="1"/>
    <col min="8704" max="8704" width="13.7109375" customWidth="1"/>
    <col min="8705" max="8705" width="7.42578125" customWidth="1"/>
    <col min="8706" max="8706" width="22" customWidth="1"/>
    <col min="8707" max="8707" width="22.42578125" customWidth="1"/>
    <col min="8708" max="8708" width="10.5703125" customWidth="1"/>
    <col min="8709" max="8709" width="21.85546875" customWidth="1"/>
    <col min="8710" max="8710" width="23" customWidth="1"/>
    <col min="8711" max="8711" width="50.7109375" customWidth="1"/>
    <col min="8712" max="8712" width="23.140625" customWidth="1"/>
    <col min="8713" max="8713" width="50.7109375" customWidth="1"/>
    <col min="8714" max="8714" width="22.42578125" customWidth="1"/>
    <col min="8715" max="8715" width="38.140625" customWidth="1"/>
    <col min="8716" max="8716" width="37.5703125" customWidth="1"/>
    <col min="8717" max="8717" width="19.42578125" customWidth="1"/>
    <col min="8718" max="8719" width="50.7109375" customWidth="1"/>
    <col min="8720" max="8720" width="20.140625" customWidth="1"/>
    <col min="8721" max="8725" width="50.7109375" customWidth="1"/>
    <col min="8726" max="8726" width="29.140625" customWidth="1"/>
    <col min="8727" max="8727" width="37.28515625" customWidth="1"/>
    <col min="8728" max="8728" width="28.42578125" customWidth="1"/>
    <col min="8729" max="8729" width="36.7109375" customWidth="1"/>
    <col min="8730" max="8730" width="23" customWidth="1"/>
    <col min="8731" max="8731" width="12.140625" customWidth="1"/>
    <col min="8732" max="8732" width="20.28515625" customWidth="1"/>
    <col min="8733" max="8733" width="23" customWidth="1"/>
    <col min="8734" max="8734" width="31.140625" customWidth="1"/>
    <col min="8735" max="8735" width="18.7109375" customWidth="1"/>
    <col min="8736" max="8736" width="21.42578125" customWidth="1"/>
    <col min="8737" max="8737" width="14" customWidth="1"/>
    <col min="8960" max="8960" width="13.7109375" customWidth="1"/>
    <col min="8961" max="8961" width="7.42578125" customWidth="1"/>
    <col min="8962" max="8962" width="22" customWidth="1"/>
    <col min="8963" max="8963" width="22.42578125" customWidth="1"/>
    <col min="8964" max="8964" width="10.5703125" customWidth="1"/>
    <col min="8965" max="8965" width="21.85546875" customWidth="1"/>
    <col min="8966" max="8966" width="23" customWidth="1"/>
    <col min="8967" max="8967" width="50.7109375" customWidth="1"/>
    <col min="8968" max="8968" width="23.140625" customWidth="1"/>
    <col min="8969" max="8969" width="50.7109375" customWidth="1"/>
    <col min="8970" max="8970" width="22.42578125" customWidth="1"/>
    <col min="8971" max="8971" width="38.140625" customWidth="1"/>
    <col min="8972" max="8972" width="37.5703125" customWidth="1"/>
    <col min="8973" max="8973" width="19.42578125" customWidth="1"/>
    <col min="8974" max="8975" width="50.7109375" customWidth="1"/>
    <col min="8976" max="8976" width="20.140625" customWidth="1"/>
    <col min="8977" max="8981" width="50.7109375" customWidth="1"/>
    <col min="8982" max="8982" width="29.140625" customWidth="1"/>
    <col min="8983" max="8983" width="37.28515625" customWidth="1"/>
    <col min="8984" max="8984" width="28.42578125" customWidth="1"/>
    <col min="8985" max="8985" width="36.7109375" customWidth="1"/>
    <col min="8986" max="8986" width="23" customWidth="1"/>
    <col min="8987" max="8987" width="12.140625" customWidth="1"/>
    <col min="8988" max="8988" width="20.28515625" customWidth="1"/>
    <col min="8989" max="8989" width="23" customWidth="1"/>
    <col min="8990" max="8990" width="31.140625" customWidth="1"/>
    <col min="8991" max="8991" width="18.7109375" customWidth="1"/>
    <col min="8992" max="8992" width="21.42578125" customWidth="1"/>
    <col min="8993" max="8993" width="14" customWidth="1"/>
    <col min="9216" max="9216" width="13.7109375" customWidth="1"/>
    <col min="9217" max="9217" width="7.42578125" customWidth="1"/>
    <col min="9218" max="9218" width="22" customWidth="1"/>
    <col min="9219" max="9219" width="22.42578125" customWidth="1"/>
    <col min="9220" max="9220" width="10.5703125" customWidth="1"/>
    <col min="9221" max="9221" width="21.85546875" customWidth="1"/>
    <col min="9222" max="9222" width="23" customWidth="1"/>
    <col min="9223" max="9223" width="50.7109375" customWidth="1"/>
    <col min="9224" max="9224" width="23.140625" customWidth="1"/>
    <col min="9225" max="9225" width="50.7109375" customWidth="1"/>
    <col min="9226" max="9226" width="22.42578125" customWidth="1"/>
    <col min="9227" max="9227" width="38.140625" customWidth="1"/>
    <col min="9228" max="9228" width="37.5703125" customWidth="1"/>
    <col min="9229" max="9229" width="19.42578125" customWidth="1"/>
    <col min="9230" max="9231" width="50.7109375" customWidth="1"/>
    <col min="9232" max="9232" width="20.140625" customWidth="1"/>
    <col min="9233" max="9237" width="50.7109375" customWidth="1"/>
    <col min="9238" max="9238" width="29.140625" customWidth="1"/>
    <col min="9239" max="9239" width="37.28515625" customWidth="1"/>
    <col min="9240" max="9240" width="28.42578125" customWidth="1"/>
    <col min="9241" max="9241" width="36.7109375" customWidth="1"/>
    <col min="9242" max="9242" width="23" customWidth="1"/>
    <col min="9243" max="9243" width="12.140625" customWidth="1"/>
    <col min="9244" max="9244" width="20.28515625" customWidth="1"/>
    <col min="9245" max="9245" width="23" customWidth="1"/>
    <col min="9246" max="9246" width="31.140625" customWidth="1"/>
    <col min="9247" max="9247" width="18.7109375" customWidth="1"/>
    <col min="9248" max="9248" width="21.42578125" customWidth="1"/>
    <col min="9249" max="9249" width="14" customWidth="1"/>
    <col min="9472" max="9472" width="13.7109375" customWidth="1"/>
    <col min="9473" max="9473" width="7.42578125" customWidth="1"/>
    <col min="9474" max="9474" width="22" customWidth="1"/>
    <col min="9475" max="9475" width="22.42578125" customWidth="1"/>
    <col min="9476" max="9476" width="10.5703125" customWidth="1"/>
    <col min="9477" max="9477" width="21.85546875" customWidth="1"/>
    <col min="9478" max="9478" width="23" customWidth="1"/>
    <col min="9479" max="9479" width="50.7109375" customWidth="1"/>
    <col min="9480" max="9480" width="23.140625" customWidth="1"/>
    <col min="9481" max="9481" width="50.7109375" customWidth="1"/>
    <col min="9482" max="9482" width="22.42578125" customWidth="1"/>
    <col min="9483" max="9483" width="38.140625" customWidth="1"/>
    <col min="9484" max="9484" width="37.5703125" customWidth="1"/>
    <col min="9485" max="9485" width="19.42578125" customWidth="1"/>
    <col min="9486" max="9487" width="50.7109375" customWidth="1"/>
    <col min="9488" max="9488" width="20.140625" customWidth="1"/>
    <col min="9489" max="9493" width="50.7109375" customWidth="1"/>
    <col min="9494" max="9494" width="29.140625" customWidth="1"/>
    <col min="9495" max="9495" width="37.28515625" customWidth="1"/>
    <col min="9496" max="9496" width="28.42578125" customWidth="1"/>
    <col min="9497" max="9497" width="36.7109375" customWidth="1"/>
    <col min="9498" max="9498" width="23" customWidth="1"/>
    <col min="9499" max="9499" width="12.140625" customWidth="1"/>
    <col min="9500" max="9500" width="20.28515625" customWidth="1"/>
    <col min="9501" max="9501" width="23" customWidth="1"/>
    <col min="9502" max="9502" width="31.140625" customWidth="1"/>
    <col min="9503" max="9503" width="18.7109375" customWidth="1"/>
    <col min="9504" max="9504" width="21.42578125" customWidth="1"/>
    <col min="9505" max="9505" width="14" customWidth="1"/>
    <col min="9728" max="9728" width="13.7109375" customWidth="1"/>
    <col min="9729" max="9729" width="7.42578125" customWidth="1"/>
    <col min="9730" max="9730" width="22" customWidth="1"/>
    <col min="9731" max="9731" width="22.42578125" customWidth="1"/>
    <col min="9732" max="9732" width="10.5703125" customWidth="1"/>
    <col min="9733" max="9733" width="21.85546875" customWidth="1"/>
    <col min="9734" max="9734" width="23" customWidth="1"/>
    <col min="9735" max="9735" width="50.7109375" customWidth="1"/>
    <col min="9736" max="9736" width="23.140625" customWidth="1"/>
    <col min="9737" max="9737" width="50.7109375" customWidth="1"/>
    <col min="9738" max="9738" width="22.42578125" customWidth="1"/>
    <col min="9739" max="9739" width="38.140625" customWidth="1"/>
    <col min="9740" max="9740" width="37.5703125" customWidth="1"/>
    <col min="9741" max="9741" width="19.42578125" customWidth="1"/>
    <col min="9742" max="9743" width="50.7109375" customWidth="1"/>
    <col min="9744" max="9744" width="20.140625" customWidth="1"/>
    <col min="9745" max="9749" width="50.7109375" customWidth="1"/>
    <col min="9750" max="9750" width="29.140625" customWidth="1"/>
    <col min="9751" max="9751" width="37.28515625" customWidth="1"/>
    <col min="9752" max="9752" width="28.42578125" customWidth="1"/>
    <col min="9753" max="9753" width="36.7109375" customWidth="1"/>
    <col min="9754" max="9754" width="23" customWidth="1"/>
    <col min="9755" max="9755" width="12.140625" customWidth="1"/>
    <col min="9756" max="9756" width="20.28515625" customWidth="1"/>
    <col min="9757" max="9757" width="23" customWidth="1"/>
    <col min="9758" max="9758" width="31.140625" customWidth="1"/>
    <col min="9759" max="9759" width="18.7109375" customWidth="1"/>
    <col min="9760" max="9760" width="21.42578125" customWidth="1"/>
    <col min="9761" max="9761" width="14" customWidth="1"/>
    <col min="9984" max="9984" width="13.7109375" customWidth="1"/>
    <col min="9985" max="9985" width="7.42578125" customWidth="1"/>
    <col min="9986" max="9986" width="22" customWidth="1"/>
    <col min="9987" max="9987" width="22.42578125" customWidth="1"/>
    <col min="9988" max="9988" width="10.5703125" customWidth="1"/>
    <col min="9989" max="9989" width="21.85546875" customWidth="1"/>
    <col min="9990" max="9990" width="23" customWidth="1"/>
    <col min="9991" max="9991" width="50.7109375" customWidth="1"/>
    <col min="9992" max="9992" width="23.140625" customWidth="1"/>
    <col min="9993" max="9993" width="50.7109375" customWidth="1"/>
    <col min="9994" max="9994" width="22.42578125" customWidth="1"/>
    <col min="9995" max="9995" width="38.140625" customWidth="1"/>
    <col min="9996" max="9996" width="37.5703125" customWidth="1"/>
    <col min="9997" max="9997" width="19.42578125" customWidth="1"/>
    <col min="9998" max="9999" width="50.7109375" customWidth="1"/>
    <col min="10000" max="10000" width="20.140625" customWidth="1"/>
    <col min="10001" max="10005" width="50.7109375" customWidth="1"/>
    <col min="10006" max="10006" width="29.140625" customWidth="1"/>
    <col min="10007" max="10007" width="37.28515625" customWidth="1"/>
    <col min="10008" max="10008" width="28.42578125" customWidth="1"/>
    <col min="10009" max="10009" width="36.7109375" customWidth="1"/>
    <col min="10010" max="10010" width="23" customWidth="1"/>
    <col min="10011" max="10011" width="12.140625" customWidth="1"/>
    <col min="10012" max="10012" width="20.28515625" customWidth="1"/>
    <col min="10013" max="10013" width="23" customWidth="1"/>
    <col min="10014" max="10014" width="31.140625" customWidth="1"/>
    <col min="10015" max="10015" width="18.7109375" customWidth="1"/>
    <col min="10016" max="10016" width="21.42578125" customWidth="1"/>
    <col min="10017" max="10017" width="14" customWidth="1"/>
    <col min="10240" max="10240" width="13.7109375" customWidth="1"/>
    <col min="10241" max="10241" width="7.42578125" customWidth="1"/>
    <col min="10242" max="10242" width="22" customWidth="1"/>
    <col min="10243" max="10243" width="22.42578125" customWidth="1"/>
    <col min="10244" max="10244" width="10.5703125" customWidth="1"/>
    <col min="10245" max="10245" width="21.85546875" customWidth="1"/>
    <col min="10246" max="10246" width="23" customWidth="1"/>
    <col min="10247" max="10247" width="50.7109375" customWidth="1"/>
    <col min="10248" max="10248" width="23.140625" customWidth="1"/>
    <col min="10249" max="10249" width="50.7109375" customWidth="1"/>
    <col min="10250" max="10250" width="22.42578125" customWidth="1"/>
    <col min="10251" max="10251" width="38.140625" customWidth="1"/>
    <col min="10252" max="10252" width="37.5703125" customWidth="1"/>
    <col min="10253" max="10253" width="19.42578125" customWidth="1"/>
    <col min="10254" max="10255" width="50.7109375" customWidth="1"/>
    <col min="10256" max="10256" width="20.140625" customWidth="1"/>
    <col min="10257" max="10261" width="50.7109375" customWidth="1"/>
    <col min="10262" max="10262" width="29.140625" customWidth="1"/>
    <col min="10263" max="10263" width="37.28515625" customWidth="1"/>
    <col min="10264" max="10264" width="28.42578125" customWidth="1"/>
    <col min="10265" max="10265" width="36.7109375" customWidth="1"/>
    <col min="10266" max="10266" width="23" customWidth="1"/>
    <col min="10267" max="10267" width="12.140625" customWidth="1"/>
    <col min="10268" max="10268" width="20.28515625" customWidth="1"/>
    <col min="10269" max="10269" width="23" customWidth="1"/>
    <col min="10270" max="10270" width="31.140625" customWidth="1"/>
    <col min="10271" max="10271" width="18.7109375" customWidth="1"/>
    <col min="10272" max="10272" width="21.42578125" customWidth="1"/>
    <col min="10273" max="10273" width="14" customWidth="1"/>
    <col min="10496" max="10496" width="13.7109375" customWidth="1"/>
    <col min="10497" max="10497" width="7.42578125" customWidth="1"/>
    <col min="10498" max="10498" width="22" customWidth="1"/>
    <col min="10499" max="10499" width="22.42578125" customWidth="1"/>
    <col min="10500" max="10500" width="10.5703125" customWidth="1"/>
    <col min="10501" max="10501" width="21.85546875" customWidth="1"/>
    <col min="10502" max="10502" width="23" customWidth="1"/>
    <col min="10503" max="10503" width="50.7109375" customWidth="1"/>
    <col min="10504" max="10504" width="23.140625" customWidth="1"/>
    <col min="10505" max="10505" width="50.7109375" customWidth="1"/>
    <col min="10506" max="10506" width="22.42578125" customWidth="1"/>
    <col min="10507" max="10507" width="38.140625" customWidth="1"/>
    <col min="10508" max="10508" width="37.5703125" customWidth="1"/>
    <col min="10509" max="10509" width="19.42578125" customWidth="1"/>
    <col min="10510" max="10511" width="50.7109375" customWidth="1"/>
    <col min="10512" max="10512" width="20.140625" customWidth="1"/>
    <col min="10513" max="10517" width="50.7109375" customWidth="1"/>
    <col min="10518" max="10518" width="29.140625" customWidth="1"/>
    <col min="10519" max="10519" width="37.28515625" customWidth="1"/>
    <col min="10520" max="10520" width="28.42578125" customWidth="1"/>
    <col min="10521" max="10521" width="36.7109375" customWidth="1"/>
    <col min="10522" max="10522" width="23" customWidth="1"/>
    <col min="10523" max="10523" width="12.140625" customWidth="1"/>
    <col min="10524" max="10524" width="20.28515625" customWidth="1"/>
    <col min="10525" max="10525" width="23" customWidth="1"/>
    <col min="10526" max="10526" width="31.140625" customWidth="1"/>
    <col min="10527" max="10527" width="18.7109375" customWidth="1"/>
    <col min="10528" max="10528" width="21.42578125" customWidth="1"/>
    <col min="10529" max="10529" width="14" customWidth="1"/>
    <col min="10752" max="10752" width="13.7109375" customWidth="1"/>
    <col min="10753" max="10753" width="7.42578125" customWidth="1"/>
    <col min="10754" max="10754" width="22" customWidth="1"/>
    <col min="10755" max="10755" width="22.42578125" customWidth="1"/>
    <col min="10756" max="10756" width="10.5703125" customWidth="1"/>
    <col min="10757" max="10757" width="21.85546875" customWidth="1"/>
    <col min="10758" max="10758" width="23" customWidth="1"/>
    <col min="10759" max="10759" width="50.7109375" customWidth="1"/>
    <col min="10760" max="10760" width="23.140625" customWidth="1"/>
    <col min="10761" max="10761" width="50.7109375" customWidth="1"/>
    <col min="10762" max="10762" width="22.42578125" customWidth="1"/>
    <col min="10763" max="10763" width="38.140625" customWidth="1"/>
    <col min="10764" max="10764" width="37.5703125" customWidth="1"/>
    <col min="10765" max="10765" width="19.42578125" customWidth="1"/>
    <col min="10766" max="10767" width="50.7109375" customWidth="1"/>
    <col min="10768" max="10768" width="20.140625" customWidth="1"/>
    <col min="10769" max="10773" width="50.7109375" customWidth="1"/>
    <col min="10774" max="10774" width="29.140625" customWidth="1"/>
    <col min="10775" max="10775" width="37.28515625" customWidth="1"/>
    <col min="10776" max="10776" width="28.42578125" customWidth="1"/>
    <col min="10777" max="10777" width="36.7109375" customWidth="1"/>
    <col min="10778" max="10778" width="23" customWidth="1"/>
    <col min="10779" max="10779" width="12.140625" customWidth="1"/>
    <col min="10780" max="10780" width="20.28515625" customWidth="1"/>
    <col min="10781" max="10781" width="23" customWidth="1"/>
    <col min="10782" max="10782" width="31.140625" customWidth="1"/>
    <col min="10783" max="10783" width="18.7109375" customWidth="1"/>
    <col min="10784" max="10784" width="21.42578125" customWidth="1"/>
    <col min="10785" max="10785" width="14" customWidth="1"/>
    <col min="11008" max="11008" width="13.7109375" customWidth="1"/>
    <col min="11009" max="11009" width="7.42578125" customWidth="1"/>
    <col min="11010" max="11010" width="22" customWidth="1"/>
    <col min="11011" max="11011" width="22.42578125" customWidth="1"/>
    <col min="11012" max="11012" width="10.5703125" customWidth="1"/>
    <col min="11013" max="11013" width="21.85546875" customWidth="1"/>
    <col min="11014" max="11014" width="23" customWidth="1"/>
    <col min="11015" max="11015" width="50.7109375" customWidth="1"/>
    <col min="11016" max="11016" width="23.140625" customWidth="1"/>
    <col min="11017" max="11017" width="50.7109375" customWidth="1"/>
    <col min="11018" max="11018" width="22.42578125" customWidth="1"/>
    <col min="11019" max="11019" width="38.140625" customWidth="1"/>
    <col min="11020" max="11020" width="37.5703125" customWidth="1"/>
    <col min="11021" max="11021" width="19.42578125" customWidth="1"/>
    <col min="11022" max="11023" width="50.7109375" customWidth="1"/>
    <col min="11024" max="11024" width="20.140625" customWidth="1"/>
    <col min="11025" max="11029" width="50.7109375" customWidth="1"/>
    <col min="11030" max="11030" width="29.140625" customWidth="1"/>
    <col min="11031" max="11031" width="37.28515625" customWidth="1"/>
    <col min="11032" max="11032" width="28.42578125" customWidth="1"/>
    <col min="11033" max="11033" width="36.7109375" customWidth="1"/>
    <col min="11034" max="11034" width="23" customWidth="1"/>
    <col min="11035" max="11035" width="12.140625" customWidth="1"/>
    <col min="11036" max="11036" width="20.28515625" customWidth="1"/>
    <col min="11037" max="11037" width="23" customWidth="1"/>
    <col min="11038" max="11038" width="31.140625" customWidth="1"/>
    <col min="11039" max="11039" width="18.7109375" customWidth="1"/>
    <col min="11040" max="11040" width="21.42578125" customWidth="1"/>
    <col min="11041" max="11041" width="14" customWidth="1"/>
    <col min="11264" max="11264" width="13.7109375" customWidth="1"/>
    <col min="11265" max="11265" width="7.42578125" customWidth="1"/>
    <col min="11266" max="11266" width="22" customWidth="1"/>
    <col min="11267" max="11267" width="22.42578125" customWidth="1"/>
    <col min="11268" max="11268" width="10.5703125" customWidth="1"/>
    <col min="11269" max="11269" width="21.85546875" customWidth="1"/>
    <col min="11270" max="11270" width="23" customWidth="1"/>
    <col min="11271" max="11271" width="50.7109375" customWidth="1"/>
    <col min="11272" max="11272" width="23.140625" customWidth="1"/>
    <col min="11273" max="11273" width="50.7109375" customWidth="1"/>
    <col min="11274" max="11274" width="22.42578125" customWidth="1"/>
    <col min="11275" max="11275" width="38.140625" customWidth="1"/>
    <col min="11276" max="11276" width="37.5703125" customWidth="1"/>
    <col min="11277" max="11277" width="19.42578125" customWidth="1"/>
    <col min="11278" max="11279" width="50.7109375" customWidth="1"/>
    <col min="11280" max="11280" width="20.140625" customWidth="1"/>
    <col min="11281" max="11285" width="50.7109375" customWidth="1"/>
    <col min="11286" max="11286" width="29.140625" customWidth="1"/>
    <col min="11287" max="11287" width="37.28515625" customWidth="1"/>
    <col min="11288" max="11288" width="28.42578125" customWidth="1"/>
    <col min="11289" max="11289" width="36.7109375" customWidth="1"/>
    <col min="11290" max="11290" width="23" customWidth="1"/>
    <col min="11291" max="11291" width="12.140625" customWidth="1"/>
    <col min="11292" max="11292" width="20.28515625" customWidth="1"/>
    <col min="11293" max="11293" width="23" customWidth="1"/>
    <col min="11294" max="11294" width="31.140625" customWidth="1"/>
    <col min="11295" max="11295" width="18.7109375" customWidth="1"/>
    <col min="11296" max="11296" width="21.42578125" customWidth="1"/>
    <col min="11297" max="11297" width="14" customWidth="1"/>
    <col min="11520" max="11520" width="13.7109375" customWidth="1"/>
    <col min="11521" max="11521" width="7.42578125" customWidth="1"/>
    <col min="11522" max="11522" width="22" customWidth="1"/>
    <col min="11523" max="11523" width="22.42578125" customWidth="1"/>
    <col min="11524" max="11524" width="10.5703125" customWidth="1"/>
    <col min="11525" max="11525" width="21.85546875" customWidth="1"/>
    <col min="11526" max="11526" width="23" customWidth="1"/>
    <col min="11527" max="11527" width="50.7109375" customWidth="1"/>
    <col min="11528" max="11528" width="23.140625" customWidth="1"/>
    <col min="11529" max="11529" width="50.7109375" customWidth="1"/>
    <col min="11530" max="11530" width="22.42578125" customWidth="1"/>
    <col min="11531" max="11531" width="38.140625" customWidth="1"/>
    <col min="11532" max="11532" width="37.5703125" customWidth="1"/>
    <col min="11533" max="11533" width="19.42578125" customWidth="1"/>
    <col min="11534" max="11535" width="50.7109375" customWidth="1"/>
    <col min="11536" max="11536" width="20.140625" customWidth="1"/>
    <col min="11537" max="11541" width="50.7109375" customWidth="1"/>
    <col min="11542" max="11542" width="29.140625" customWidth="1"/>
    <col min="11543" max="11543" width="37.28515625" customWidth="1"/>
    <col min="11544" max="11544" width="28.42578125" customWidth="1"/>
    <col min="11545" max="11545" width="36.7109375" customWidth="1"/>
    <col min="11546" max="11546" width="23" customWidth="1"/>
    <col min="11547" max="11547" width="12.140625" customWidth="1"/>
    <col min="11548" max="11548" width="20.28515625" customWidth="1"/>
    <col min="11549" max="11549" width="23" customWidth="1"/>
    <col min="11550" max="11550" width="31.140625" customWidth="1"/>
    <col min="11551" max="11551" width="18.7109375" customWidth="1"/>
    <col min="11552" max="11552" width="21.42578125" customWidth="1"/>
    <col min="11553" max="11553" width="14" customWidth="1"/>
    <col min="11776" max="11776" width="13.7109375" customWidth="1"/>
    <col min="11777" max="11777" width="7.42578125" customWidth="1"/>
    <col min="11778" max="11778" width="22" customWidth="1"/>
    <col min="11779" max="11779" width="22.42578125" customWidth="1"/>
    <col min="11780" max="11780" width="10.5703125" customWidth="1"/>
    <col min="11781" max="11781" width="21.85546875" customWidth="1"/>
    <col min="11782" max="11782" width="23" customWidth="1"/>
    <col min="11783" max="11783" width="50.7109375" customWidth="1"/>
    <col min="11784" max="11784" width="23.140625" customWidth="1"/>
    <col min="11785" max="11785" width="50.7109375" customWidth="1"/>
    <col min="11786" max="11786" width="22.42578125" customWidth="1"/>
    <col min="11787" max="11787" width="38.140625" customWidth="1"/>
    <col min="11788" max="11788" width="37.5703125" customWidth="1"/>
    <col min="11789" max="11789" width="19.42578125" customWidth="1"/>
    <col min="11790" max="11791" width="50.7109375" customWidth="1"/>
    <col min="11792" max="11792" width="20.140625" customWidth="1"/>
    <col min="11793" max="11797" width="50.7109375" customWidth="1"/>
    <col min="11798" max="11798" width="29.140625" customWidth="1"/>
    <col min="11799" max="11799" width="37.28515625" customWidth="1"/>
    <col min="11800" max="11800" width="28.42578125" customWidth="1"/>
    <col min="11801" max="11801" width="36.7109375" customWidth="1"/>
    <col min="11802" max="11802" width="23" customWidth="1"/>
    <col min="11803" max="11803" width="12.140625" customWidth="1"/>
    <col min="11804" max="11804" width="20.28515625" customWidth="1"/>
    <col min="11805" max="11805" width="23" customWidth="1"/>
    <col min="11806" max="11806" width="31.140625" customWidth="1"/>
    <col min="11807" max="11807" width="18.7109375" customWidth="1"/>
    <col min="11808" max="11808" width="21.42578125" customWidth="1"/>
    <col min="11809" max="11809" width="14" customWidth="1"/>
    <col min="12032" max="12032" width="13.7109375" customWidth="1"/>
    <col min="12033" max="12033" width="7.42578125" customWidth="1"/>
    <col min="12034" max="12034" width="22" customWidth="1"/>
    <col min="12035" max="12035" width="22.42578125" customWidth="1"/>
    <col min="12036" max="12036" width="10.5703125" customWidth="1"/>
    <col min="12037" max="12037" width="21.85546875" customWidth="1"/>
    <col min="12038" max="12038" width="23" customWidth="1"/>
    <col min="12039" max="12039" width="50.7109375" customWidth="1"/>
    <col min="12040" max="12040" width="23.140625" customWidth="1"/>
    <col min="12041" max="12041" width="50.7109375" customWidth="1"/>
    <col min="12042" max="12042" width="22.42578125" customWidth="1"/>
    <col min="12043" max="12043" width="38.140625" customWidth="1"/>
    <col min="12044" max="12044" width="37.5703125" customWidth="1"/>
    <col min="12045" max="12045" width="19.42578125" customWidth="1"/>
    <col min="12046" max="12047" width="50.7109375" customWidth="1"/>
    <col min="12048" max="12048" width="20.140625" customWidth="1"/>
    <col min="12049" max="12053" width="50.7109375" customWidth="1"/>
    <col min="12054" max="12054" width="29.140625" customWidth="1"/>
    <col min="12055" max="12055" width="37.28515625" customWidth="1"/>
    <col min="12056" max="12056" width="28.42578125" customWidth="1"/>
    <col min="12057" max="12057" width="36.7109375" customWidth="1"/>
    <col min="12058" max="12058" width="23" customWidth="1"/>
    <col min="12059" max="12059" width="12.140625" customWidth="1"/>
    <col min="12060" max="12060" width="20.28515625" customWidth="1"/>
    <col min="12061" max="12061" width="23" customWidth="1"/>
    <col min="12062" max="12062" width="31.140625" customWidth="1"/>
    <col min="12063" max="12063" width="18.7109375" customWidth="1"/>
    <col min="12064" max="12064" width="21.42578125" customWidth="1"/>
    <col min="12065" max="12065" width="14" customWidth="1"/>
    <col min="12288" max="12288" width="13.7109375" customWidth="1"/>
    <col min="12289" max="12289" width="7.42578125" customWidth="1"/>
    <col min="12290" max="12290" width="22" customWidth="1"/>
    <col min="12291" max="12291" width="22.42578125" customWidth="1"/>
    <col min="12292" max="12292" width="10.5703125" customWidth="1"/>
    <col min="12293" max="12293" width="21.85546875" customWidth="1"/>
    <col min="12294" max="12294" width="23" customWidth="1"/>
    <col min="12295" max="12295" width="50.7109375" customWidth="1"/>
    <col min="12296" max="12296" width="23.140625" customWidth="1"/>
    <col min="12297" max="12297" width="50.7109375" customWidth="1"/>
    <col min="12298" max="12298" width="22.42578125" customWidth="1"/>
    <col min="12299" max="12299" width="38.140625" customWidth="1"/>
    <col min="12300" max="12300" width="37.5703125" customWidth="1"/>
    <col min="12301" max="12301" width="19.42578125" customWidth="1"/>
    <col min="12302" max="12303" width="50.7109375" customWidth="1"/>
    <col min="12304" max="12304" width="20.140625" customWidth="1"/>
    <col min="12305" max="12309" width="50.7109375" customWidth="1"/>
    <col min="12310" max="12310" width="29.140625" customWidth="1"/>
    <col min="12311" max="12311" width="37.28515625" customWidth="1"/>
    <col min="12312" max="12312" width="28.42578125" customWidth="1"/>
    <col min="12313" max="12313" width="36.7109375" customWidth="1"/>
    <col min="12314" max="12314" width="23" customWidth="1"/>
    <col min="12315" max="12315" width="12.140625" customWidth="1"/>
    <col min="12316" max="12316" width="20.28515625" customWidth="1"/>
    <col min="12317" max="12317" width="23" customWidth="1"/>
    <col min="12318" max="12318" width="31.140625" customWidth="1"/>
    <col min="12319" max="12319" width="18.7109375" customWidth="1"/>
    <col min="12320" max="12320" width="21.42578125" customWidth="1"/>
    <col min="12321" max="12321" width="14" customWidth="1"/>
    <col min="12544" max="12544" width="13.7109375" customWidth="1"/>
    <col min="12545" max="12545" width="7.42578125" customWidth="1"/>
    <col min="12546" max="12546" width="22" customWidth="1"/>
    <col min="12547" max="12547" width="22.42578125" customWidth="1"/>
    <col min="12548" max="12548" width="10.5703125" customWidth="1"/>
    <col min="12549" max="12549" width="21.85546875" customWidth="1"/>
    <col min="12550" max="12550" width="23" customWidth="1"/>
    <col min="12551" max="12551" width="50.7109375" customWidth="1"/>
    <col min="12552" max="12552" width="23.140625" customWidth="1"/>
    <col min="12553" max="12553" width="50.7109375" customWidth="1"/>
    <col min="12554" max="12554" width="22.42578125" customWidth="1"/>
    <col min="12555" max="12555" width="38.140625" customWidth="1"/>
    <col min="12556" max="12556" width="37.5703125" customWidth="1"/>
    <col min="12557" max="12557" width="19.42578125" customWidth="1"/>
    <col min="12558" max="12559" width="50.7109375" customWidth="1"/>
    <col min="12560" max="12560" width="20.140625" customWidth="1"/>
    <col min="12561" max="12565" width="50.7109375" customWidth="1"/>
    <col min="12566" max="12566" width="29.140625" customWidth="1"/>
    <col min="12567" max="12567" width="37.28515625" customWidth="1"/>
    <col min="12568" max="12568" width="28.42578125" customWidth="1"/>
    <col min="12569" max="12569" width="36.7109375" customWidth="1"/>
    <col min="12570" max="12570" width="23" customWidth="1"/>
    <col min="12571" max="12571" width="12.140625" customWidth="1"/>
    <col min="12572" max="12572" width="20.28515625" customWidth="1"/>
    <col min="12573" max="12573" width="23" customWidth="1"/>
    <col min="12574" max="12574" width="31.140625" customWidth="1"/>
    <col min="12575" max="12575" width="18.7109375" customWidth="1"/>
    <col min="12576" max="12576" width="21.42578125" customWidth="1"/>
    <col min="12577" max="12577" width="14" customWidth="1"/>
    <col min="12800" max="12800" width="13.7109375" customWidth="1"/>
    <col min="12801" max="12801" width="7.42578125" customWidth="1"/>
    <col min="12802" max="12802" width="22" customWidth="1"/>
    <col min="12803" max="12803" width="22.42578125" customWidth="1"/>
    <col min="12804" max="12804" width="10.5703125" customWidth="1"/>
    <col min="12805" max="12805" width="21.85546875" customWidth="1"/>
    <col min="12806" max="12806" width="23" customWidth="1"/>
    <col min="12807" max="12807" width="50.7109375" customWidth="1"/>
    <col min="12808" max="12808" width="23.140625" customWidth="1"/>
    <col min="12809" max="12809" width="50.7109375" customWidth="1"/>
    <col min="12810" max="12810" width="22.42578125" customWidth="1"/>
    <col min="12811" max="12811" width="38.140625" customWidth="1"/>
    <col min="12812" max="12812" width="37.5703125" customWidth="1"/>
    <col min="12813" max="12813" width="19.42578125" customWidth="1"/>
    <col min="12814" max="12815" width="50.7109375" customWidth="1"/>
    <col min="12816" max="12816" width="20.140625" customWidth="1"/>
    <col min="12817" max="12821" width="50.7109375" customWidth="1"/>
    <col min="12822" max="12822" width="29.140625" customWidth="1"/>
    <col min="12823" max="12823" width="37.28515625" customWidth="1"/>
    <col min="12824" max="12824" width="28.42578125" customWidth="1"/>
    <col min="12825" max="12825" width="36.7109375" customWidth="1"/>
    <col min="12826" max="12826" width="23" customWidth="1"/>
    <col min="12827" max="12827" width="12.140625" customWidth="1"/>
    <col min="12828" max="12828" width="20.28515625" customWidth="1"/>
    <col min="12829" max="12829" width="23" customWidth="1"/>
    <col min="12830" max="12830" width="31.140625" customWidth="1"/>
    <col min="12831" max="12831" width="18.7109375" customWidth="1"/>
    <col min="12832" max="12832" width="21.42578125" customWidth="1"/>
    <col min="12833" max="12833" width="14" customWidth="1"/>
    <col min="13056" max="13056" width="13.7109375" customWidth="1"/>
    <col min="13057" max="13057" width="7.42578125" customWidth="1"/>
    <col min="13058" max="13058" width="22" customWidth="1"/>
    <col min="13059" max="13059" width="22.42578125" customWidth="1"/>
    <col min="13060" max="13060" width="10.5703125" customWidth="1"/>
    <col min="13061" max="13061" width="21.85546875" customWidth="1"/>
    <col min="13062" max="13062" width="23" customWidth="1"/>
    <col min="13063" max="13063" width="50.7109375" customWidth="1"/>
    <col min="13064" max="13064" width="23.140625" customWidth="1"/>
    <col min="13065" max="13065" width="50.7109375" customWidth="1"/>
    <col min="13066" max="13066" width="22.42578125" customWidth="1"/>
    <col min="13067" max="13067" width="38.140625" customWidth="1"/>
    <col min="13068" max="13068" width="37.5703125" customWidth="1"/>
    <col min="13069" max="13069" width="19.42578125" customWidth="1"/>
    <col min="13070" max="13071" width="50.7109375" customWidth="1"/>
    <col min="13072" max="13072" width="20.140625" customWidth="1"/>
    <col min="13073" max="13077" width="50.7109375" customWidth="1"/>
    <col min="13078" max="13078" width="29.140625" customWidth="1"/>
    <col min="13079" max="13079" width="37.28515625" customWidth="1"/>
    <col min="13080" max="13080" width="28.42578125" customWidth="1"/>
    <col min="13081" max="13081" width="36.7109375" customWidth="1"/>
    <col min="13082" max="13082" width="23" customWidth="1"/>
    <col min="13083" max="13083" width="12.140625" customWidth="1"/>
    <col min="13084" max="13084" width="20.28515625" customWidth="1"/>
    <col min="13085" max="13085" width="23" customWidth="1"/>
    <col min="13086" max="13086" width="31.140625" customWidth="1"/>
    <col min="13087" max="13087" width="18.7109375" customWidth="1"/>
    <col min="13088" max="13088" width="21.42578125" customWidth="1"/>
    <col min="13089" max="13089" width="14" customWidth="1"/>
    <col min="13312" max="13312" width="13.7109375" customWidth="1"/>
    <col min="13313" max="13313" width="7.42578125" customWidth="1"/>
    <col min="13314" max="13314" width="22" customWidth="1"/>
    <col min="13315" max="13315" width="22.42578125" customWidth="1"/>
    <col min="13316" max="13316" width="10.5703125" customWidth="1"/>
    <col min="13317" max="13317" width="21.85546875" customWidth="1"/>
    <col min="13318" max="13318" width="23" customWidth="1"/>
    <col min="13319" max="13319" width="50.7109375" customWidth="1"/>
    <col min="13320" max="13320" width="23.140625" customWidth="1"/>
    <col min="13321" max="13321" width="50.7109375" customWidth="1"/>
    <col min="13322" max="13322" width="22.42578125" customWidth="1"/>
    <col min="13323" max="13323" width="38.140625" customWidth="1"/>
    <col min="13324" max="13324" width="37.5703125" customWidth="1"/>
    <col min="13325" max="13325" width="19.42578125" customWidth="1"/>
    <col min="13326" max="13327" width="50.7109375" customWidth="1"/>
    <col min="13328" max="13328" width="20.140625" customWidth="1"/>
    <col min="13329" max="13333" width="50.7109375" customWidth="1"/>
    <col min="13334" max="13334" width="29.140625" customWidth="1"/>
    <col min="13335" max="13335" width="37.28515625" customWidth="1"/>
    <col min="13336" max="13336" width="28.42578125" customWidth="1"/>
    <col min="13337" max="13337" width="36.7109375" customWidth="1"/>
    <col min="13338" max="13338" width="23" customWidth="1"/>
    <col min="13339" max="13339" width="12.140625" customWidth="1"/>
    <col min="13340" max="13340" width="20.28515625" customWidth="1"/>
    <col min="13341" max="13341" width="23" customWidth="1"/>
    <col min="13342" max="13342" width="31.140625" customWidth="1"/>
    <col min="13343" max="13343" width="18.7109375" customWidth="1"/>
    <col min="13344" max="13344" width="21.42578125" customWidth="1"/>
    <col min="13345" max="13345" width="14" customWidth="1"/>
    <col min="13568" max="13568" width="13.7109375" customWidth="1"/>
    <col min="13569" max="13569" width="7.42578125" customWidth="1"/>
    <col min="13570" max="13570" width="22" customWidth="1"/>
    <col min="13571" max="13571" width="22.42578125" customWidth="1"/>
    <col min="13572" max="13572" width="10.5703125" customWidth="1"/>
    <col min="13573" max="13573" width="21.85546875" customWidth="1"/>
    <col min="13574" max="13574" width="23" customWidth="1"/>
    <col min="13575" max="13575" width="50.7109375" customWidth="1"/>
    <col min="13576" max="13576" width="23.140625" customWidth="1"/>
    <col min="13577" max="13577" width="50.7109375" customWidth="1"/>
    <col min="13578" max="13578" width="22.42578125" customWidth="1"/>
    <col min="13579" max="13579" width="38.140625" customWidth="1"/>
    <col min="13580" max="13580" width="37.5703125" customWidth="1"/>
    <col min="13581" max="13581" width="19.42578125" customWidth="1"/>
    <col min="13582" max="13583" width="50.7109375" customWidth="1"/>
    <col min="13584" max="13584" width="20.140625" customWidth="1"/>
    <col min="13585" max="13589" width="50.7109375" customWidth="1"/>
    <col min="13590" max="13590" width="29.140625" customWidth="1"/>
    <col min="13591" max="13591" width="37.28515625" customWidth="1"/>
    <col min="13592" max="13592" width="28.42578125" customWidth="1"/>
    <col min="13593" max="13593" width="36.7109375" customWidth="1"/>
    <col min="13594" max="13594" width="23" customWidth="1"/>
    <col min="13595" max="13595" width="12.140625" customWidth="1"/>
    <col min="13596" max="13596" width="20.28515625" customWidth="1"/>
    <col min="13597" max="13597" width="23" customWidth="1"/>
    <col min="13598" max="13598" width="31.140625" customWidth="1"/>
    <col min="13599" max="13599" width="18.7109375" customWidth="1"/>
    <col min="13600" max="13600" width="21.42578125" customWidth="1"/>
    <col min="13601" max="13601" width="14" customWidth="1"/>
    <col min="13824" max="13824" width="13.7109375" customWidth="1"/>
    <col min="13825" max="13825" width="7.42578125" customWidth="1"/>
    <col min="13826" max="13826" width="22" customWidth="1"/>
    <col min="13827" max="13827" width="22.42578125" customWidth="1"/>
    <col min="13828" max="13828" width="10.5703125" customWidth="1"/>
    <col min="13829" max="13829" width="21.85546875" customWidth="1"/>
    <col min="13830" max="13830" width="23" customWidth="1"/>
    <col min="13831" max="13831" width="50.7109375" customWidth="1"/>
    <col min="13832" max="13832" width="23.140625" customWidth="1"/>
    <col min="13833" max="13833" width="50.7109375" customWidth="1"/>
    <col min="13834" max="13834" width="22.42578125" customWidth="1"/>
    <col min="13835" max="13835" width="38.140625" customWidth="1"/>
    <col min="13836" max="13836" width="37.5703125" customWidth="1"/>
    <col min="13837" max="13837" width="19.42578125" customWidth="1"/>
    <col min="13838" max="13839" width="50.7109375" customWidth="1"/>
    <col min="13840" max="13840" width="20.140625" customWidth="1"/>
    <col min="13841" max="13845" width="50.7109375" customWidth="1"/>
    <col min="13846" max="13846" width="29.140625" customWidth="1"/>
    <col min="13847" max="13847" width="37.28515625" customWidth="1"/>
    <col min="13848" max="13848" width="28.42578125" customWidth="1"/>
    <col min="13849" max="13849" width="36.7109375" customWidth="1"/>
    <col min="13850" max="13850" width="23" customWidth="1"/>
    <col min="13851" max="13851" width="12.140625" customWidth="1"/>
    <col min="13852" max="13852" width="20.28515625" customWidth="1"/>
    <col min="13853" max="13853" width="23" customWidth="1"/>
    <col min="13854" max="13854" width="31.140625" customWidth="1"/>
    <col min="13855" max="13855" width="18.7109375" customWidth="1"/>
    <col min="13856" max="13856" width="21.42578125" customWidth="1"/>
    <col min="13857" max="13857" width="14" customWidth="1"/>
    <col min="14080" max="14080" width="13.7109375" customWidth="1"/>
    <col min="14081" max="14081" width="7.42578125" customWidth="1"/>
    <col min="14082" max="14082" width="22" customWidth="1"/>
    <col min="14083" max="14083" width="22.42578125" customWidth="1"/>
    <col min="14084" max="14084" width="10.5703125" customWidth="1"/>
    <col min="14085" max="14085" width="21.85546875" customWidth="1"/>
    <col min="14086" max="14086" width="23" customWidth="1"/>
    <col min="14087" max="14087" width="50.7109375" customWidth="1"/>
    <col min="14088" max="14088" width="23.140625" customWidth="1"/>
    <col min="14089" max="14089" width="50.7109375" customWidth="1"/>
    <col min="14090" max="14090" width="22.42578125" customWidth="1"/>
    <col min="14091" max="14091" width="38.140625" customWidth="1"/>
    <col min="14092" max="14092" width="37.5703125" customWidth="1"/>
    <col min="14093" max="14093" width="19.42578125" customWidth="1"/>
    <col min="14094" max="14095" width="50.7109375" customWidth="1"/>
    <col min="14096" max="14096" width="20.140625" customWidth="1"/>
    <col min="14097" max="14101" width="50.7109375" customWidth="1"/>
    <col min="14102" max="14102" width="29.140625" customWidth="1"/>
    <col min="14103" max="14103" width="37.28515625" customWidth="1"/>
    <col min="14104" max="14104" width="28.42578125" customWidth="1"/>
    <col min="14105" max="14105" width="36.7109375" customWidth="1"/>
    <col min="14106" max="14106" width="23" customWidth="1"/>
    <col min="14107" max="14107" width="12.140625" customWidth="1"/>
    <col min="14108" max="14108" width="20.28515625" customWidth="1"/>
    <col min="14109" max="14109" width="23" customWidth="1"/>
    <col min="14110" max="14110" width="31.140625" customWidth="1"/>
    <col min="14111" max="14111" width="18.7109375" customWidth="1"/>
    <col min="14112" max="14112" width="21.42578125" customWidth="1"/>
    <col min="14113" max="14113" width="14" customWidth="1"/>
    <col min="14336" max="14336" width="13.7109375" customWidth="1"/>
    <col min="14337" max="14337" width="7.42578125" customWidth="1"/>
    <col min="14338" max="14338" width="22" customWidth="1"/>
    <col min="14339" max="14339" width="22.42578125" customWidth="1"/>
    <col min="14340" max="14340" width="10.5703125" customWidth="1"/>
    <col min="14341" max="14341" width="21.85546875" customWidth="1"/>
    <col min="14342" max="14342" width="23" customWidth="1"/>
    <col min="14343" max="14343" width="50.7109375" customWidth="1"/>
    <col min="14344" max="14344" width="23.140625" customWidth="1"/>
    <col min="14345" max="14345" width="50.7109375" customWidth="1"/>
    <col min="14346" max="14346" width="22.42578125" customWidth="1"/>
    <col min="14347" max="14347" width="38.140625" customWidth="1"/>
    <col min="14348" max="14348" width="37.5703125" customWidth="1"/>
    <col min="14349" max="14349" width="19.42578125" customWidth="1"/>
    <col min="14350" max="14351" width="50.7109375" customWidth="1"/>
    <col min="14352" max="14352" width="20.140625" customWidth="1"/>
    <col min="14353" max="14357" width="50.7109375" customWidth="1"/>
    <col min="14358" max="14358" width="29.140625" customWidth="1"/>
    <col min="14359" max="14359" width="37.28515625" customWidth="1"/>
    <col min="14360" max="14360" width="28.42578125" customWidth="1"/>
    <col min="14361" max="14361" width="36.7109375" customWidth="1"/>
    <col min="14362" max="14362" width="23" customWidth="1"/>
    <col min="14363" max="14363" width="12.140625" customWidth="1"/>
    <col min="14364" max="14364" width="20.28515625" customWidth="1"/>
    <col min="14365" max="14365" width="23" customWidth="1"/>
    <col min="14366" max="14366" width="31.140625" customWidth="1"/>
    <col min="14367" max="14367" width="18.7109375" customWidth="1"/>
    <col min="14368" max="14368" width="21.42578125" customWidth="1"/>
    <col min="14369" max="14369" width="14" customWidth="1"/>
    <col min="14592" max="14592" width="13.7109375" customWidth="1"/>
    <col min="14593" max="14593" width="7.42578125" customWidth="1"/>
    <col min="14594" max="14594" width="22" customWidth="1"/>
    <col min="14595" max="14595" width="22.42578125" customWidth="1"/>
    <col min="14596" max="14596" width="10.5703125" customWidth="1"/>
    <col min="14597" max="14597" width="21.85546875" customWidth="1"/>
    <col min="14598" max="14598" width="23" customWidth="1"/>
    <col min="14599" max="14599" width="50.7109375" customWidth="1"/>
    <col min="14600" max="14600" width="23.140625" customWidth="1"/>
    <col min="14601" max="14601" width="50.7109375" customWidth="1"/>
    <col min="14602" max="14602" width="22.42578125" customWidth="1"/>
    <col min="14603" max="14603" width="38.140625" customWidth="1"/>
    <col min="14604" max="14604" width="37.5703125" customWidth="1"/>
    <col min="14605" max="14605" width="19.42578125" customWidth="1"/>
    <col min="14606" max="14607" width="50.7109375" customWidth="1"/>
    <col min="14608" max="14608" width="20.140625" customWidth="1"/>
    <col min="14609" max="14613" width="50.7109375" customWidth="1"/>
    <col min="14614" max="14614" width="29.140625" customWidth="1"/>
    <col min="14615" max="14615" width="37.28515625" customWidth="1"/>
    <col min="14616" max="14616" width="28.42578125" customWidth="1"/>
    <col min="14617" max="14617" width="36.7109375" customWidth="1"/>
    <col min="14618" max="14618" width="23" customWidth="1"/>
    <col min="14619" max="14619" width="12.140625" customWidth="1"/>
    <col min="14620" max="14620" width="20.28515625" customWidth="1"/>
    <col min="14621" max="14621" width="23" customWidth="1"/>
    <col min="14622" max="14622" width="31.140625" customWidth="1"/>
    <col min="14623" max="14623" width="18.7109375" customWidth="1"/>
    <col min="14624" max="14624" width="21.42578125" customWidth="1"/>
    <col min="14625" max="14625" width="14" customWidth="1"/>
    <col min="14848" max="14848" width="13.7109375" customWidth="1"/>
    <col min="14849" max="14849" width="7.42578125" customWidth="1"/>
    <col min="14850" max="14850" width="22" customWidth="1"/>
    <col min="14851" max="14851" width="22.42578125" customWidth="1"/>
    <col min="14852" max="14852" width="10.5703125" customWidth="1"/>
    <col min="14853" max="14853" width="21.85546875" customWidth="1"/>
    <col min="14854" max="14854" width="23" customWidth="1"/>
    <col min="14855" max="14855" width="50.7109375" customWidth="1"/>
    <col min="14856" max="14856" width="23.140625" customWidth="1"/>
    <col min="14857" max="14857" width="50.7109375" customWidth="1"/>
    <col min="14858" max="14858" width="22.42578125" customWidth="1"/>
    <col min="14859" max="14859" width="38.140625" customWidth="1"/>
    <col min="14860" max="14860" width="37.5703125" customWidth="1"/>
    <col min="14861" max="14861" width="19.42578125" customWidth="1"/>
    <col min="14862" max="14863" width="50.7109375" customWidth="1"/>
    <col min="14864" max="14864" width="20.140625" customWidth="1"/>
    <col min="14865" max="14869" width="50.7109375" customWidth="1"/>
    <col min="14870" max="14870" width="29.140625" customWidth="1"/>
    <col min="14871" max="14871" width="37.28515625" customWidth="1"/>
    <col min="14872" max="14872" width="28.42578125" customWidth="1"/>
    <col min="14873" max="14873" width="36.7109375" customWidth="1"/>
    <col min="14874" max="14874" width="23" customWidth="1"/>
    <col min="14875" max="14875" width="12.140625" customWidth="1"/>
    <col min="14876" max="14876" width="20.28515625" customWidth="1"/>
    <col min="14877" max="14877" width="23" customWidth="1"/>
    <col min="14878" max="14878" width="31.140625" customWidth="1"/>
    <col min="14879" max="14879" width="18.7109375" customWidth="1"/>
    <col min="14880" max="14880" width="21.42578125" customWidth="1"/>
    <col min="14881" max="14881" width="14" customWidth="1"/>
    <col min="15104" max="15104" width="13.7109375" customWidth="1"/>
    <col min="15105" max="15105" width="7.42578125" customWidth="1"/>
    <col min="15106" max="15106" width="22" customWidth="1"/>
    <col min="15107" max="15107" width="22.42578125" customWidth="1"/>
    <col min="15108" max="15108" width="10.5703125" customWidth="1"/>
    <col min="15109" max="15109" width="21.85546875" customWidth="1"/>
    <col min="15110" max="15110" width="23" customWidth="1"/>
    <col min="15111" max="15111" width="50.7109375" customWidth="1"/>
    <col min="15112" max="15112" width="23.140625" customWidth="1"/>
    <col min="15113" max="15113" width="50.7109375" customWidth="1"/>
    <col min="15114" max="15114" width="22.42578125" customWidth="1"/>
    <col min="15115" max="15115" width="38.140625" customWidth="1"/>
    <col min="15116" max="15116" width="37.5703125" customWidth="1"/>
    <col min="15117" max="15117" width="19.42578125" customWidth="1"/>
    <col min="15118" max="15119" width="50.7109375" customWidth="1"/>
    <col min="15120" max="15120" width="20.140625" customWidth="1"/>
    <col min="15121" max="15125" width="50.7109375" customWidth="1"/>
    <col min="15126" max="15126" width="29.140625" customWidth="1"/>
    <col min="15127" max="15127" width="37.28515625" customWidth="1"/>
    <col min="15128" max="15128" width="28.42578125" customWidth="1"/>
    <col min="15129" max="15129" width="36.7109375" customWidth="1"/>
    <col min="15130" max="15130" width="23" customWidth="1"/>
    <col min="15131" max="15131" width="12.140625" customWidth="1"/>
    <col min="15132" max="15132" width="20.28515625" customWidth="1"/>
    <col min="15133" max="15133" width="23" customWidth="1"/>
    <col min="15134" max="15134" width="31.140625" customWidth="1"/>
    <col min="15135" max="15135" width="18.7109375" customWidth="1"/>
    <col min="15136" max="15136" width="21.42578125" customWidth="1"/>
    <col min="15137" max="15137" width="14" customWidth="1"/>
    <col min="15360" max="15360" width="13.7109375" customWidth="1"/>
    <col min="15361" max="15361" width="7.42578125" customWidth="1"/>
    <col min="15362" max="15362" width="22" customWidth="1"/>
    <col min="15363" max="15363" width="22.42578125" customWidth="1"/>
    <col min="15364" max="15364" width="10.5703125" customWidth="1"/>
    <col min="15365" max="15365" width="21.85546875" customWidth="1"/>
    <col min="15366" max="15366" width="23" customWidth="1"/>
    <col min="15367" max="15367" width="50.7109375" customWidth="1"/>
    <col min="15368" max="15368" width="23.140625" customWidth="1"/>
    <col min="15369" max="15369" width="50.7109375" customWidth="1"/>
    <col min="15370" max="15370" width="22.42578125" customWidth="1"/>
    <col min="15371" max="15371" width="38.140625" customWidth="1"/>
    <col min="15372" max="15372" width="37.5703125" customWidth="1"/>
    <col min="15373" max="15373" width="19.42578125" customWidth="1"/>
    <col min="15374" max="15375" width="50.7109375" customWidth="1"/>
    <col min="15376" max="15376" width="20.140625" customWidth="1"/>
    <col min="15377" max="15381" width="50.7109375" customWidth="1"/>
    <col min="15382" max="15382" width="29.140625" customWidth="1"/>
    <col min="15383" max="15383" width="37.28515625" customWidth="1"/>
    <col min="15384" max="15384" width="28.42578125" customWidth="1"/>
    <col min="15385" max="15385" width="36.7109375" customWidth="1"/>
    <col min="15386" max="15386" width="23" customWidth="1"/>
    <col min="15387" max="15387" width="12.140625" customWidth="1"/>
    <col min="15388" max="15388" width="20.28515625" customWidth="1"/>
    <col min="15389" max="15389" width="23" customWidth="1"/>
    <col min="15390" max="15390" width="31.140625" customWidth="1"/>
    <col min="15391" max="15391" width="18.7109375" customWidth="1"/>
    <col min="15392" max="15392" width="21.42578125" customWidth="1"/>
    <col min="15393" max="15393" width="14" customWidth="1"/>
    <col min="15616" max="15616" width="13.7109375" customWidth="1"/>
    <col min="15617" max="15617" width="7.42578125" customWidth="1"/>
    <col min="15618" max="15618" width="22" customWidth="1"/>
    <col min="15619" max="15619" width="22.42578125" customWidth="1"/>
    <col min="15620" max="15620" width="10.5703125" customWidth="1"/>
    <col min="15621" max="15621" width="21.85546875" customWidth="1"/>
    <col min="15622" max="15622" width="23" customWidth="1"/>
    <col min="15623" max="15623" width="50.7109375" customWidth="1"/>
    <col min="15624" max="15624" width="23.140625" customWidth="1"/>
    <col min="15625" max="15625" width="50.7109375" customWidth="1"/>
    <col min="15626" max="15626" width="22.42578125" customWidth="1"/>
    <col min="15627" max="15627" width="38.140625" customWidth="1"/>
    <col min="15628" max="15628" width="37.5703125" customWidth="1"/>
    <col min="15629" max="15629" width="19.42578125" customWidth="1"/>
    <col min="15630" max="15631" width="50.7109375" customWidth="1"/>
    <col min="15632" max="15632" width="20.140625" customWidth="1"/>
    <col min="15633" max="15637" width="50.7109375" customWidth="1"/>
    <col min="15638" max="15638" width="29.140625" customWidth="1"/>
    <col min="15639" max="15639" width="37.28515625" customWidth="1"/>
    <col min="15640" max="15640" width="28.42578125" customWidth="1"/>
    <col min="15641" max="15641" width="36.7109375" customWidth="1"/>
    <col min="15642" max="15642" width="23" customWidth="1"/>
    <col min="15643" max="15643" width="12.140625" customWidth="1"/>
    <col min="15644" max="15644" width="20.28515625" customWidth="1"/>
    <col min="15645" max="15645" width="23" customWidth="1"/>
    <col min="15646" max="15646" width="31.140625" customWidth="1"/>
    <col min="15647" max="15647" width="18.7109375" customWidth="1"/>
    <col min="15648" max="15648" width="21.42578125" customWidth="1"/>
    <col min="15649" max="15649" width="14" customWidth="1"/>
    <col min="15872" max="15872" width="13.7109375" customWidth="1"/>
    <col min="15873" max="15873" width="7.42578125" customWidth="1"/>
    <col min="15874" max="15874" width="22" customWidth="1"/>
    <col min="15875" max="15875" width="22.42578125" customWidth="1"/>
    <col min="15876" max="15876" width="10.5703125" customWidth="1"/>
    <col min="15877" max="15877" width="21.85546875" customWidth="1"/>
    <col min="15878" max="15878" width="23" customWidth="1"/>
    <col min="15879" max="15879" width="50.7109375" customWidth="1"/>
    <col min="15880" max="15880" width="23.140625" customWidth="1"/>
    <col min="15881" max="15881" width="50.7109375" customWidth="1"/>
    <col min="15882" max="15882" width="22.42578125" customWidth="1"/>
    <col min="15883" max="15883" width="38.140625" customWidth="1"/>
    <col min="15884" max="15884" width="37.5703125" customWidth="1"/>
    <col min="15885" max="15885" width="19.42578125" customWidth="1"/>
    <col min="15886" max="15887" width="50.7109375" customWidth="1"/>
    <col min="15888" max="15888" width="20.140625" customWidth="1"/>
    <col min="15889" max="15893" width="50.7109375" customWidth="1"/>
    <col min="15894" max="15894" width="29.140625" customWidth="1"/>
    <col min="15895" max="15895" width="37.28515625" customWidth="1"/>
    <col min="15896" max="15896" width="28.42578125" customWidth="1"/>
    <col min="15897" max="15897" width="36.7109375" customWidth="1"/>
    <col min="15898" max="15898" width="23" customWidth="1"/>
    <col min="15899" max="15899" width="12.140625" customWidth="1"/>
    <col min="15900" max="15900" width="20.28515625" customWidth="1"/>
    <col min="15901" max="15901" width="23" customWidth="1"/>
    <col min="15902" max="15902" width="31.140625" customWidth="1"/>
    <col min="15903" max="15903" width="18.7109375" customWidth="1"/>
    <col min="15904" max="15904" width="21.42578125" customWidth="1"/>
    <col min="15905" max="15905" width="14" customWidth="1"/>
    <col min="16128" max="16128" width="13.7109375" customWidth="1"/>
    <col min="16129" max="16129" width="7.42578125" customWidth="1"/>
    <col min="16130" max="16130" width="22" customWidth="1"/>
    <col min="16131" max="16131" width="22.42578125" customWidth="1"/>
    <col min="16132" max="16132" width="10.5703125" customWidth="1"/>
    <col min="16133" max="16133" width="21.85546875" customWidth="1"/>
    <col min="16134" max="16134" width="23" customWidth="1"/>
    <col min="16135" max="16135" width="50.7109375" customWidth="1"/>
    <col min="16136" max="16136" width="23.140625" customWidth="1"/>
    <col min="16137" max="16137" width="50.7109375" customWidth="1"/>
    <col min="16138" max="16138" width="22.42578125" customWidth="1"/>
    <col min="16139" max="16139" width="38.140625" customWidth="1"/>
    <col min="16140" max="16140" width="37.5703125" customWidth="1"/>
    <col min="16141" max="16141" width="19.42578125" customWidth="1"/>
    <col min="16142" max="16143" width="50.7109375" customWidth="1"/>
    <col min="16144" max="16144" width="20.140625" customWidth="1"/>
    <col min="16145" max="16149" width="50.7109375" customWidth="1"/>
    <col min="16150" max="16150" width="29.140625" customWidth="1"/>
    <col min="16151" max="16151" width="37.28515625" customWidth="1"/>
    <col min="16152" max="16152" width="28.42578125" customWidth="1"/>
    <col min="16153" max="16153" width="36.7109375" customWidth="1"/>
    <col min="16154" max="16154" width="23" customWidth="1"/>
    <col min="16155" max="16155" width="12.140625" customWidth="1"/>
    <col min="16156" max="16156" width="20.28515625" customWidth="1"/>
    <col min="16157" max="16157" width="23" customWidth="1"/>
    <col min="16158" max="16158" width="31.140625" customWidth="1"/>
    <col min="16159" max="16159" width="18.7109375" customWidth="1"/>
    <col min="16160" max="16160" width="21.42578125" customWidth="1"/>
    <col min="16161" max="16161" width="14" customWidth="1"/>
  </cols>
  <sheetData>
    <row r="1" spans="1:11" x14ac:dyDescent="0.25">
      <c r="F1"/>
    </row>
    <row r="2" spans="1:11" ht="21" x14ac:dyDescent="0.35">
      <c r="A2" s="93" t="s">
        <v>11151</v>
      </c>
      <c r="B2" s="93"/>
      <c r="C2" s="93"/>
      <c r="D2" s="93"/>
      <c r="E2" s="93"/>
      <c r="F2" s="93"/>
      <c r="G2" s="93"/>
      <c r="H2" s="93"/>
      <c r="I2" s="93"/>
      <c r="J2" s="93"/>
      <c r="K2" s="93"/>
    </row>
    <row r="3" spans="1:11" ht="21" x14ac:dyDescent="0.35">
      <c r="A3" s="94" t="s">
        <v>14181</v>
      </c>
      <c r="B3" s="94"/>
      <c r="C3" s="94"/>
      <c r="D3" s="94"/>
      <c r="E3" s="94"/>
      <c r="F3" s="94"/>
      <c r="G3" s="94"/>
      <c r="H3" s="94"/>
      <c r="I3" s="94"/>
      <c r="J3" s="94"/>
      <c r="K3" s="94"/>
    </row>
    <row r="4" spans="1:11" x14ac:dyDescent="0.25">
      <c r="A4" s="50" t="s">
        <v>14182</v>
      </c>
      <c r="B4" s="51" t="s">
        <v>11152</v>
      </c>
      <c r="C4" s="52" t="s">
        <v>11153</v>
      </c>
      <c r="D4" s="52" t="s">
        <v>11154</v>
      </c>
      <c r="E4" s="53" t="s">
        <v>11155</v>
      </c>
      <c r="F4" s="53" t="s">
        <v>11156</v>
      </c>
      <c r="G4" s="53" t="s">
        <v>11157</v>
      </c>
      <c r="H4" s="53" t="s">
        <v>11158</v>
      </c>
      <c r="I4" s="53" t="s">
        <v>11159</v>
      </c>
      <c r="J4" s="53" t="s">
        <v>11160</v>
      </c>
      <c r="K4" s="53" t="s">
        <v>11161</v>
      </c>
    </row>
    <row r="5" spans="1:11" x14ac:dyDescent="0.25">
      <c r="A5" s="84">
        <v>2731232020</v>
      </c>
      <c r="B5" s="86">
        <v>44137.871574074074</v>
      </c>
      <c r="C5" s="86">
        <v>44179.495555555557</v>
      </c>
      <c r="D5" s="85">
        <v>27</v>
      </c>
      <c r="E5" s="84" t="s">
        <v>11166</v>
      </c>
      <c r="F5" s="84" t="s">
        <v>11162</v>
      </c>
      <c r="G5" s="84" t="s">
        <v>11170</v>
      </c>
      <c r="H5" s="84" t="s">
        <v>14166</v>
      </c>
      <c r="I5" s="84" t="s">
        <v>12669</v>
      </c>
      <c r="J5" s="84" t="s">
        <v>11164</v>
      </c>
      <c r="K5" s="84" t="s">
        <v>11165</v>
      </c>
    </row>
    <row r="6" spans="1:11" x14ac:dyDescent="0.25">
      <c r="A6" s="84">
        <v>2790382020</v>
      </c>
      <c r="B6" s="86">
        <v>44168.897314814814</v>
      </c>
      <c r="C6" s="86">
        <v>44172.733217592591</v>
      </c>
      <c r="D6" s="85">
        <v>2</v>
      </c>
      <c r="E6" s="84" t="s">
        <v>11166</v>
      </c>
      <c r="F6" s="84" t="s">
        <v>28</v>
      </c>
      <c r="G6" s="84" t="s">
        <v>117</v>
      </c>
      <c r="H6" s="84" t="s">
        <v>14166</v>
      </c>
      <c r="I6" s="84" t="s">
        <v>11171</v>
      </c>
      <c r="J6" s="84" t="s">
        <v>11164</v>
      </c>
      <c r="K6" s="84" t="s">
        <v>11165</v>
      </c>
    </row>
    <row r="7" spans="1:11" x14ac:dyDescent="0.25">
      <c r="A7" s="84">
        <v>2819492020</v>
      </c>
      <c r="B7" s="86">
        <v>44118.722314814811</v>
      </c>
      <c r="C7" s="86">
        <v>44166.574988425928</v>
      </c>
      <c r="D7" s="85">
        <v>32</v>
      </c>
      <c r="E7" s="84" t="s">
        <v>11166</v>
      </c>
      <c r="F7" s="84" t="s">
        <v>45</v>
      </c>
      <c r="G7" s="84" t="s">
        <v>11163</v>
      </c>
      <c r="H7" s="84" t="s">
        <v>14166</v>
      </c>
      <c r="I7" s="84" t="s">
        <v>11168</v>
      </c>
      <c r="J7" s="84" t="s">
        <v>11164</v>
      </c>
      <c r="K7" s="84" t="s">
        <v>11165</v>
      </c>
    </row>
    <row r="8" spans="1:11" x14ac:dyDescent="0.25">
      <c r="A8" s="84">
        <v>2896982020</v>
      </c>
      <c r="B8" s="86">
        <v>44139.260312500002</v>
      </c>
      <c r="C8" s="86">
        <v>44179.929826388892</v>
      </c>
      <c r="D8" s="85">
        <v>26</v>
      </c>
      <c r="E8" s="84" t="s">
        <v>11166</v>
      </c>
      <c r="F8" s="84" t="s">
        <v>30</v>
      </c>
      <c r="G8" s="84" t="s">
        <v>11163</v>
      </c>
      <c r="H8" s="84" t="s">
        <v>14166</v>
      </c>
      <c r="I8" s="84" t="s">
        <v>11168</v>
      </c>
      <c r="J8" s="84" t="s">
        <v>11164</v>
      </c>
      <c r="K8" s="84" t="s">
        <v>11165</v>
      </c>
    </row>
    <row r="9" spans="1:11" x14ac:dyDescent="0.25">
      <c r="A9" s="84">
        <v>2910492020</v>
      </c>
      <c r="B9" s="86">
        <v>44146.864745370367</v>
      </c>
      <c r="C9" s="86">
        <v>44183.627222222225</v>
      </c>
      <c r="D9" s="85">
        <v>25</v>
      </c>
      <c r="E9" s="84" t="s">
        <v>11166</v>
      </c>
      <c r="F9" s="84" t="s">
        <v>28</v>
      </c>
      <c r="G9" s="84" t="s">
        <v>11167</v>
      </c>
      <c r="H9" s="84" t="s">
        <v>14166</v>
      </c>
      <c r="I9" s="84" t="s">
        <v>12668</v>
      </c>
      <c r="J9" s="84" t="s">
        <v>11164</v>
      </c>
      <c r="K9" s="84" t="s">
        <v>11165</v>
      </c>
    </row>
    <row r="10" spans="1:11" x14ac:dyDescent="0.25">
      <c r="A10" s="84">
        <v>2916262020</v>
      </c>
      <c r="B10" s="86">
        <v>44126.686631944445</v>
      </c>
      <c r="C10" s="86">
        <v>44167.937685185185</v>
      </c>
      <c r="D10" s="85">
        <v>27</v>
      </c>
      <c r="E10" s="84" t="s">
        <v>11166</v>
      </c>
      <c r="F10" s="84" t="s">
        <v>11162</v>
      </c>
      <c r="G10" s="84" t="s">
        <v>11163</v>
      </c>
      <c r="H10" s="84" t="s">
        <v>14166</v>
      </c>
      <c r="I10" s="84" t="s">
        <v>11168</v>
      </c>
      <c r="J10" s="84" t="s">
        <v>11164</v>
      </c>
      <c r="K10" s="84" t="s">
        <v>11165</v>
      </c>
    </row>
    <row r="11" spans="1:11" x14ac:dyDescent="0.25">
      <c r="A11" s="84">
        <v>2941182020</v>
      </c>
      <c r="B11" s="86">
        <v>44131.398761574077</v>
      </c>
      <c r="C11" s="86">
        <v>44175.398252314815</v>
      </c>
      <c r="D11" s="85">
        <v>29</v>
      </c>
      <c r="E11" s="84" t="s">
        <v>11166</v>
      </c>
      <c r="F11" s="84" t="s">
        <v>11162</v>
      </c>
      <c r="G11" s="84" t="s">
        <v>11178</v>
      </c>
      <c r="H11" s="84" t="s">
        <v>14166</v>
      </c>
      <c r="I11" s="84" t="s">
        <v>14167</v>
      </c>
      <c r="J11" s="84" t="s">
        <v>11164</v>
      </c>
      <c r="K11" s="84" t="s">
        <v>11165</v>
      </c>
    </row>
    <row r="12" spans="1:11" x14ac:dyDescent="0.25">
      <c r="A12" s="84">
        <v>2941582020</v>
      </c>
      <c r="B12" s="86">
        <v>44127.714837962965</v>
      </c>
      <c r="C12" s="86">
        <v>44170.497395833336</v>
      </c>
      <c r="D12" s="85">
        <v>28</v>
      </c>
      <c r="E12" s="84" t="s">
        <v>11166</v>
      </c>
      <c r="F12" s="84" t="s">
        <v>11162</v>
      </c>
      <c r="G12" s="84" t="s">
        <v>11163</v>
      </c>
      <c r="H12" s="84" t="s">
        <v>14166</v>
      </c>
      <c r="I12" s="84" t="s">
        <v>12671</v>
      </c>
      <c r="J12" s="84" t="s">
        <v>11164</v>
      </c>
      <c r="K12" s="84" t="s">
        <v>11165</v>
      </c>
    </row>
    <row r="13" spans="1:11" x14ac:dyDescent="0.25">
      <c r="A13" s="84">
        <v>2981862020</v>
      </c>
      <c r="B13" s="86">
        <v>44131.237986111111</v>
      </c>
      <c r="C13" s="86">
        <v>44168.402974537035</v>
      </c>
      <c r="D13" s="85">
        <v>25</v>
      </c>
      <c r="E13" s="84" t="s">
        <v>11166</v>
      </c>
      <c r="F13" s="84" t="s">
        <v>11162</v>
      </c>
      <c r="G13" s="84" t="s">
        <v>11163</v>
      </c>
      <c r="H13" s="84" t="s">
        <v>14166</v>
      </c>
      <c r="I13" s="84" t="s">
        <v>11168</v>
      </c>
      <c r="J13" s="84" t="s">
        <v>11164</v>
      </c>
      <c r="K13" s="84" t="s">
        <v>11165</v>
      </c>
    </row>
    <row r="14" spans="1:11" x14ac:dyDescent="0.25">
      <c r="A14" s="84">
        <v>2996242020</v>
      </c>
      <c r="B14" s="86">
        <v>44131.856678240743</v>
      </c>
      <c r="C14" s="86">
        <v>44176.632673611108</v>
      </c>
      <c r="D14" s="85">
        <v>30</v>
      </c>
      <c r="E14" s="84" t="s">
        <v>11166</v>
      </c>
      <c r="F14" s="84" t="s">
        <v>45</v>
      </c>
      <c r="G14" s="84" t="s">
        <v>11163</v>
      </c>
      <c r="H14" s="84" t="s">
        <v>14166</v>
      </c>
      <c r="I14" s="84" t="s">
        <v>11168</v>
      </c>
      <c r="J14" s="84" t="s">
        <v>11164</v>
      </c>
      <c r="K14" s="84" t="s">
        <v>11165</v>
      </c>
    </row>
    <row r="15" spans="1:11" x14ac:dyDescent="0.25">
      <c r="A15" s="84">
        <v>3024262020</v>
      </c>
      <c r="B15" s="86">
        <v>44134.42523148148</v>
      </c>
      <c r="C15" s="86">
        <v>44168.464675925927</v>
      </c>
      <c r="D15" s="85">
        <v>22</v>
      </c>
      <c r="E15" s="84" t="s">
        <v>11166</v>
      </c>
      <c r="F15" s="84" t="s">
        <v>11162</v>
      </c>
      <c r="G15" s="84" t="s">
        <v>11177</v>
      </c>
      <c r="H15" s="84" t="s">
        <v>14166</v>
      </c>
      <c r="I15" s="84" t="s">
        <v>11171</v>
      </c>
      <c r="J15" s="84" t="s">
        <v>11164</v>
      </c>
      <c r="K15" s="84" t="s">
        <v>11165</v>
      </c>
    </row>
    <row r="16" spans="1:11" x14ac:dyDescent="0.25">
      <c r="A16" s="84">
        <v>3029882020</v>
      </c>
      <c r="B16" s="86">
        <v>44134.47923611111</v>
      </c>
      <c r="C16" s="86">
        <v>44176.633726851855</v>
      </c>
      <c r="D16" s="85">
        <v>27</v>
      </c>
      <c r="E16" s="84" t="s">
        <v>14168</v>
      </c>
      <c r="F16" s="84" t="s">
        <v>28</v>
      </c>
      <c r="G16" s="84" t="s">
        <v>11163</v>
      </c>
      <c r="H16" s="84" t="s">
        <v>14166</v>
      </c>
      <c r="I16" s="84" t="s">
        <v>12671</v>
      </c>
      <c r="J16" s="84" t="s">
        <v>11164</v>
      </c>
      <c r="K16" s="84" t="s">
        <v>11165</v>
      </c>
    </row>
    <row r="17" spans="1:11" x14ac:dyDescent="0.25">
      <c r="A17" s="84">
        <v>3040102020</v>
      </c>
      <c r="B17" s="86">
        <v>44134.383032407408</v>
      </c>
      <c r="C17" s="86">
        <v>44176.637407407405</v>
      </c>
      <c r="D17" s="85">
        <v>27</v>
      </c>
      <c r="E17" s="84" t="s">
        <v>14168</v>
      </c>
      <c r="F17" s="84" t="s">
        <v>28</v>
      </c>
      <c r="G17" s="84" t="s">
        <v>11167</v>
      </c>
      <c r="H17" s="84" t="s">
        <v>14166</v>
      </c>
      <c r="I17" s="84" t="s">
        <v>12671</v>
      </c>
      <c r="J17" s="84" t="s">
        <v>11164</v>
      </c>
      <c r="K17" s="84" t="s">
        <v>11165</v>
      </c>
    </row>
    <row r="18" spans="1:11" x14ac:dyDescent="0.25">
      <c r="A18" s="84">
        <v>3067892020</v>
      </c>
      <c r="B18" s="86">
        <v>44139.821006944447</v>
      </c>
      <c r="C18" s="86">
        <v>44176.617002314815</v>
      </c>
      <c r="D18" s="85">
        <v>25</v>
      </c>
      <c r="E18" s="84" t="s">
        <v>11166</v>
      </c>
      <c r="F18" s="84" t="s">
        <v>11162</v>
      </c>
      <c r="G18" s="84" t="s">
        <v>11177</v>
      </c>
      <c r="H18" s="84" t="s">
        <v>14166</v>
      </c>
      <c r="I18" s="84" t="s">
        <v>11171</v>
      </c>
      <c r="J18" s="84" t="s">
        <v>11164</v>
      </c>
      <c r="K18" s="84" t="s">
        <v>11165</v>
      </c>
    </row>
    <row r="19" spans="1:11" x14ac:dyDescent="0.25">
      <c r="A19" s="84">
        <v>3069642020</v>
      </c>
      <c r="B19" s="86">
        <v>44139.268935185188</v>
      </c>
      <c r="C19" s="86">
        <v>44170.177673611113</v>
      </c>
      <c r="D19" s="85">
        <v>21</v>
      </c>
      <c r="E19" s="84" t="s">
        <v>14169</v>
      </c>
      <c r="F19" s="84" t="s">
        <v>11162</v>
      </c>
      <c r="G19" s="84" t="s">
        <v>117</v>
      </c>
      <c r="H19" s="84"/>
      <c r="I19" s="84"/>
      <c r="J19" s="84" t="s">
        <v>11169</v>
      </c>
      <c r="K19" s="84" t="s">
        <v>11165</v>
      </c>
    </row>
    <row r="20" spans="1:11" x14ac:dyDescent="0.25">
      <c r="A20" s="84">
        <v>3077952020</v>
      </c>
      <c r="B20" s="86">
        <v>44140.494421296295</v>
      </c>
      <c r="C20" s="86">
        <v>44180.797511574077</v>
      </c>
      <c r="D20" s="85">
        <v>26</v>
      </c>
      <c r="E20" s="84" t="s">
        <v>11166</v>
      </c>
      <c r="F20" s="84" t="s">
        <v>11162</v>
      </c>
      <c r="G20" s="84" t="s">
        <v>11163</v>
      </c>
      <c r="H20" s="84" t="s">
        <v>14166</v>
      </c>
      <c r="I20" s="84" t="s">
        <v>11168</v>
      </c>
      <c r="J20" s="84" t="s">
        <v>11164</v>
      </c>
      <c r="K20" s="84" t="s">
        <v>11165</v>
      </c>
    </row>
    <row r="21" spans="1:11" x14ac:dyDescent="0.25">
      <c r="A21" s="84">
        <v>3114072020</v>
      </c>
      <c r="B21" s="86">
        <v>44141.739699074074</v>
      </c>
      <c r="C21" s="86">
        <v>44172.675856481481</v>
      </c>
      <c r="D21" s="85">
        <v>20</v>
      </c>
      <c r="E21" s="84" t="s">
        <v>11166</v>
      </c>
      <c r="F21" s="84" t="s">
        <v>11162</v>
      </c>
      <c r="G21" s="84" t="s">
        <v>11167</v>
      </c>
      <c r="H21" s="84" t="s">
        <v>14166</v>
      </c>
      <c r="I21" s="84" t="s">
        <v>12671</v>
      </c>
      <c r="J21" s="84" t="s">
        <v>11164</v>
      </c>
      <c r="K21" s="84" t="s">
        <v>11165</v>
      </c>
    </row>
    <row r="22" spans="1:11" x14ac:dyDescent="0.25">
      <c r="A22" s="84">
        <v>3116282020</v>
      </c>
      <c r="B22" s="86">
        <v>44179.598969907405</v>
      </c>
      <c r="C22" s="86">
        <v>44180.594606481478</v>
      </c>
      <c r="D22" s="85">
        <v>1</v>
      </c>
      <c r="E22" s="84" t="s">
        <v>11166</v>
      </c>
      <c r="F22" s="84" t="s">
        <v>11162</v>
      </c>
      <c r="G22" s="84" t="s">
        <v>12673</v>
      </c>
      <c r="H22" s="84" t="s">
        <v>14166</v>
      </c>
      <c r="I22" s="84" t="s">
        <v>12669</v>
      </c>
      <c r="J22" s="84" t="s">
        <v>14170</v>
      </c>
      <c r="K22" s="84" t="s">
        <v>11165</v>
      </c>
    </row>
    <row r="23" spans="1:11" x14ac:dyDescent="0.25">
      <c r="A23" s="84">
        <v>3119372020</v>
      </c>
      <c r="B23" s="86">
        <v>44144.723194444443</v>
      </c>
      <c r="C23" s="86">
        <v>44183.711886574078</v>
      </c>
      <c r="D23" s="85">
        <v>27</v>
      </c>
      <c r="E23" s="84" t="s">
        <v>11166</v>
      </c>
      <c r="F23" s="84" t="s">
        <v>28</v>
      </c>
      <c r="G23" s="84" t="s">
        <v>14171</v>
      </c>
      <c r="H23" s="84" t="s">
        <v>14166</v>
      </c>
      <c r="I23" s="84" t="s">
        <v>11171</v>
      </c>
      <c r="J23" s="84" t="s">
        <v>11164</v>
      </c>
      <c r="K23" s="84" t="s">
        <v>11165</v>
      </c>
    </row>
    <row r="24" spans="1:11" x14ac:dyDescent="0.25">
      <c r="A24" s="84">
        <v>3120882020</v>
      </c>
      <c r="B24" s="86">
        <v>44160.847604166665</v>
      </c>
      <c r="C24" s="86">
        <v>44179.380150462966</v>
      </c>
      <c r="D24" s="85">
        <v>12</v>
      </c>
      <c r="E24" s="84" t="s">
        <v>11166</v>
      </c>
      <c r="F24" s="84" t="s">
        <v>11162</v>
      </c>
      <c r="G24" s="84" t="s">
        <v>12667</v>
      </c>
      <c r="H24" s="84" t="s">
        <v>14166</v>
      </c>
      <c r="I24" s="84" t="s">
        <v>11168</v>
      </c>
      <c r="J24" s="84" t="s">
        <v>11164</v>
      </c>
      <c r="K24" s="84" t="s">
        <v>11165</v>
      </c>
    </row>
    <row r="25" spans="1:11" x14ac:dyDescent="0.25">
      <c r="A25" s="84">
        <v>3136512020</v>
      </c>
      <c r="B25" s="86">
        <v>44162.177905092591</v>
      </c>
      <c r="C25" s="86">
        <v>44166.177418981482</v>
      </c>
      <c r="D25" s="85">
        <v>2</v>
      </c>
      <c r="E25" s="84" t="s">
        <v>14169</v>
      </c>
      <c r="F25" s="84" t="s">
        <v>11162</v>
      </c>
      <c r="G25" s="84" t="s">
        <v>117</v>
      </c>
      <c r="H25" s="84"/>
      <c r="I25" s="84"/>
      <c r="J25" s="84" t="s">
        <v>14172</v>
      </c>
      <c r="K25" s="84" t="s">
        <v>11165</v>
      </c>
    </row>
    <row r="26" spans="1:11" x14ac:dyDescent="0.25">
      <c r="A26" s="84">
        <v>3147162020</v>
      </c>
      <c r="B26" s="86">
        <v>44145.373425925929</v>
      </c>
      <c r="C26" s="86">
        <v>44176.177511574075</v>
      </c>
      <c r="D26" s="85">
        <v>21</v>
      </c>
      <c r="E26" s="84" t="s">
        <v>11166</v>
      </c>
      <c r="F26" s="84" t="s">
        <v>11172</v>
      </c>
      <c r="G26" s="84" t="s">
        <v>117</v>
      </c>
      <c r="H26" s="84"/>
      <c r="I26" s="84"/>
      <c r="J26" s="84" t="s">
        <v>11169</v>
      </c>
      <c r="K26" s="84" t="s">
        <v>11165</v>
      </c>
    </row>
    <row r="27" spans="1:11" x14ac:dyDescent="0.25">
      <c r="A27" s="84">
        <v>3153642020</v>
      </c>
      <c r="B27" s="86">
        <v>44145.462719907409</v>
      </c>
      <c r="C27" s="86">
        <v>44172.676979166667</v>
      </c>
      <c r="D27" s="85">
        <v>18</v>
      </c>
      <c r="E27" s="84" t="s">
        <v>11166</v>
      </c>
      <c r="F27" s="84" t="s">
        <v>11162</v>
      </c>
      <c r="G27" s="84" t="s">
        <v>11167</v>
      </c>
      <c r="H27" s="84" t="s">
        <v>14166</v>
      </c>
      <c r="I27" s="84" t="s">
        <v>12671</v>
      </c>
      <c r="J27" s="84" t="s">
        <v>11164</v>
      </c>
      <c r="K27" s="84" t="s">
        <v>11165</v>
      </c>
    </row>
    <row r="28" spans="1:11" x14ac:dyDescent="0.25">
      <c r="A28" s="84">
        <v>3153712020</v>
      </c>
      <c r="B28" s="86">
        <v>44163.177835648145</v>
      </c>
      <c r="C28" s="86">
        <v>44166.17728009259</v>
      </c>
      <c r="D28" s="85">
        <v>1</v>
      </c>
      <c r="E28" s="84" t="s">
        <v>11166</v>
      </c>
      <c r="F28" s="84" t="s">
        <v>11162</v>
      </c>
      <c r="G28" s="84" t="s">
        <v>117</v>
      </c>
      <c r="H28" s="84"/>
      <c r="I28" s="84"/>
      <c r="J28" s="84" t="s">
        <v>14172</v>
      </c>
      <c r="K28" s="84" t="s">
        <v>11165</v>
      </c>
    </row>
    <row r="29" spans="1:11" x14ac:dyDescent="0.25">
      <c r="A29" s="84">
        <v>3157622020</v>
      </c>
      <c r="B29" s="86">
        <v>44160.317349537036</v>
      </c>
      <c r="C29" s="86">
        <v>44183.61986111111</v>
      </c>
      <c r="D29" s="85">
        <v>16</v>
      </c>
      <c r="E29" s="84" t="s">
        <v>14168</v>
      </c>
      <c r="F29" s="84" t="s">
        <v>28</v>
      </c>
      <c r="G29" s="84" t="s">
        <v>11167</v>
      </c>
      <c r="H29" s="84" t="s">
        <v>14166</v>
      </c>
      <c r="I29" s="84" t="s">
        <v>12671</v>
      </c>
      <c r="J29" s="84" t="s">
        <v>11164</v>
      </c>
      <c r="K29" s="84" t="s">
        <v>11165</v>
      </c>
    </row>
    <row r="30" spans="1:11" x14ac:dyDescent="0.25">
      <c r="A30" s="84">
        <v>3165342020</v>
      </c>
      <c r="B30" s="86">
        <v>44146.831365740742</v>
      </c>
      <c r="C30" s="86">
        <v>44177.17763888889</v>
      </c>
      <c r="D30" s="85">
        <v>20</v>
      </c>
      <c r="E30" s="84" t="s">
        <v>11166</v>
      </c>
      <c r="F30" s="84" t="s">
        <v>11162</v>
      </c>
      <c r="G30" s="84" t="s">
        <v>117</v>
      </c>
      <c r="H30" s="84"/>
      <c r="I30" s="84"/>
      <c r="J30" s="84" t="s">
        <v>11169</v>
      </c>
      <c r="K30" s="84" t="s">
        <v>11165</v>
      </c>
    </row>
    <row r="31" spans="1:11" x14ac:dyDescent="0.25">
      <c r="A31" s="84">
        <v>3166852020</v>
      </c>
      <c r="B31" s="86">
        <v>44152.531724537039</v>
      </c>
      <c r="C31" s="86">
        <v>44183.177465277775</v>
      </c>
      <c r="D31" s="85">
        <v>22</v>
      </c>
      <c r="E31" s="84" t="s">
        <v>11166</v>
      </c>
      <c r="F31" s="84" t="s">
        <v>11162</v>
      </c>
      <c r="G31" s="84" t="s">
        <v>117</v>
      </c>
      <c r="H31" s="84"/>
      <c r="I31" s="84"/>
      <c r="J31" s="84" t="s">
        <v>11169</v>
      </c>
      <c r="K31" s="84" t="s">
        <v>11165</v>
      </c>
    </row>
    <row r="32" spans="1:11" x14ac:dyDescent="0.25">
      <c r="A32" s="84">
        <v>3170262020</v>
      </c>
      <c r="B32" s="86">
        <v>44154.686053240737</v>
      </c>
      <c r="C32" s="86">
        <v>44194.90116898148</v>
      </c>
      <c r="D32" s="85">
        <v>26</v>
      </c>
      <c r="E32" s="84" t="s">
        <v>11166</v>
      </c>
      <c r="F32" s="84" t="s">
        <v>11162</v>
      </c>
      <c r="G32" s="84" t="s">
        <v>14171</v>
      </c>
      <c r="H32" s="84" t="s">
        <v>14166</v>
      </c>
      <c r="I32" s="84" t="s">
        <v>12671</v>
      </c>
      <c r="J32" s="84" t="s">
        <v>11164</v>
      </c>
      <c r="K32" s="84" t="s">
        <v>11165</v>
      </c>
    </row>
    <row r="33" spans="1:11" x14ac:dyDescent="0.25">
      <c r="A33" s="84">
        <v>3173142020</v>
      </c>
      <c r="B33" s="86">
        <v>44146.872071759259</v>
      </c>
      <c r="C33" s="86">
        <v>44183.62462962963</v>
      </c>
      <c r="D33" s="85">
        <v>25</v>
      </c>
      <c r="E33" s="84" t="s">
        <v>11166</v>
      </c>
      <c r="F33" s="84" t="s">
        <v>28</v>
      </c>
      <c r="G33" s="84" t="s">
        <v>11167</v>
      </c>
      <c r="H33" s="84" t="s">
        <v>14166</v>
      </c>
      <c r="I33" s="84" t="s">
        <v>11171</v>
      </c>
      <c r="J33" s="84" t="s">
        <v>11164</v>
      </c>
      <c r="K33" s="84" t="s">
        <v>11165</v>
      </c>
    </row>
    <row r="34" spans="1:11" x14ac:dyDescent="0.25">
      <c r="A34" s="84">
        <v>3179662020</v>
      </c>
      <c r="B34" s="86">
        <v>44169.761365740742</v>
      </c>
      <c r="C34" s="86" t="s">
        <v>11175</v>
      </c>
      <c r="D34" s="85" t="s">
        <v>11176</v>
      </c>
      <c r="E34" s="84" t="s">
        <v>11166</v>
      </c>
      <c r="F34" s="84" t="s">
        <v>11162</v>
      </c>
      <c r="G34" s="84" t="s">
        <v>117</v>
      </c>
      <c r="H34" s="84"/>
      <c r="I34" s="84"/>
      <c r="J34" s="84"/>
      <c r="K34" s="84" t="s">
        <v>11175</v>
      </c>
    </row>
    <row r="35" spans="1:11" x14ac:dyDescent="0.25">
      <c r="A35" s="84">
        <v>3183652020</v>
      </c>
      <c r="B35" s="86">
        <v>44152.300428240742</v>
      </c>
      <c r="C35" s="86">
        <v>44183.177222222221</v>
      </c>
      <c r="D35" s="85">
        <v>22</v>
      </c>
      <c r="E35" s="84" t="s">
        <v>11166</v>
      </c>
      <c r="F35" s="84" t="s">
        <v>14173</v>
      </c>
      <c r="G35" s="84" t="s">
        <v>117</v>
      </c>
      <c r="H35" s="84"/>
      <c r="I35" s="84"/>
      <c r="J35" s="84" t="s">
        <v>11169</v>
      </c>
      <c r="K35" s="84" t="s">
        <v>11165</v>
      </c>
    </row>
    <row r="36" spans="1:11" x14ac:dyDescent="0.25">
      <c r="A36" s="84">
        <v>3189932020</v>
      </c>
      <c r="B36" s="86">
        <v>44152.582812499997</v>
      </c>
      <c r="C36" s="86">
        <v>44183.177581018521</v>
      </c>
      <c r="D36" s="85">
        <v>22</v>
      </c>
      <c r="E36" s="84" t="s">
        <v>11166</v>
      </c>
      <c r="F36" s="84" t="s">
        <v>11162</v>
      </c>
      <c r="G36" s="84" t="s">
        <v>117</v>
      </c>
      <c r="H36" s="84"/>
      <c r="I36" s="84"/>
      <c r="J36" s="84" t="s">
        <v>11169</v>
      </c>
      <c r="K36" s="84" t="s">
        <v>11165</v>
      </c>
    </row>
    <row r="37" spans="1:11" x14ac:dyDescent="0.25">
      <c r="A37" s="84">
        <v>3192642020</v>
      </c>
      <c r="B37" s="86">
        <v>44153.457557870373</v>
      </c>
      <c r="C37" s="86">
        <v>44184.177997685183</v>
      </c>
      <c r="D37" s="85">
        <v>21</v>
      </c>
      <c r="E37" s="84" t="s">
        <v>11166</v>
      </c>
      <c r="F37" s="84" t="s">
        <v>11162</v>
      </c>
      <c r="G37" s="84" t="s">
        <v>117</v>
      </c>
      <c r="H37" s="84"/>
      <c r="I37" s="84"/>
      <c r="J37" s="84" t="s">
        <v>11169</v>
      </c>
      <c r="K37" s="84" t="s">
        <v>11165</v>
      </c>
    </row>
    <row r="38" spans="1:11" x14ac:dyDescent="0.25">
      <c r="A38" s="84">
        <v>3195932020</v>
      </c>
      <c r="B38" s="86">
        <v>44148.369872685187</v>
      </c>
      <c r="C38" s="86">
        <v>44183.673715277779</v>
      </c>
      <c r="D38" s="85">
        <v>23</v>
      </c>
      <c r="E38" s="84" t="s">
        <v>11166</v>
      </c>
      <c r="F38" s="84" t="s">
        <v>11162</v>
      </c>
      <c r="G38" s="84" t="s">
        <v>11167</v>
      </c>
      <c r="H38" s="84" t="s">
        <v>14166</v>
      </c>
      <c r="I38" s="84" t="s">
        <v>12671</v>
      </c>
      <c r="J38" s="84" t="s">
        <v>11164</v>
      </c>
      <c r="K38" s="84" t="s">
        <v>11165</v>
      </c>
    </row>
    <row r="39" spans="1:11" x14ac:dyDescent="0.25">
      <c r="A39" s="84">
        <v>3196012020</v>
      </c>
      <c r="B39" s="86">
        <v>44147.83666666667</v>
      </c>
      <c r="C39" s="86">
        <v>44172.678564814814</v>
      </c>
      <c r="D39" s="85">
        <v>16</v>
      </c>
      <c r="E39" s="84" t="s">
        <v>11166</v>
      </c>
      <c r="F39" s="84" t="s">
        <v>11162</v>
      </c>
      <c r="G39" s="84" t="s">
        <v>11167</v>
      </c>
      <c r="H39" s="84" t="s">
        <v>14166</v>
      </c>
      <c r="I39" s="84" t="s">
        <v>12668</v>
      </c>
      <c r="J39" s="84" t="s">
        <v>11164</v>
      </c>
      <c r="K39" s="84" t="s">
        <v>11165</v>
      </c>
    </row>
    <row r="40" spans="1:11" x14ac:dyDescent="0.25">
      <c r="A40" s="84">
        <v>3198112020</v>
      </c>
      <c r="B40" s="86">
        <v>44154.410393518519</v>
      </c>
      <c r="C40" s="86">
        <v>44183.675555555557</v>
      </c>
      <c r="D40" s="85">
        <v>20</v>
      </c>
      <c r="E40" s="84" t="s">
        <v>11166</v>
      </c>
      <c r="F40" s="84" t="s">
        <v>30</v>
      </c>
      <c r="G40" s="84" t="s">
        <v>11167</v>
      </c>
      <c r="H40" s="84" t="s">
        <v>14166</v>
      </c>
      <c r="I40" s="84" t="s">
        <v>12671</v>
      </c>
      <c r="J40" s="84" t="s">
        <v>11164</v>
      </c>
      <c r="K40" s="84" t="s">
        <v>11165</v>
      </c>
    </row>
    <row r="41" spans="1:11" x14ac:dyDescent="0.25">
      <c r="A41" s="84">
        <v>3200342020</v>
      </c>
      <c r="B41" s="86">
        <v>44154.517361111109</v>
      </c>
      <c r="C41" s="86">
        <v>44172.455462962964</v>
      </c>
      <c r="D41" s="85">
        <v>12</v>
      </c>
      <c r="E41" s="84" t="s">
        <v>14168</v>
      </c>
      <c r="F41" s="84" t="s">
        <v>28</v>
      </c>
      <c r="G41" s="84" t="s">
        <v>14171</v>
      </c>
      <c r="H41" s="84" t="s">
        <v>14166</v>
      </c>
      <c r="I41" s="84" t="s">
        <v>12671</v>
      </c>
      <c r="J41" s="84" t="s">
        <v>11164</v>
      </c>
      <c r="K41" s="84" t="s">
        <v>11165</v>
      </c>
    </row>
    <row r="42" spans="1:11" x14ac:dyDescent="0.25">
      <c r="A42" s="84">
        <v>3204852020</v>
      </c>
      <c r="B42" s="86">
        <v>44150.277395833335</v>
      </c>
      <c r="C42" s="86">
        <v>44189.650625000002</v>
      </c>
      <c r="D42" s="85">
        <v>26</v>
      </c>
      <c r="E42" s="84" t="s">
        <v>11166</v>
      </c>
      <c r="F42" s="84" t="s">
        <v>11162</v>
      </c>
      <c r="G42" s="84" t="s">
        <v>11170</v>
      </c>
      <c r="H42" s="84" t="s">
        <v>14166</v>
      </c>
      <c r="I42" s="84" t="s">
        <v>12669</v>
      </c>
      <c r="J42" s="84" t="s">
        <v>11164</v>
      </c>
      <c r="K42" s="84" t="s">
        <v>11165</v>
      </c>
    </row>
    <row r="43" spans="1:11" x14ac:dyDescent="0.25">
      <c r="A43" s="84">
        <v>3209342020</v>
      </c>
      <c r="B43" s="86">
        <v>44153.869340277779</v>
      </c>
      <c r="C43" s="86">
        <v>44184.177581018521</v>
      </c>
      <c r="D43" s="85">
        <v>21</v>
      </c>
      <c r="E43" s="84" t="s">
        <v>11166</v>
      </c>
      <c r="F43" s="84" t="s">
        <v>11162</v>
      </c>
      <c r="G43" s="84" t="s">
        <v>117</v>
      </c>
      <c r="H43" s="84"/>
      <c r="I43" s="84"/>
      <c r="J43" s="84" t="s">
        <v>11169</v>
      </c>
      <c r="K43" s="84" t="s">
        <v>11165</v>
      </c>
    </row>
    <row r="44" spans="1:11" x14ac:dyDescent="0.25">
      <c r="A44" s="84">
        <v>3223802020</v>
      </c>
      <c r="B44" s="86">
        <v>44152.606423611112</v>
      </c>
      <c r="C44" s="86">
        <v>44186.47859953704</v>
      </c>
      <c r="D44" s="85">
        <v>23</v>
      </c>
      <c r="E44" s="84" t="s">
        <v>11166</v>
      </c>
      <c r="F44" s="84" t="s">
        <v>11162</v>
      </c>
      <c r="G44" s="84" t="s">
        <v>11163</v>
      </c>
      <c r="H44" s="84" t="s">
        <v>14166</v>
      </c>
      <c r="I44" s="84" t="s">
        <v>11168</v>
      </c>
      <c r="J44" s="84" t="s">
        <v>11164</v>
      </c>
      <c r="K44" s="84" t="s">
        <v>11165</v>
      </c>
    </row>
    <row r="45" spans="1:11" x14ac:dyDescent="0.25">
      <c r="A45" s="84">
        <v>3223972020</v>
      </c>
      <c r="B45" s="86">
        <v>44154.214745370373</v>
      </c>
      <c r="C45" s="86">
        <v>44172.696493055555</v>
      </c>
      <c r="D45" s="85">
        <v>12</v>
      </c>
      <c r="E45" s="84" t="s">
        <v>11166</v>
      </c>
      <c r="F45" s="84" t="s">
        <v>30</v>
      </c>
      <c r="G45" s="84" t="s">
        <v>11167</v>
      </c>
      <c r="H45" s="84" t="s">
        <v>14166</v>
      </c>
      <c r="I45" s="84" t="s">
        <v>12671</v>
      </c>
      <c r="J45" s="84" t="s">
        <v>11164</v>
      </c>
      <c r="K45" s="84" t="s">
        <v>11165</v>
      </c>
    </row>
    <row r="46" spans="1:11" x14ac:dyDescent="0.25">
      <c r="A46" s="84">
        <v>3232422020</v>
      </c>
      <c r="B46" s="86">
        <v>44152.725925925923</v>
      </c>
      <c r="C46" s="86">
        <v>44183.177488425928</v>
      </c>
      <c r="D46" s="85">
        <v>22</v>
      </c>
      <c r="E46" s="84" t="s">
        <v>11166</v>
      </c>
      <c r="F46" s="84" t="s">
        <v>45</v>
      </c>
      <c r="G46" s="84" t="s">
        <v>117</v>
      </c>
      <c r="H46" s="84"/>
      <c r="I46" s="84"/>
      <c r="J46" s="84" t="s">
        <v>11169</v>
      </c>
      <c r="K46" s="84" t="s">
        <v>11165</v>
      </c>
    </row>
    <row r="47" spans="1:11" x14ac:dyDescent="0.25">
      <c r="A47" s="84">
        <v>3238682020</v>
      </c>
      <c r="B47" s="86">
        <v>44152.827870370369</v>
      </c>
      <c r="C47" s="86">
        <v>44167.767592592594</v>
      </c>
      <c r="D47" s="85">
        <v>11</v>
      </c>
      <c r="E47" s="84" t="s">
        <v>11166</v>
      </c>
      <c r="F47" s="84" t="s">
        <v>11172</v>
      </c>
      <c r="G47" s="84" t="s">
        <v>117</v>
      </c>
      <c r="H47" s="84" t="s">
        <v>14166</v>
      </c>
      <c r="I47" s="84" t="s">
        <v>11171</v>
      </c>
      <c r="J47" s="84" t="s">
        <v>11164</v>
      </c>
      <c r="K47" s="84" t="s">
        <v>11165</v>
      </c>
    </row>
    <row r="48" spans="1:11" x14ac:dyDescent="0.25">
      <c r="A48" s="84">
        <v>3239532020</v>
      </c>
      <c r="B48" s="86">
        <v>44169.177557870367</v>
      </c>
      <c r="C48" s="86">
        <v>44173.177569444444</v>
      </c>
      <c r="D48" s="85">
        <v>1</v>
      </c>
      <c r="E48" s="84" t="s">
        <v>11166</v>
      </c>
      <c r="F48" s="84" t="s">
        <v>11162</v>
      </c>
      <c r="G48" s="84" t="s">
        <v>117</v>
      </c>
      <c r="H48" s="84"/>
      <c r="I48" s="84"/>
      <c r="J48" s="84" t="s">
        <v>14172</v>
      </c>
      <c r="K48" s="84" t="s">
        <v>11165</v>
      </c>
    </row>
    <row r="49" spans="1:11" x14ac:dyDescent="0.25">
      <c r="A49" s="84">
        <v>3244822020</v>
      </c>
      <c r="B49" s="86">
        <v>44176.177708333336</v>
      </c>
      <c r="C49" s="86">
        <v>44180.177141203705</v>
      </c>
      <c r="D49" s="85">
        <v>2</v>
      </c>
      <c r="E49" s="84" t="s">
        <v>11166</v>
      </c>
      <c r="F49" s="84" t="s">
        <v>11162</v>
      </c>
      <c r="G49" s="84" t="s">
        <v>117</v>
      </c>
      <c r="H49" s="84"/>
      <c r="I49" s="84"/>
      <c r="J49" s="84" t="s">
        <v>14172</v>
      </c>
      <c r="K49" s="84" t="s">
        <v>11165</v>
      </c>
    </row>
    <row r="50" spans="1:11" x14ac:dyDescent="0.25">
      <c r="A50" s="84">
        <v>3247132020</v>
      </c>
      <c r="B50" s="86">
        <v>44154.383761574078</v>
      </c>
      <c r="C50" s="86">
        <v>44169.527800925927</v>
      </c>
      <c r="D50" s="85">
        <v>11</v>
      </c>
      <c r="E50" s="84" t="s">
        <v>36</v>
      </c>
      <c r="F50" s="84" t="s">
        <v>11162</v>
      </c>
      <c r="G50" s="84" t="s">
        <v>117</v>
      </c>
      <c r="H50" s="84" t="s">
        <v>14166</v>
      </c>
      <c r="I50" s="84" t="s">
        <v>12668</v>
      </c>
      <c r="J50" s="84" t="s">
        <v>11164</v>
      </c>
      <c r="K50" s="84" t="s">
        <v>11165</v>
      </c>
    </row>
    <row r="51" spans="1:11" x14ac:dyDescent="0.25">
      <c r="A51" s="84">
        <v>3252272020</v>
      </c>
      <c r="B51" s="86">
        <v>44153.751851851855</v>
      </c>
      <c r="C51" s="86">
        <v>44166.712696759256</v>
      </c>
      <c r="D51" s="85">
        <v>9</v>
      </c>
      <c r="E51" s="84" t="s">
        <v>11166</v>
      </c>
      <c r="F51" s="84" t="s">
        <v>11172</v>
      </c>
      <c r="G51" s="84" t="s">
        <v>11163</v>
      </c>
      <c r="H51" s="84" t="s">
        <v>14174</v>
      </c>
      <c r="I51" s="84" t="s">
        <v>12670</v>
      </c>
      <c r="J51" s="84" t="s">
        <v>11164</v>
      </c>
      <c r="K51" s="84" t="s">
        <v>11165</v>
      </c>
    </row>
    <row r="52" spans="1:11" x14ac:dyDescent="0.25">
      <c r="A52" s="84">
        <v>3259452020</v>
      </c>
      <c r="B52" s="86">
        <v>44154.830972222226</v>
      </c>
      <c r="C52" s="86">
        <v>44182.347071759257</v>
      </c>
      <c r="D52" s="85">
        <v>19</v>
      </c>
      <c r="E52" s="84" t="s">
        <v>11166</v>
      </c>
      <c r="F52" s="84" t="s">
        <v>11162</v>
      </c>
      <c r="G52" s="84" t="s">
        <v>11163</v>
      </c>
      <c r="H52" s="84" t="s">
        <v>14174</v>
      </c>
      <c r="I52" s="84" t="s">
        <v>12670</v>
      </c>
      <c r="J52" s="84" t="s">
        <v>11164</v>
      </c>
      <c r="K52" s="84" t="s">
        <v>11165</v>
      </c>
    </row>
    <row r="53" spans="1:11" x14ac:dyDescent="0.25">
      <c r="A53" s="84">
        <v>3263042020</v>
      </c>
      <c r="B53" s="86">
        <v>44181.709699074076</v>
      </c>
      <c r="C53" s="86">
        <v>44193.323935185188</v>
      </c>
      <c r="D53" s="85">
        <v>7</v>
      </c>
      <c r="E53" s="84" t="s">
        <v>11166</v>
      </c>
      <c r="F53" s="84" t="s">
        <v>14173</v>
      </c>
      <c r="G53" s="84" t="s">
        <v>11177</v>
      </c>
      <c r="H53" s="84" t="s">
        <v>14166</v>
      </c>
      <c r="I53" s="84" t="s">
        <v>12671</v>
      </c>
      <c r="J53" s="84" t="s">
        <v>11164</v>
      </c>
      <c r="K53" s="84" t="s">
        <v>11165</v>
      </c>
    </row>
    <row r="54" spans="1:11" x14ac:dyDescent="0.25">
      <c r="A54" s="84">
        <v>3267102020</v>
      </c>
      <c r="B54" s="86">
        <v>44156.565995370373</v>
      </c>
      <c r="C54" s="86">
        <v>44188.59746527778</v>
      </c>
      <c r="D54" s="85">
        <v>21</v>
      </c>
      <c r="E54" s="84" t="s">
        <v>11166</v>
      </c>
      <c r="F54" s="84" t="s">
        <v>11162</v>
      </c>
      <c r="G54" s="84" t="s">
        <v>11170</v>
      </c>
      <c r="H54" s="84" t="s">
        <v>14166</v>
      </c>
      <c r="I54" s="84" t="s">
        <v>12669</v>
      </c>
      <c r="J54" s="84" t="s">
        <v>11164</v>
      </c>
      <c r="K54" s="84" t="s">
        <v>11165</v>
      </c>
    </row>
    <row r="55" spans="1:11" x14ac:dyDescent="0.25">
      <c r="A55" s="84">
        <v>3275032020</v>
      </c>
      <c r="B55" s="86">
        <v>44183.734398148146</v>
      </c>
      <c r="C55" s="86">
        <v>44186.358553240738</v>
      </c>
      <c r="D55" s="85">
        <v>1</v>
      </c>
      <c r="E55" s="84" t="s">
        <v>11166</v>
      </c>
      <c r="F55" s="84" t="s">
        <v>11162</v>
      </c>
      <c r="G55" s="84" t="s">
        <v>117</v>
      </c>
      <c r="H55" s="84" t="s">
        <v>14166</v>
      </c>
      <c r="I55" s="84" t="s">
        <v>12668</v>
      </c>
      <c r="J55" s="84" t="s">
        <v>11164</v>
      </c>
      <c r="K55" s="84" t="s">
        <v>11165</v>
      </c>
    </row>
    <row r="56" spans="1:11" x14ac:dyDescent="0.25">
      <c r="A56" s="84">
        <v>3277882020</v>
      </c>
      <c r="B56" s="86">
        <v>44169.578344907408</v>
      </c>
      <c r="C56" s="86">
        <v>44174.761157407411</v>
      </c>
      <c r="D56" s="85">
        <v>2</v>
      </c>
      <c r="E56" s="84" t="s">
        <v>11166</v>
      </c>
      <c r="F56" s="84" t="s">
        <v>11162</v>
      </c>
      <c r="G56" s="84" t="s">
        <v>117</v>
      </c>
      <c r="H56" s="84" t="s">
        <v>14166</v>
      </c>
      <c r="I56" s="84" t="s">
        <v>11171</v>
      </c>
      <c r="J56" s="84" t="s">
        <v>11164</v>
      </c>
      <c r="K56" s="84" t="s">
        <v>11165</v>
      </c>
    </row>
    <row r="57" spans="1:11" x14ac:dyDescent="0.25">
      <c r="A57" s="84">
        <v>3279792020</v>
      </c>
      <c r="B57" s="86">
        <v>44158.644548611112</v>
      </c>
      <c r="C57" s="86">
        <v>44167.439479166664</v>
      </c>
      <c r="D57" s="85">
        <v>7</v>
      </c>
      <c r="E57" s="84" t="s">
        <v>11166</v>
      </c>
      <c r="F57" s="84" t="s">
        <v>11162</v>
      </c>
      <c r="G57" s="84" t="s">
        <v>11163</v>
      </c>
      <c r="H57" s="84" t="s">
        <v>14174</v>
      </c>
      <c r="I57" s="84" t="s">
        <v>12670</v>
      </c>
      <c r="J57" s="84" t="s">
        <v>11164</v>
      </c>
      <c r="K57" s="84" t="s">
        <v>11165</v>
      </c>
    </row>
    <row r="58" spans="1:11" x14ac:dyDescent="0.25">
      <c r="A58" s="84">
        <v>3295782020</v>
      </c>
      <c r="B58" s="86">
        <v>44158.519826388889</v>
      </c>
      <c r="C58" s="86">
        <v>44169.53597222222</v>
      </c>
      <c r="D58" s="85">
        <v>9</v>
      </c>
      <c r="E58" s="84" t="s">
        <v>36</v>
      </c>
      <c r="F58" s="84" t="s">
        <v>11162</v>
      </c>
      <c r="G58" s="84" t="s">
        <v>117</v>
      </c>
      <c r="H58" s="84" t="s">
        <v>14166</v>
      </c>
      <c r="I58" s="84" t="s">
        <v>12668</v>
      </c>
      <c r="J58" s="84" t="s">
        <v>11164</v>
      </c>
      <c r="K58" s="84" t="s">
        <v>11165</v>
      </c>
    </row>
    <row r="59" spans="1:11" x14ac:dyDescent="0.25">
      <c r="A59" s="84">
        <v>3305682020</v>
      </c>
      <c r="B59" s="86">
        <v>44160.312708333331</v>
      </c>
      <c r="C59" s="86">
        <v>44179.496493055558</v>
      </c>
      <c r="D59" s="85">
        <v>12</v>
      </c>
      <c r="E59" s="84" t="s">
        <v>11166</v>
      </c>
      <c r="F59" s="84" t="s">
        <v>11172</v>
      </c>
      <c r="G59" s="84" t="s">
        <v>11177</v>
      </c>
      <c r="H59" s="84" t="s">
        <v>14166</v>
      </c>
      <c r="I59" s="84" t="s">
        <v>12671</v>
      </c>
      <c r="J59" s="84" t="s">
        <v>11164</v>
      </c>
      <c r="K59" s="84" t="s">
        <v>11165</v>
      </c>
    </row>
    <row r="60" spans="1:11" x14ac:dyDescent="0.25">
      <c r="A60" s="84">
        <v>3310162020</v>
      </c>
      <c r="B60" s="86">
        <v>44159.538148148145</v>
      </c>
      <c r="C60" s="86">
        <v>44190.177708333336</v>
      </c>
      <c r="D60" s="85">
        <v>21</v>
      </c>
      <c r="E60" s="84" t="s">
        <v>11166</v>
      </c>
      <c r="F60" s="84" t="s">
        <v>11162</v>
      </c>
      <c r="G60" s="84" t="s">
        <v>117</v>
      </c>
      <c r="H60" s="84"/>
      <c r="I60" s="84"/>
      <c r="J60" s="84" t="s">
        <v>11169</v>
      </c>
      <c r="K60" s="84" t="s">
        <v>11165</v>
      </c>
    </row>
    <row r="61" spans="1:11" x14ac:dyDescent="0.25">
      <c r="A61" s="84">
        <v>3310492020</v>
      </c>
      <c r="B61" s="86">
        <v>44162.489571759259</v>
      </c>
      <c r="C61" s="86">
        <v>44195.177337962959</v>
      </c>
      <c r="D61" s="85">
        <v>21</v>
      </c>
      <c r="E61" s="84" t="s">
        <v>11166</v>
      </c>
      <c r="F61" s="84" t="s">
        <v>11162</v>
      </c>
      <c r="G61" s="84" t="s">
        <v>117</v>
      </c>
      <c r="H61" s="84"/>
      <c r="I61" s="84"/>
      <c r="J61" s="84" t="s">
        <v>11169</v>
      </c>
      <c r="K61" s="84" t="s">
        <v>11165</v>
      </c>
    </row>
    <row r="62" spans="1:11" x14ac:dyDescent="0.25">
      <c r="A62" s="84">
        <v>3320342020</v>
      </c>
      <c r="B62" s="86">
        <v>44159.659537037034</v>
      </c>
      <c r="C62" s="86">
        <v>44183.625717592593</v>
      </c>
      <c r="D62" s="85">
        <v>17</v>
      </c>
      <c r="E62" s="84" t="s">
        <v>14168</v>
      </c>
      <c r="F62" s="84" t="s">
        <v>28</v>
      </c>
      <c r="G62" s="84" t="s">
        <v>11167</v>
      </c>
      <c r="H62" s="84" t="s">
        <v>14166</v>
      </c>
      <c r="I62" s="84" t="s">
        <v>12671</v>
      </c>
      <c r="J62" s="84" t="s">
        <v>11164</v>
      </c>
      <c r="K62" s="84" t="s">
        <v>11165</v>
      </c>
    </row>
    <row r="63" spans="1:11" x14ac:dyDescent="0.25">
      <c r="A63" s="84">
        <v>3320662020</v>
      </c>
      <c r="B63" s="86">
        <v>44159.797847222224</v>
      </c>
      <c r="C63" s="86">
        <v>44190.177499999998</v>
      </c>
      <c r="D63" s="85">
        <v>21</v>
      </c>
      <c r="E63" s="84" t="s">
        <v>11166</v>
      </c>
      <c r="F63" s="84" t="s">
        <v>45</v>
      </c>
      <c r="G63" s="84" t="s">
        <v>117</v>
      </c>
      <c r="H63" s="84"/>
      <c r="I63" s="84"/>
      <c r="J63" s="84" t="s">
        <v>11169</v>
      </c>
      <c r="K63" s="84" t="s">
        <v>11165</v>
      </c>
    </row>
    <row r="64" spans="1:11" x14ac:dyDescent="0.25">
      <c r="A64" s="84">
        <v>3320912020</v>
      </c>
      <c r="B64" s="86">
        <v>44159.676747685182</v>
      </c>
      <c r="C64" s="86">
        <v>44183.621493055558</v>
      </c>
      <c r="D64" s="85">
        <v>17</v>
      </c>
      <c r="E64" s="84" t="s">
        <v>14168</v>
      </c>
      <c r="F64" s="84" t="s">
        <v>28</v>
      </c>
      <c r="G64" s="84" t="s">
        <v>11167</v>
      </c>
      <c r="H64" s="84" t="s">
        <v>14166</v>
      </c>
      <c r="I64" s="84" t="s">
        <v>12671</v>
      </c>
      <c r="J64" s="84" t="s">
        <v>11164</v>
      </c>
      <c r="K64" s="84" t="s">
        <v>11165</v>
      </c>
    </row>
    <row r="65" spans="1:11" x14ac:dyDescent="0.25">
      <c r="A65" s="84">
        <v>3321542020</v>
      </c>
      <c r="B65" s="86">
        <v>44167.499016203707</v>
      </c>
      <c r="C65" s="86" t="s">
        <v>11175</v>
      </c>
      <c r="D65" s="85" t="s">
        <v>11176</v>
      </c>
      <c r="E65" s="84" t="s">
        <v>14168</v>
      </c>
      <c r="F65" s="84" t="s">
        <v>28</v>
      </c>
      <c r="G65" s="84" t="s">
        <v>14171</v>
      </c>
      <c r="H65" s="84"/>
      <c r="I65" s="84"/>
      <c r="J65" s="84"/>
      <c r="K65" s="84" t="s">
        <v>11175</v>
      </c>
    </row>
    <row r="66" spans="1:11" x14ac:dyDescent="0.25">
      <c r="A66" s="84">
        <v>3324092020</v>
      </c>
      <c r="B66" s="86">
        <v>44159.890706018516</v>
      </c>
      <c r="C66" s="86">
        <v>44172.69290509259</v>
      </c>
      <c r="D66" s="85">
        <v>9</v>
      </c>
      <c r="E66" s="84" t="s">
        <v>11166</v>
      </c>
      <c r="F66" s="84" t="s">
        <v>45</v>
      </c>
      <c r="G66" s="84" t="s">
        <v>11167</v>
      </c>
      <c r="H66" s="84" t="s">
        <v>14166</v>
      </c>
      <c r="I66" s="84" t="s">
        <v>12668</v>
      </c>
      <c r="J66" s="84" t="s">
        <v>11164</v>
      </c>
      <c r="K66" s="84" t="s">
        <v>11165</v>
      </c>
    </row>
    <row r="67" spans="1:11" x14ac:dyDescent="0.25">
      <c r="A67" s="84">
        <v>3325102020</v>
      </c>
      <c r="B67" s="86">
        <v>44159.870034722226</v>
      </c>
      <c r="C67" s="86">
        <v>44195.641585648147</v>
      </c>
      <c r="D67" s="85">
        <v>24</v>
      </c>
      <c r="E67" s="84" t="s">
        <v>14168</v>
      </c>
      <c r="F67" s="84" t="s">
        <v>28</v>
      </c>
      <c r="G67" s="84" t="s">
        <v>11163</v>
      </c>
      <c r="H67" s="84" t="s">
        <v>14166</v>
      </c>
      <c r="I67" s="84" t="s">
        <v>12671</v>
      </c>
      <c r="J67" s="84" t="s">
        <v>11164</v>
      </c>
      <c r="K67" s="84" t="s">
        <v>11165</v>
      </c>
    </row>
    <row r="68" spans="1:11" x14ac:dyDescent="0.25">
      <c r="A68" s="84">
        <v>3325242020</v>
      </c>
      <c r="B68" s="86">
        <v>44159.881331018521</v>
      </c>
      <c r="C68" s="86">
        <v>44183.669004629628</v>
      </c>
      <c r="D68" s="85">
        <v>17</v>
      </c>
      <c r="E68" s="84" t="s">
        <v>14168</v>
      </c>
      <c r="F68" s="84" t="s">
        <v>28</v>
      </c>
      <c r="G68" s="84" t="s">
        <v>11167</v>
      </c>
      <c r="H68" s="84" t="s">
        <v>14166</v>
      </c>
      <c r="I68" s="84" t="s">
        <v>12671</v>
      </c>
      <c r="J68" s="84" t="s">
        <v>11164</v>
      </c>
      <c r="K68" s="84" t="s">
        <v>11165</v>
      </c>
    </row>
    <row r="69" spans="1:11" x14ac:dyDescent="0.25">
      <c r="A69" s="84">
        <v>3333162020</v>
      </c>
      <c r="B69" s="86">
        <v>44162.588125000002</v>
      </c>
      <c r="C69" s="86">
        <v>44181.388240740744</v>
      </c>
      <c r="D69" s="85">
        <v>12</v>
      </c>
      <c r="E69" s="84" t="s">
        <v>11166</v>
      </c>
      <c r="F69" s="84" t="s">
        <v>28</v>
      </c>
      <c r="G69" s="84" t="s">
        <v>14171</v>
      </c>
      <c r="H69" s="84" t="s">
        <v>14166</v>
      </c>
      <c r="I69" s="84" t="s">
        <v>12668</v>
      </c>
      <c r="J69" s="84" t="s">
        <v>11164</v>
      </c>
      <c r="K69" s="84" t="s">
        <v>11165</v>
      </c>
    </row>
    <row r="70" spans="1:11" x14ac:dyDescent="0.25">
      <c r="A70" s="84">
        <v>3345382020</v>
      </c>
      <c r="B70" s="86">
        <v>44161.465752314813</v>
      </c>
      <c r="C70" s="86">
        <v>44174.345358796294</v>
      </c>
      <c r="D70" s="85">
        <v>8</v>
      </c>
      <c r="E70" s="84" t="s">
        <v>36</v>
      </c>
      <c r="F70" s="84" t="s">
        <v>28</v>
      </c>
      <c r="G70" s="84" t="s">
        <v>117</v>
      </c>
      <c r="H70" s="84" t="s">
        <v>14166</v>
      </c>
      <c r="I70" s="84" t="s">
        <v>11171</v>
      </c>
      <c r="J70" s="84" t="s">
        <v>11164</v>
      </c>
      <c r="K70" s="84" t="s">
        <v>11165</v>
      </c>
    </row>
    <row r="71" spans="1:11" x14ac:dyDescent="0.25">
      <c r="A71" s="84">
        <v>3348382020</v>
      </c>
      <c r="B71" s="86">
        <v>44162.521331018521</v>
      </c>
      <c r="C71" s="86">
        <v>44186.348368055558</v>
      </c>
      <c r="D71" s="85">
        <v>15</v>
      </c>
      <c r="E71" s="84" t="s">
        <v>11166</v>
      </c>
      <c r="F71" s="84" t="s">
        <v>11162</v>
      </c>
      <c r="G71" s="84" t="s">
        <v>11167</v>
      </c>
      <c r="H71" s="84" t="s">
        <v>14166</v>
      </c>
      <c r="I71" s="84" t="s">
        <v>12668</v>
      </c>
      <c r="J71" s="84" t="s">
        <v>11164</v>
      </c>
      <c r="K71" s="84" t="s">
        <v>11165</v>
      </c>
    </row>
    <row r="72" spans="1:11" x14ac:dyDescent="0.25">
      <c r="A72" s="84">
        <v>3353772020</v>
      </c>
      <c r="B72" s="86">
        <v>44172.516550925924</v>
      </c>
      <c r="C72" s="86">
        <v>44183.670555555553</v>
      </c>
      <c r="D72" s="85">
        <v>8</v>
      </c>
      <c r="E72" s="84" t="s">
        <v>11166</v>
      </c>
      <c r="F72" s="84" t="s">
        <v>11172</v>
      </c>
      <c r="G72" s="84" t="s">
        <v>11167</v>
      </c>
      <c r="H72" s="84" t="s">
        <v>14166</v>
      </c>
      <c r="I72" s="84" t="s">
        <v>11171</v>
      </c>
      <c r="J72" s="84" t="s">
        <v>11164</v>
      </c>
      <c r="K72" s="84" t="s">
        <v>11165</v>
      </c>
    </row>
    <row r="73" spans="1:11" x14ac:dyDescent="0.25">
      <c r="A73" s="84">
        <v>3360492020</v>
      </c>
      <c r="B73" s="86">
        <v>44162.409305555557</v>
      </c>
      <c r="C73" s="86">
        <v>44167.353009259263</v>
      </c>
      <c r="D73" s="85">
        <v>3</v>
      </c>
      <c r="E73" s="84" t="s">
        <v>11166</v>
      </c>
      <c r="F73" s="84" t="s">
        <v>11162</v>
      </c>
      <c r="G73" s="84" t="s">
        <v>117</v>
      </c>
      <c r="H73" s="84" t="s">
        <v>14166</v>
      </c>
      <c r="I73" s="84" t="s">
        <v>11171</v>
      </c>
      <c r="J73" s="84" t="s">
        <v>11164</v>
      </c>
      <c r="K73" s="84" t="s">
        <v>11165</v>
      </c>
    </row>
    <row r="74" spans="1:11" x14ac:dyDescent="0.25">
      <c r="A74" s="84">
        <v>3362962020</v>
      </c>
      <c r="B74" s="86">
        <v>44162.493576388886</v>
      </c>
      <c r="C74" s="86">
        <v>44167.412719907406</v>
      </c>
      <c r="D74" s="85">
        <v>3</v>
      </c>
      <c r="E74" s="84" t="s">
        <v>11166</v>
      </c>
      <c r="F74" s="84" t="s">
        <v>11162</v>
      </c>
      <c r="G74" s="84" t="s">
        <v>117</v>
      </c>
      <c r="H74" s="84" t="s">
        <v>14166</v>
      </c>
      <c r="I74" s="84" t="s">
        <v>11171</v>
      </c>
      <c r="J74" s="84" t="s">
        <v>11164</v>
      </c>
      <c r="K74" s="84" t="s">
        <v>11165</v>
      </c>
    </row>
    <row r="75" spans="1:11" x14ac:dyDescent="0.25">
      <c r="A75" s="84">
        <v>3366052020</v>
      </c>
      <c r="B75" s="86">
        <v>44175.708668981482</v>
      </c>
      <c r="C75" s="86">
        <v>44179.389444444445</v>
      </c>
      <c r="D75" s="85">
        <v>2</v>
      </c>
      <c r="E75" s="84" t="s">
        <v>14168</v>
      </c>
      <c r="F75" s="84" t="s">
        <v>11162</v>
      </c>
      <c r="G75" s="84" t="s">
        <v>117</v>
      </c>
      <c r="H75" s="84" t="s">
        <v>14166</v>
      </c>
      <c r="I75" s="84" t="s">
        <v>11168</v>
      </c>
      <c r="J75" s="84" t="s">
        <v>11164</v>
      </c>
      <c r="K75" s="84" t="s">
        <v>11165</v>
      </c>
    </row>
    <row r="76" spans="1:11" x14ac:dyDescent="0.25">
      <c r="A76" s="84">
        <v>3366172020</v>
      </c>
      <c r="B76" s="86">
        <v>44162.619872685187</v>
      </c>
      <c r="C76" s="86">
        <v>44167.607002314813</v>
      </c>
      <c r="D76" s="85">
        <v>3</v>
      </c>
      <c r="E76" s="84" t="s">
        <v>11166</v>
      </c>
      <c r="F76" s="84" t="s">
        <v>11162</v>
      </c>
      <c r="G76" s="84" t="s">
        <v>117</v>
      </c>
      <c r="H76" s="84" t="s">
        <v>14166</v>
      </c>
      <c r="I76" s="84" t="s">
        <v>11168</v>
      </c>
      <c r="J76" s="84" t="s">
        <v>11164</v>
      </c>
      <c r="K76" s="84" t="s">
        <v>11165</v>
      </c>
    </row>
    <row r="77" spans="1:11" x14ac:dyDescent="0.25">
      <c r="A77" s="84">
        <v>3369032020</v>
      </c>
      <c r="B77" s="86">
        <v>44162.732465277775</v>
      </c>
      <c r="C77" s="86">
        <v>44167.599976851852</v>
      </c>
      <c r="D77" s="85">
        <v>3</v>
      </c>
      <c r="E77" s="84" t="s">
        <v>11166</v>
      </c>
      <c r="F77" s="84" t="s">
        <v>11162</v>
      </c>
      <c r="G77" s="84" t="s">
        <v>117</v>
      </c>
      <c r="H77" s="84" t="s">
        <v>14166</v>
      </c>
      <c r="I77" s="84" t="s">
        <v>11171</v>
      </c>
      <c r="J77" s="84" t="s">
        <v>11164</v>
      </c>
      <c r="K77" s="84" t="s">
        <v>11165</v>
      </c>
    </row>
    <row r="78" spans="1:11" x14ac:dyDescent="0.25">
      <c r="A78" s="84">
        <v>3374062020</v>
      </c>
      <c r="B78" s="86">
        <v>44165.678287037037</v>
      </c>
      <c r="C78" s="86">
        <v>44186.364664351851</v>
      </c>
      <c r="D78" s="85">
        <v>14</v>
      </c>
      <c r="E78" s="84" t="s">
        <v>11166</v>
      </c>
      <c r="F78" s="84" t="s">
        <v>28</v>
      </c>
      <c r="G78" s="84" t="s">
        <v>11167</v>
      </c>
      <c r="H78" s="84" t="s">
        <v>14166</v>
      </c>
      <c r="I78" s="84" t="s">
        <v>12671</v>
      </c>
      <c r="J78" s="84" t="s">
        <v>11164</v>
      </c>
      <c r="K78" s="84" t="s">
        <v>11165</v>
      </c>
    </row>
    <row r="79" spans="1:11" x14ac:dyDescent="0.25">
      <c r="A79" s="84">
        <v>3375052020</v>
      </c>
      <c r="B79" s="86">
        <v>44195.754583333335</v>
      </c>
      <c r="C79" s="86" t="s">
        <v>11175</v>
      </c>
      <c r="D79" s="85" t="s">
        <v>11176</v>
      </c>
      <c r="E79" s="84" t="s">
        <v>11166</v>
      </c>
      <c r="F79" s="84" t="s">
        <v>11162</v>
      </c>
      <c r="G79" s="84" t="s">
        <v>11167</v>
      </c>
      <c r="H79" s="84"/>
      <c r="I79" s="84"/>
      <c r="J79" s="84"/>
      <c r="K79" s="84" t="s">
        <v>11165</v>
      </c>
    </row>
    <row r="80" spans="1:11" x14ac:dyDescent="0.25">
      <c r="A80" s="84">
        <v>3382952020</v>
      </c>
      <c r="B80" s="86">
        <v>44165.52920138889</v>
      </c>
      <c r="C80" s="86">
        <v>44188.591944444444</v>
      </c>
      <c r="D80" s="85">
        <v>16</v>
      </c>
      <c r="E80" s="84" t="s">
        <v>11166</v>
      </c>
      <c r="F80" s="84" t="s">
        <v>11172</v>
      </c>
      <c r="G80" s="84" t="s">
        <v>11170</v>
      </c>
      <c r="H80" s="84" t="s">
        <v>14166</v>
      </c>
      <c r="I80" s="84" t="s">
        <v>12671</v>
      </c>
      <c r="J80" s="84" t="s">
        <v>11164</v>
      </c>
      <c r="K80" s="84" t="s">
        <v>11165</v>
      </c>
    </row>
    <row r="81" spans="1:11" x14ac:dyDescent="0.25">
      <c r="A81" s="84">
        <v>3384462020</v>
      </c>
      <c r="B81" s="86">
        <v>44165.730127314811</v>
      </c>
      <c r="C81" s="86">
        <v>44186.367812500001</v>
      </c>
      <c r="D81" s="85">
        <v>14</v>
      </c>
      <c r="E81" s="84" t="s">
        <v>11166</v>
      </c>
      <c r="F81" s="84" t="s">
        <v>11162</v>
      </c>
      <c r="G81" s="84" t="s">
        <v>11167</v>
      </c>
      <c r="H81" s="84" t="s">
        <v>14166</v>
      </c>
      <c r="I81" s="84" t="s">
        <v>11171</v>
      </c>
      <c r="J81" s="84" t="s">
        <v>11164</v>
      </c>
      <c r="K81" s="84" t="s">
        <v>11165</v>
      </c>
    </row>
    <row r="82" spans="1:11" x14ac:dyDescent="0.25">
      <c r="A82" s="84">
        <v>3384652020</v>
      </c>
      <c r="B82" s="86">
        <v>44176.435798611114</v>
      </c>
      <c r="C82" s="86">
        <v>44183.681296296294</v>
      </c>
      <c r="D82" s="85">
        <v>5</v>
      </c>
      <c r="E82" s="84" t="s">
        <v>11166</v>
      </c>
      <c r="F82" s="84" t="s">
        <v>45</v>
      </c>
      <c r="G82" s="84" t="s">
        <v>11167</v>
      </c>
      <c r="H82" s="84" t="s">
        <v>14166</v>
      </c>
      <c r="I82" s="84" t="s">
        <v>12668</v>
      </c>
      <c r="J82" s="84" t="s">
        <v>11164</v>
      </c>
      <c r="K82" s="84" t="s">
        <v>11165</v>
      </c>
    </row>
    <row r="83" spans="1:11" x14ac:dyDescent="0.25">
      <c r="A83" s="84">
        <v>3384852020</v>
      </c>
      <c r="B83" s="86">
        <v>44166.387662037036</v>
      </c>
      <c r="C83" s="86">
        <v>44182.349803240744</v>
      </c>
      <c r="D83" s="85">
        <v>11</v>
      </c>
      <c r="E83" s="84" t="s">
        <v>11166</v>
      </c>
      <c r="F83" s="84" t="s">
        <v>45</v>
      </c>
      <c r="G83" s="84" t="s">
        <v>11163</v>
      </c>
      <c r="H83" s="84" t="s">
        <v>14174</v>
      </c>
      <c r="I83" s="84" t="s">
        <v>12670</v>
      </c>
      <c r="J83" s="84" t="s">
        <v>11164</v>
      </c>
      <c r="K83" s="84" t="s">
        <v>11165</v>
      </c>
    </row>
    <row r="84" spans="1:11" x14ac:dyDescent="0.25">
      <c r="A84" s="84">
        <v>3384982020</v>
      </c>
      <c r="B84" s="86">
        <v>44175.883738425924</v>
      </c>
      <c r="C84" s="86">
        <v>44176.556203703702</v>
      </c>
      <c r="D84" s="85">
        <v>1</v>
      </c>
      <c r="E84" s="84" t="s">
        <v>11166</v>
      </c>
      <c r="F84" s="84" t="s">
        <v>11162</v>
      </c>
      <c r="G84" s="84" t="s">
        <v>117</v>
      </c>
      <c r="H84" s="84" t="s">
        <v>14166</v>
      </c>
      <c r="I84" s="84" t="s">
        <v>12671</v>
      </c>
      <c r="J84" s="84" t="s">
        <v>11173</v>
      </c>
      <c r="K84" s="84" t="s">
        <v>11165</v>
      </c>
    </row>
    <row r="85" spans="1:11" x14ac:dyDescent="0.25">
      <c r="A85" s="84">
        <v>3385182020</v>
      </c>
      <c r="B85" s="86">
        <v>44167.023310185185</v>
      </c>
      <c r="C85" s="86">
        <v>44172.726539351854</v>
      </c>
      <c r="D85" s="85">
        <v>3</v>
      </c>
      <c r="E85" s="84" t="s">
        <v>11166</v>
      </c>
      <c r="F85" s="84" t="s">
        <v>11162</v>
      </c>
      <c r="G85" s="84" t="s">
        <v>117</v>
      </c>
      <c r="H85" s="84" t="s">
        <v>14166</v>
      </c>
      <c r="I85" s="84" t="s">
        <v>11171</v>
      </c>
      <c r="J85" s="84" t="s">
        <v>11164</v>
      </c>
      <c r="K85" s="84" t="s">
        <v>11165</v>
      </c>
    </row>
    <row r="86" spans="1:11" x14ac:dyDescent="0.25">
      <c r="A86" s="84">
        <v>3385762020</v>
      </c>
      <c r="B86" s="86">
        <v>44165.881909722222</v>
      </c>
      <c r="C86" s="86">
        <v>44183.672303240739</v>
      </c>
      <c r="D86" s="85">
        <v>13</v>
      </c>
      <c r="E86" s="84" t="s">
        <v>14169</v>
      </c>
      <c r="F86" s="84" t="s">
        <v>28</v>
      </c>
      <c r="G86" s="84" t="s">
        <v>11167</v>
      </c>
      <c r="H86" s="84" t="s">
        <v>14166</v>
      </c>
      <c r="I86" s="84" t="s">
        <v>12668</v>
      </c>
      <c r="J86" s="84" t="s">
        <v>11164</v>
      </c>
      <c r="K86" s="84" t="s">
        <v>11165</v>
      </c>
    </row>
    <row r="87" spans="1:11" x14ac:dyDescent="0.25">
      <c r="A87" s="84">
        <v>3386172020</v>
      </c>
      <c r="B87" s="86">
        <v>44165.701817129629</v>
      </c>
      <c r="C87" s="86">
        <v>44169.539594907408</v>
      </c>
      <c r="D87" s="85">
        <v>4</v>
      </c>
      <c r="E87" s="84" t="s">
        <v>36</v>
      </c>
      <c r="F87" s="84" t="s">
        <v>14173</v>
      </c>
      <c r="G87" s="84" t="s">
        <v>117</v>
      </c>
      <c r="H87" s="84" t="s">
        <v>14166</v>
      </c>
      <c r="I87" s="84" t="s">
        <v>12668</v>
      </c>
      <c r="J87" s="84" t="s">
        <v>11164</v>
      </c>
      <c r="K87" s="84" t="s">
        <v>11165</v>
      </c>
    </row>
    <row r="88" spans="1:11" x14ac:dyDescent="0.25">
      <c r="A88" s="84">
        <v>3386302020</v>
      </c>
      <c r="B88" s="86">
        <v>44165.97828703704</v>
      </c>
      <c r="C88" s="86">
        <v>44166.225902777776</v>
      </c>
      <c r="D88" s="85">
        <v>1</v>
      </c>
      <c r="E88" s="84" t="s">
        <v>11166</v>
      </c>
      <c r="F88" s="84" t="s">
        <v>11172</v>
      </c>
      <c r="G88" s="84" t="s">
        <v>117</v>
      </c>
      <c r="H88" s="84" t="s">
        <v>14166</v>
      </c>
      <c r="I88" s="84" t="s">
        <v>11171</v>
      </c>
      <c r="J88" s="84" t="s">
        <v>11164</v>
      </c>
      <c r="K88" s="84" t="s">
        <v>11165</v>
      </c>
    </row>
    <row r="89" spans="1:11" x14ac:dyDescent="0.25">
      <c r="A89" s="84">
        <v>3389122020</v>
      </c>
      <c r="B89" s="86">
        <v>44173.529317129629</v>
      </c>
      <c r="C89" s="86">
        <v>44174.417384259257</v>
      </c>
      <c r="D89" s="85">
        <v>0</v>
      </c>
      <c r="E89" s="84" t="s">
        <v>11166</v>
      </c>
      <c r="F89" s="84" t="s">
        <v>11162</v>
      </c>
      <c r="G89" s="84" t="s">
        <v>117</v>
      </c>
      <c r="H89" s="84" t="s">
        <v>14166</v>
      </c>
      <c r="I89" s="84" t="s">
        <v>12671</v>
      </c>
      <c r="J89" s="84" t="s">
        <v>11164</v>
      </c>
      <c r="K89" s="84" t="s">
        <v>11165</v>
      </c>
    </row>
    <row r="90" spans="1:11" x14ac:dyDescent="0.25">
      <c r="A90" s="84">
        <v>3390272020</v>
      </c>
      <c r="B90" s="86">
        <v>44165.759699074071</v>
      </c>
      <c r="C90" s="86">
        <v>44194.514479166668</v>
      </c>
      <c r="D90" s="85">
        <v>19</v>
      </c>
      <c r="E90" s="84" t="s">
        <v>11166</v>
      </c>
      <c r="F90" s="84" t="s">
        <v>11162</v>
      </c>
      <c r="G90" s="84" t="s">
        <v>11163</v>
      </c>
      <c r="H90" s="84" t="s">
        <v>14166</v>
      </c>
      <c r="I90" s="84" t="s">
        <v>11168</v>
      </c>
      <c r="J90" s="84" t="s">
        <v>11164</v>
      </c>
      <c r="K90" s="84" t="s">
        <v>11165</v>
      </c>
    </row>
    <row r="91" spans="1:11" x14ac:dyDescent="0.25">
      <c r="A91" s="84">
        <v>3392512020</v>
      </c>
      <c r="B91" s="86">
        <v>44165.872314814813</v>
      </c>
      <c r="C91" s="86">
        <v>44166.386724537035</v>
      </c>
      <c r="D91" s="85">
        <v>1</v>
      </c>
      <c r="E91" s="84" t="s">
        <v>11166</v>
      </c>
      <c r="F91" s="84" t="s">
        <v>11162</v>
      </c>
      <c r="G91" s="84" t="s">
        <v>117</v>
      </c>
      <c r="H91" s="84" t="s">
        <v>14166</v>
      </c>
      <c r="I91" s="84" t="s">
        <v>11171</v>
      </c>
      <c r="J91" s="84" t="s">
        <v>11164</v>
      </c>
      <c r="K91" s="84" t="s">
        <v>11165</v>
      </c>
    </row>
    <row r="92" spans="1:11" x14ac:dyDescent="0.25">
      <c r="A92" s="84">
        <v>3392632020</v>
      </c>
      <c r="B92" s="86">
        <v>44165.879120370373</v>
      </c>
      <c r="C92" s="86">
        <v>44166.231817129628</v>
      </c>
      <c r="D92" s="85">
        <v>1</v>
      </c>
      <c r="E92" s="84" t="s">
        <v>11166</v>
      </c>
      <c r="F92" s="84" t="s">
        <v>11162</v>
      </c>
      <c r="G92" s="84" t="s">
        <v>117</v>
      </c>
      <c r="H92" s="84" t="s">
        <v>14174</v>
      </c>
      <c r="I92" s="84" t="s">
        <v>12670</v>
      </c>
      <c r="J92" s="84" t="s">
        <v>11173</v>
      </c>
      <c r="K92" s="84" t="s">
        <v>11165</v>
      </c>
    </row>
    <row r="93" spans="1:11" x14ac:dyDescent="0.25">
      <c r="A93" s="84">
        <v>3393262020</v>
      </c>
      <c r="B93" s="86">
        <v>44165.949884259258</v>
      </c>
      <c r="C93" s="86">
        <v>44166.410115740742</v>
      </c>
      <c r="D93" s="85">
        <v>1</v>
      </c>
      <c r="E93" s="84" t="s">
        <v>11166</v>
      </c>
      <c r="F93" s="84" t="s">
        <v>11162</v>
      </c>
      <c r="G93" s="84" t="s">
        <v>117</v>
      </c>
      <c r="H93" s="84" t="s">
        <v>14166</v>
      </c>
      <c r="I93" s="84" t="s">
        <v>12668</v>
      </c>
      <c r="J93" s="84" t="s">
        <v>11164</v>
      </c>
      <c r="K93" s="84" t="s">
        <v>11165</v>
      </c>
    </row>
    <row r="94" spans="1:11" x14ac:dyDescent="0.25">
      <c r="A94" s="84">
        <v>3396082020</v>
      </c>
      <c r="B94" s="86">
        <v>44174.387870370374</v>
      </c>
      <c r="C94" s="86" t="s">
        <v>11175</v>
      </c>
      <c r="D94" s="85" t="s">
        <v>11176</v>
      </c>
      <c r="E94" s="84" t="s">
        <v>11166</v>
      </c>
      <c r="F94" s="84" t="s">
        <v>14173</v>
      </c>
      <c r="G94" s="84" t="s">
        <v>117</v>
      </c>
      <c r="H94" s="84"/>
      <c r="I94" s="84"/>
      <c r="J94" s="84"/>
      <c r="K94" s="84" t="s">
        <v>11175</v>
      </c>
    </row>
    <row r="95" spans="1:11" x14ac:dyDescent="0.25">
      <c r="A95" s="84">
        <v>3396122020</v>
      </c>
      <c r="B95" s="86">
        <v>44169.718935185185</v>
      </c>
      <c r="C95" s="86" t="s">
        <v>11175</v>
      </c>
      <c r="D95" s="85" t="s">
        <v>11176</v>
      </c>
      <c r="E95" s="84" t="s">
        <v>11166</v>
      </c>
      <c r="F95" s="84" t="s">
        <v>14173</v>
      </c>
      <c r="G95" s="84" t="s">
        <v>117</v>
      </c>
      <c r="H95" s="84"/>
      <c r="I95" s="84"/>
      <c r="J95" s="84"/>
      <c r="K95" s="84" t="s">
        <v>11175</v>
      </c>
    </row>
    <row r="96" spans="1:11" x14ac:dyDescent="0.25">
      <c r="A96" s="84">
        <v>3396722020</v>
      </c>
      <c r="B96" s="86">
        <v>44166.43546296296</v>
      </c>
      <c r="C96" s="86">
        <v>44196.566435185188</v>
      </c>
      <c r="D96" s="85">
        <v>20</v>
      </c>
      <c r="E96" s="84" t="s">
        <v>14168</v>
      </c>
      <c r="F96" s="84" t="s">
        <v>28</v>
      </c>
      <c r="G96" s="84" t="s">
        <v>11163</v>
      </c>
      <c r="H96" s="84" t="s">
        <v>14166</v>
      </c>
      <c r="I96" s="84" t="s">
        <v>12671</v>
      </c>
      <c r="J96" s="84" t="s">
        <v>11164</v>
      </c>
      <c r="K96" s="84" t="s">
        <v>11165</v>
      </c>
    </row>
    <row r="97" spans="1:11" x14ac:dyDescent="0.25">
      <c r="A97" s="84">
        <v>3396962020</v>
      </c>
      <c r="B97" s="86">
        <v>44166.439259259256</v>
      </c>
      <c r="C97" s="86">
        <v>44169.785717592589</v>
      </c>
      <c r="D97" s="85">
        <v>3</v>
      </c>
      <c r="E97" s="84" t="s">
        <v>11166</v>
      </c>
      <c r="F97" s="84" t="s">
        <v>45</v>
      </c>
      <c r="G97" s="84" t="s">
        <v>117</v>
      </c>
      <c r="H97" s="84" t="s">
        <v>14166</v>
      </c>
      <c r="I97" s="84" t="s">
        <v>12668</v>
      </c>
      <c r="J97" s="84" t="s">
        <v>11164</v>
      </c>
      <c r="K97" s="84" t="s">
        <v>11165</v>
      </c>
    </row>
    <row r="98" spans="1:11" x14ac:dyDescent="0.25">
      <c r="A98" s="84">
        <v>3397312020</v>
      </c>
      <c r="B98" s="86">
        <v>44166.455729166664</v>
      </c>
      <c r="C98" s="86">
        <v>44169.41028935185</v>
      </c>
      <c r="D98" s="85">
        <v>3</v>
      </c>
      <c r="E98" s="84" t="s">
        <v>14168</v>
      </c>
      <c r="F98" s="84" t="s">
        <v>28</v>
      </c>
      <c r="G98" s="84" t="s">
        <v>117</v>
      </c>
      <c r="H98" s="84" t="s">
        <v>14166</v>
      </c>
      <c r="I98" s="84" t="s">
        <v>12671</v>
      </c>
      <c r="J98" s="84" t="s">
        <v>11164</v>
      </c>
      <c r="K98" s="84" t="s">
        <v>11165</v>
      </c>
    </row>
    <row r="99" spans="1:11" x14ac:dyDescent="0.25">
      <c r="A99" s="84">
        <v>3400242020</v>
      </c>
      <c r="B99" s="86">
        <v>44166.5778125</v>
      </c>
      <c r="C99" s="86">
        <v>44167.62259259259</v>
      </c>
      <c r="D99" s="85">
        <v>1</v>
      </c>
      <c r="E99" s="84" t="s">
        <v>36</v>
      </c>
      <c r="F99" s="84" t="s">
        <v>11162</v>
      </c>
      <c r="G99" s="84" t="s">
        <v>117</v>
      </c>
      <c r="H99" s="84" t="s">
        <v>14166</v>
      </c>
      <c r="I99" s="84" t="s">
        <v>12671</v>
      </c>
      <c r="J99" s="84" t="s">
        <v>14175</v>
      </c>
      <c r="K99" s="84" t="s">
        <v>11165</v>
      </c>
    </row>
    <row r="100" spans="1:11" x14ac:dyDescent="0.25">
      <c r="A100" s="84">
        <v>3400352020</v>
      </c>
      <c r="B100" s="86">
        <v>44166.700590277775</v>
      </c>
      <c r="C100" s="86">
        <v>44186.36347222222</v>
      </c>
      <c r="D100" s="85">
        <v>13</v>
      </c>
      <c r="E100" s="84" t="s">
        <v>11166</v>
      </c>
      <c r="F100" s="84" t="s">
        <v>28</v>
      </c>
      <c r="G100" s="84" t="s">
        <v>11167</v>
      </c>
      <c r="H100" s="84" t="s">
        <v>14166</v>
      </c>
      <c r="I100" s="84" t="s">
        <v>12668</v>
      </c>
      <c r="J100" s="84" t="s">
        <v>11164</v>
      </c>
      <c r="K100" s="84" t="s">
        <v>11165</v>
      </c>
    </row>
    <row r="101" spans="1:11" x14ac:dyDescent="0.25">
      <c r="A101" s="84">
        <v>3401342020</v>
      </c>
      <c r="B101" s="86">
        <v>44166.61241898148</v>
      </c>
      <c r="C101" s="86">
        <v>44167.719537037039</v>
      </c>
      <c r="D101" s="85">
        <v>1</v>
      </c>
      <c r="E101" s="84" t="s">
        <v>11166</v>
      </c>
      <c r="F101" s="84" t="s">
        <v>11162</v>
      </c>
      <c r="G101" s="84" t="s">
        <v>117</v>
      </c>
      <c r="H101" s="84" t="s">
        <v>14166</v>
      </c>
      <c r="I101" s="84" t="s">
        <v>11171</v>
      </c>
      <c r="J101" s="84" t="s">
        <v>11164</v>
      </c>
      <c r="K101" s="84" t="s">
        <v>11165</v>
      </c>
    </row>
    <row r="102" spans="1:11" x14ac:dyDescent="0.25">
      <c r="A102" s="84">
        <v>3405662020</v>
      </c>
      <c r="B102" s="86">
        <v>44166.81994212963</v>
      </c>
      <c r="C102" s="86">
        <v>44166.823518518519</v>
      </c>
      <c r="D102" s="85">
        <v>0</v>
      </c>
      <c r="E102" s="84" t="s">
        <v>14168</v>
      </c>
      <c r="F102" s="84" t="s">
        <v>11172</v>
      </c>
      <c r="G102" s="84" t="s">
        <v>117</v>
      </c>
      <c r="H102" s="84" t="s">
        <v>14174</v>
      </c>
      <c r="I102" s="84" t="s">
        <v>12670</v>
      </c>
      <c r="J102" s="84" t="s">
        <v>11173</v>
      </c>
      <c r="K102" s="84" t="s">
        <v>11165</v>
      </c>
    </row>
    <row r="103" spans="1:11" x14ac:dyDescent="0.25">
      <c r="A103" s="84">
        <v>3406172020</v>
      </c>
      <c r="B103" s="86">
        <v>44168.394131944442</v>
      </c>
      <c r="C103" s="86" t="s">
        <v>11175</v>
      </c>
      <c r="D103" s="85" t="s">
        <v>11176</v>
      </c>
      <c r="E103" s="84" t="s">
        <v>11166</v>
      </c>
      <c r="F103" s="84" t="s">
        <v>11172</v>
      </c>
      <c r="G103" s="84" t="s">
        <v>117</v>
      </c>
      <c r="H103" s="84"/>
      <c r="I103" s="84"/>
      <c r="J103" s="84"/>
      <c r="K103" s="84" t="s">
        <v>11165</v>
      </c>
    </row>
    <row r="104" spans="1:11" x14ac:dyDescent="0.25">
      <c r="A104" s="84">
        <v>3407022020</v>
      </c>
      <c r="B104" s="86">
        <v>44167.663738425923</v>
      </c>
      <c r="C104" s="86">
        <v>44167.69872685185</v>
      </c>
      <c r="D104" s="85">
        <v>0</v>
      </c>
      <c r="E104" s="84" t="s">
        <v>11166</v>
      </c>
      <c r="F104" s="84" t="s">
        <v>74</v>
      </c>
      <c r="G104" s="84" t="s">
        <v>117</v>
      </c>
      <c r="H104" s="84" t="s">
        <v>14166</v>
      </c>
      <c r="I104" s="84" t="s">
        <v>12671</v>
      </c>
      <c r="J104" s="84" t="s">
        <v>14175</v>
      </c>
      <c r="K104" s="84" t="s">
        <v>11165</v>
      </c>
    </row>
    <row r="105" spans="1:11" x14ac:dyDescent="0.25">
      <c r="A105" s="84">
        <v>3407062020</v>
      </c>
      <c r="B105" s="86">
        <v>44166.936956018515</v>
      </c>
      <c r="C105" s="86">
        <v>44167.617048611108</v>
      </c>
      <c r="D105" s="85">
        <v>1</v>
      </c>
      <c r="E105" s="84" t="s">
        <v>11166</v>
      </c>
      <c r="F105" s="84" t="s">
        <v>14173</v>
      </c>
      <c r="G105" s="84" t="s">
        <v>117</v>
      </c>
      <c r="H105" s="84" t="s">
        <v>14166</v>
      </c>
      <c r="I105" s="84" t="s">
        <v>12672</v>
      </c>
      <c r="J105" s="84" t="s">
        <v>11173</v>
      </c>
      <c r="K105" s="84" t="s">
        <v>11165</v>
      </c>
    </row>
    <row r="106" spans="1:11" x14ac:dyDescent="0.25">
      <c r="A106" s="84">
        <v>3408372020</v>
      </c>
      <c r="B106" s="86">
        <v>44168.630277777775</v>
      </c>
      <c r="C106" s="86">
        <v>44168.63385416667</v>
      </c>
      <c r="D106" s="85">
        <v>0</v>
      </c>
      <c r="E106" s="84" t="s">
        <v>14168</v>
      </c>
      <c r="F106" s="84" t="s">
        <v>11162</v>
      </c>
      <c r="G106" s="84" t="s">
        <v>117</v>
      </c>
      <c r="H106" s="84" t="s">
        <v>14166</v>
      </c>
      <c r="I106" s="84" t="s">
        <v>12672</v>
      </c>
      <c r="J106" s="84" t="s">
        <v>14175</v>
      </c>
      <c r="K106" s="84" t="s">
        <v>11165</v>
      </c>
    </row>
    <row r="107" spans="1:11" x14ac:dyDescent="0.25">
      <c r="A107" s="84">
        <v>3410522020</v>
      </c>
      <c r="B107" s="86">
        <v>44167.652754629627</v>
      </c>
      <c r="C107" s="86" t="s">
        <v>11175</v>
      </c>
      <c r="D107" s="85" t="s">
        <v>11176</v>
      </c>
      <c r="E107" s="84" t="s">
        <v>11166</v>
      </c>
      <c r="F107" s="84" t="s">
        <v>11162</v>
      </c>
      <c r="G107" s="84" t="s">
        <v>117</v>
      </c>
      <c r="H107" s="84"/>
      <c r="I107" s="84"/>
      <c r="J107" s="84"/>
      <c r="K107" s="84" t="s">
        <v>11165</v>
      </c>
    </row>
    <row r="108" spans="1:11" x14ac:dyDescent="0.25">
      <c r="A108" s="84">
        <v>3413312020</v>
      </c>
      <c r="B108" s="86">
        <v>44167.561053240737</v>
      </c>
      <c r="C108" s="86">
        <v>44167.703726851854</v>
      </c>
      <c r="D108" s="85">
        <v>0</v>
      </c>
      <c r="E108" s="84" t="s">
        <v>14168</v>
      </c>
      <c r="F108" s="84" t="s">
        <v>11162</v>
      </c>
      <c r="G108" s="84" t="s">
        <v>117</v>
      </c>
      <c r="H108" s="84" t="s">
        <v>14166</v>
      </c>
      <c r="I108" s="84" t="s">
        <v>12671</v>
      </c>
      <c r="J108" s="84" t="s">
        <v>11164</v>
      </c>
      <c r="K108" s="84" t="s">
        <v>11165</v>
      </c>
    </row>
    <row r="109" spans="1:11" x14ac:dyDescent="0.25">
      <c r="A109" s="84">
        <v>3413662020</v>
      </c>
      <c r="B109" s="86">
        <v>44168.663472222222</v>
      </c>
      <c r="C109" s="86" t="s">
        <v>11175</v>
      </c>
      <c r="D109" s="85" t="s">
        <v>11176</v>
      </c>
      <c r="E109" s="84" t="s">
        <v>11166</v>
      </c>
      <c r="F109" s="84" t="s">
        <v>11162</v>
      </c>
      <c r="G109" s="84" t="s">
        <v>117</v>
      </c>
      <c r="H109" s="84"/>
      <c r="I109" s="84"/>
      <c r="J109" s="84"/>
      <c r="K109" s="84" t="s">
        <v>11165</v>
      </c>
    </row>
    <row r="110" spans="1:11" x14ac:dyDescent="0.25">
      <c r="A110" s="84">
        <v>3416062020</v>
      </c>
      <c r="B110" s="86">
        <v>44167.706631944442</v>
      </c>
      <c r="C110" s="86">
        <v>44172.575879629629</v>
      </c>
      <c r="D110" s="85">
        <v>3</v>
      </c>
      <c r="E110" s="84" t="s">
        <v>11166</v>
      </c>
      <c r="F110" s="84" t="s">
        <v>28</v>
      </c>
      <c r="G110" s="84" t="s">
        <v>11170</v>
      </c>
      <c r="H110" s="84" t="s">
        <v>14166</v>
      </c>
      <c r="I110" s="84" t="s">
        <v>12669</v>
      </c>
      <c r="J110" s="84" t="s">
        <v>11164</v>
      </c>
      <c r="K110" s="84" t="s">
        <v>11165</v>
      </c>
    </row>
    <row r="111" spans="1:11" x14ac:dyDescent="0.25">
      <c r="A111" s="84">
        <v>3416362020</v>
      </c>
      <c r="B111" s="86">
        <v>44179.691111111111</v>
      </c>
      <c r="C111" s="86">
        <v>44189.659247685187</v>
      </c>
      <c r="D111" s="85">
        <v>8</v>
      </c>
      <c r="E111" s="84" t="s">
        <v>11166</v>
      </c>
      <c r="F111" s="84" t="s">
        <v>11162</v>
      </c>
      <c r="G111" s="84" t="s">
        <v>11170</v>
      </c>
      <c r="H111" s="84" t="s">
        <v>14166</v>
      </c>
      <c r="I111" s="84" t="s">
        <v>12669</v>
      </c>
      <c r="J111" s="84" t="s">
        <v>11164</v>
      </c>
      <c r="K111" s="84" t="s">
        <v>11165</v>
      </c>
    </row>
    <row r="112" spans="1:11" x14ac:dyDescent="0.25">
      <c r="A112" s="84">
        <v>3417302020</v>
      </c>
      <c r="B112" s="86">
        <v>44188.372858796298</v>
      </c>
      <c r="C112" s="86" t="s">
        <v>11175</v>
      </c>
      <c r="D112" s="85" t="s">
        <v>11176</v>
      </c>
      <c r="E112" s="84" t="s">
        <v>11166</v>
      </c>
      <c r="F112" s="84" t="s">
        <v>11162</v>
      </c>
      <c r="G112" s="84" t="s">
        <v>11167</v>
      </c>
      <c r="H112" s="84"/>
      <c r="I112" s="84"/>
      <c r="J112" s="84"/>
      <c r="K112" s="84" t="s">
        <v>11165</v>
      </c>
    </row>
    <row r="113" spans="1:11" x14ac:dyDescent="0.25">
      <c r="A113" s="84">
        <v>3417532020</v>
      </c>
      <c r="B113" s="86">
        <v>44167.738333333335</v>
      </c>
      <c r="C113" s="86">
        <v>44168.339189814818</v>
      </c>
      <c r="D113" s="85">
        <v>1</v>
      </c>
      <c r="E113" s="84" t="s">
        <v>11166</v>
      </c>
      <c r="F113" s="84" t="s">
        <v>30</v>
      </c>
      <c r="G113" s="84" t="s">
        <v>117</v>
      </c>
      <c r="H113" s="84" t="s">
        <v>14166</v>
      </c>
      <c r="I113" s="84" t="s">
        <v>12672</v>
      </c>
      <c r="J113" s="84" t="s">
        <v>11173</v>
      </c>
      <c r="K113" s="84" t="s">
        <v>11165</v>
      </c>
    </row>
    <row r="114" spans="1:11" x14ac:dyDescent="0.25">
      <c r="A114" s="84">
        <v>3418062020</v>
      </c>
      <c r="B114" s="86">
        <v>44175.530995370369</v>
      </c>
      <c r="C114" s="86">
        <v>44176.425775462965</v>
      </c>
      <c r="D114" s="85">
        <v>1</v>
      </c>
      <c r="E114" s="84" t="s">
        <v>11166</v>
      </c>
      <c r="F114" s="84" t="s">
        <v>11162</v>
      </c>
      <c r="G114" s="84" t="s">
        <v>117</v>
      </c>
      <c r="H114" s="84" t="s">
        <v>14166</v>
      </c>
      <c r="I114" s="84" t="s">
        <v>11168</v>
      </c>
      <c r="J114" s="84" t="s">
        <v>11164</v>
      </c>
      <c r="K114" s="84" t="s">
        <v>11165</v>
      </c>
    </row>
    <row r="115" spans="1:11" x14ac:dyDescent="0.25">
      <c r="A115" s="84">
        <v>3420482020</v>
      </c>
      <c r="B115" s="86">
        <v>44175.756562499999</v>
      </c>
      <c r="C115" s="86">
        <v>44187.84642361111</v>
      </c>
      <c r="D115" s="85">
        <v>8</v>
      </c>
      <c r="E115" s="84" t="s">
        <v>11166</v>
      </c>
      <c r="F115" s="84" t="s">
        <v>11162</v>
      </c>
      <c r="G115" s="84" t="s">
        <v>11163</v>
      </c>
      <c r="H115" s="84" t="s">
        <v>14174</v>
      </c>
      <c r="I115" s="84" t="s">
        <v>12670</v>
      </c>
      <c r="J115" s="84" t="s">
        <v>11164</v>
      </c>
      <c r="K115" s="84" t="s">
        <v>11165</v>
      </c>
    </row>
    <row r="116" spans="1:11" x14ac:dyDescent="0.25">
      <c r="A116" s="84">
        <v>3424272020</v>
      </c>
      <c r="B116" s="86">
        <v>44172.216770833336</v>
      </c>
      <c r="C116" s="86">
        <v>44172.224328703705</v>
      </c>
      <c r="D116" s="85">
        <v>0</v>
      </c>
      <c r="E116" s="84" t="s">
        <v>11166</v>
      </c>
      <c r="F116" s="84" t="s">
        <v>11162</v>
      </c>
      <c r="G116" s="84" t="s">
        <v>117</v>
      </c>
      <c r="H116" s="84" t="s">
        <v>14166</v>
      </c>
      <c r="I116" s="84" t="s">
        <v>11171</v>
      </c>
      <c r="J116" s="84" t="s">
        <v>11164</v>
      </c>
      <c r="K116" s="84" t="s">
        <v>11165</v>
      </c>
    </row>
    <row r="117" spans="1:11" x14ac:dyDescent="0.25">
      <c r="A117" s="84">
        <v>3424672020</v>
      </c>
      <c r="B117" s="86">
        <v>44168.545312499999</v>
      </c>
      <c r="C117" s="86">
        <v>44179.734976851854</v>
      </c>
      <c r="D117" s="85">
        <v>6</v>
      </c>
      <c r="E117" s="84" t="s">
        <v>36</v>
      </c>
      <c r="F117" s="84" t="s">
        <v>11162</v>
      </c>
      <c r="G117" s="84" t="s">
        <v>117</v>
      </c>
      <c r="H117" s="84" t="s">
        <v>14166</v>
      </c>
      <c r="I117" s="84" t="s">
        <v>12668</v>
      </c>
      <c r="J117" s="84" t="s">
        <v>11164</v>
      </c>
      <c r="K117" s="84" t="s">
        <v>11165</v>
      </c>
    </row>
    <row r="118" spans="1:11" x14ac:dyDescent="0.25">
      <c r="A118" s="84">
        <v>3426782020</v>
      </c>
      <c r="B118" s="86">
        <v>44168.642557870371</v>
      </c>
      <c r="C118" s="86">
        <v>44169.803576388891</v>
      </c>
      <c r="D118" s="85">
        <v>1</v>
      </c>
      <c r="E118" s="84" t="s">
        <v>11166</v>
      </c>
      <c r="F118" s="84" t="s">
        <v>11162</v>
      </c>
      <c r="G118" s="84" t="s">
        <v>117</v>
      </c>
      <c r="H118" s="84" t="s">
        <v>14166</v>
      </c>
      <c r="I118" s="84" t="s">
        <v>12668</v>
      </c>
      <c r="J118" s="84" t="s">
        <v>11164</v>
      </c>
      <c r="K118" s="84" t="s">
        <v>11165</v>
      </c>
    </row>
    <row r="119" spans="1:11" x14ac:dyDescent="0.25">
      <c r="A119" s="84">
        <v>3427812020</v>
      </c>
      <c r="B119" s="86">
        <v>44175.701412037037</v>
      </c>
      <c r="C119" s="86" t="s">
        <v>11175</v>
      </c>
      <c r="D119" s="85" t="s">
        <v>11176</v>
      </c>
      <c r="E119" s="84" t="s">
        <v>11166</v>
      </c>
      <c r="F119" s="84" t="s">
        <v>11162</v>
      </c>
      <c r="G119" s="84" t="s">
        <v>117</v>
      </c>
      <c r="H119" s="84"/>
      <c r="I119" s="84"/>
      <c r="J119" s="84"/>
      <c r="K119" s="84" t="s">
        <v>11165</v>
      </c>
    </row>
    <row r="120" spans="1:11" x14ac:dyDescent="0.25">
      <c r="A120" s="84">
        <v>3428292020</v>
      </c>
      <c r="B120" s="86">
        <v>44168.669699074075</v>
      </c>
      <c r="C120" s="86">
        <v>44172.693067129629</v>
      </c>
      <c r="D120" s="85">
        <v>2</v>
      </c>
      <c r="E120" s="84" t="s">
        <v>11166</v>
      </c>
      <c r="F120" s="84" t="s">
        <v>14173</v>
      </c>
      <c r="G120" s="84" t="s">
        <v>117</v>
      </c>
      <c r="H120" s="84" t="s">
        <v>14166</v>
      </c>
      <c r="I120" s="84" t="s">
        <v>12668</v>
      </c>
      <c r="J120" s="84" t="s">
        <v>11164</v>
      </c>
      <c r="K120" s="84" t="s">
        <v>11165</v>
      </c>
    </row>
    <row r="121" spans="1:11" x14ac:dyDescent="0.25">
      <c r="A121" s="84">
        <v>3431002020</v>
      </c>
      <c r="B121" s="86">
        <v>44168.752280092594</v>
      </c>
      <c r="C121" s="86">
        <v>44170.638136574074</v>
      </c>
      <c r="D121" s="85">
        <v>1</v>
      </c>
      <c r="E121" s="84" t="s">
        <v>11166</v>
      </c>
      <c r="F121" s="84" t="s">
        <v>11162</v>
      </c>
      <c r="G121" s="84" t="s">
        <v>117</v>
      </c>
      <c r="H121" s="84" t="s">
        <v>14166</v>
      </c>
      <c r="I121" s="84" t="s">
        <v>11171</v>
      </c>
      <c r="J121" s="84" t="s">
        <v>11164</v>
      </c>
      <c r="K121" s="84" t="s">
        <v>11165</v>
      </c>
    </row>
    <row r="122" spans="1:11" x14ac:dyDescent="0.25">
      <c r="A122" s="84">
        <v>3435582020</v>
      </c>
      <c r="B122" s="86">
        <v>44176.32234953704</v>
      </c>
      <c r="C122" s="86">
        <v>44176.605555555558</v>
      </c>
      <c r="D122" s="85">
        <v>0</v>
      </c>
      <c r="E122" s="84" t="s">
        <v>11166</v>
      </c>
      <c r="F122" s="84" t="s">
        <v>11162</v>
      </c>
      <c r="G122" s="84" t="s">
        <v>117</v>
      </c>
      <c r="H122" s="84" t="s">
        <v>14166</v>
      </c>
      <c r="I122" s="84" t="s">
        <v>11171</v>
      </c>
      <c r="J122" s="84" t="s">
        <v>11164</v>
      </c>
      <c r="K122" s="84" t="s">
        <v>11165</v>
      </c>
    </row>
    <row r="123" spans="1:11" x14ac:dyDescent="0.25">
      <c r="A123" s="84">
        <v>3438942020</v>
      </c>
      <c r="B123" s="86">
        <v>44169.544016203705</v>
      </c>
      <c r="C123" s="86">
        <v>44175.443425925929</v>
      </c>
      <c r="D123" s="85">
        <v>3</v>
      </c>
      <c r="E123" s="84" t="s">
        <v>11166</v>
      </c>
      <c r="F123" s="84" t="s">
        <v>11162</v>
      </c>
      <c r="G123" s="84" t="s">
        <v>117</v>
      </c>
      <c r="H123" s="84" t="s">
        <v>14166</v>
      </c>
      <c r="I123" s="84" t="s">
        <v>11171</v>
      </c>
      <c r="J123" s="84" t="s">
        <v>11164</v>
      </c>
      <c r="K123" s="84" t="s">
        <v>11165</v>
      </c>
    </row>
    <row r="124" spans="1:11" x14ac:dyDescent="0.25">
      <c r="A124" s="84">
        <v>3439022020</v>
      </c>
      <c r="B124" s="86">
        <v>44169.548750000002</v>
      </c>
      <c r="C124" s="86">
        <v>44169.683310185188</v>
      </c>
      <c r="D124" s="85">
        <v>0</v>
      </c>
      <c r="E124" s="84" t="s">
        <v>11166</v>
      </c>
      <c r="F124" s="84" t="s">
        <v>28</v>
      </c>
      <c r="G124" s="84" t="s">
        <v>117</v>
      </c>
      <c r="H124" s="84" t="s">
        <v>14166</v>
      </c>
      <c r="I124" s="84" t="s">
        <v>11171</v>
      </c>
      <c r="J124" s="84" t="s">
        <v>11164</v>
      </c>
      <c r="K124" s="84" t="s">
        <v>11165</v>
      </c>
    </row>
    <row r="125" spans="1:11" x14ac:dyDescent="0.25">
      <c r="A125" s="84">
        <v>3439082020</v>
      </c>
      <c r="B125" s="86">
        <v>44169.552893518521</v>
      </c>
      <c r="C125" s="86">
        <v>44169.817152777781</v>
      </c>
      <c r="D125" s="85">
        <v>0</v>
      </c>
      <c r="E125" s="84" t="s">
        <v>11166</v>
      </c>
      <c r="F125" s="84" t="s">
        <v>11162</v>
      </c>
      <c r="G125" s="84" t="s">
        <v>117</v>
      </c>
      <c r="H125" s="84" t="s">
        <v>14166</v>
      </c>
      <c r="I125" s="84" t="s">
        <v>11171</v>
      </c>
      <c r="J125" s="84" t="s">
        <v>11164</v>
      </c>
      <c r="K125" s="84" t="s">
        <v>11165</v>
      </c>
    </row>
    <row r="126" spans="1:11" x14ac:dyDescent="0.25">
      <c r="A126" s="84">
        <v>3439542020</v>
      </c>
      <c r="B126" s="86">
        <v>44169.577187499999</v>
      </c>
      <c r="C126" s="86">
        <v>44181.667013888888</v>
      </c>
      <c r="D126" s="85">
        <v>7</v>
      </c>
      <c r="E126" s="84" t="s">
        <v>11166</v>
      </c>
      <c r="F126" s="84" t="s">
        <v>11162</v>
      </c>
      <c r="G126" s="84" t="s">
        <v>117</v>
      </c>
      <c r="H126" s="84" t="s">
        <v>14166</v>
      </c>
      <c r="I126" s="84" t="s">
        <v>12668</v>
      </c>
      <c r="J126" s="84" t="s">
        <v>11164</v>
      </c>
      <c r="K126" s="84" t="s">
        <v>11165</v>
      </c>
    </row>
    <row r="127" spans="1:11" x14ac:dyDescent="0.25">
      <c r="A127" s="84">
        <v>3439912020</v>
      </c>
      <c r="B127" s="86">
        <v>44179.652349537035</v>
      </c>
      <c r="C127" s="86">
        <v>44183.677569444444</v>
      </c>
      <c r="D127" s="85">
        <v>4</v>
      </c>
      <c r="E127" s="84" t="s">
        <v>11166</v>
      </c>
      <c r="F127" s="84" t="s">
        <v>11162</v>
      </c>
      <c r="G127" s="84" t="s">
        <v>11167</v>
      </c>
      <c r="H127" s="84" t="s">
        <v>14166</v>
      </c>
      <c r="I127" s="84" t="s">
        <v>11171</v>
      </c>
      <c r="J127" s="84" t="s">
        <v>11164</v>
      </c>
      <c r="K127" s="84" t="s">
        <v>11165</v>
      </c>
    </row>
    <row r="128" spans="1:11" x14ac:dyDescent="0.25">
      <c r="A128" s="84">
        <v>3440362020</v>
      </c>
      <c r="B128" s="86">
        <v>44169.729537037034</v>
      </c>
      <c r="C128" s="86">
        <v>44172.581932870373</v>
      </c>
      <c r="D128" s="85">
        <v>1</v>
      </c>
      <c r="E128" s="84" t="s">
        <v>11166</v>
      </c>
      <c r="F128" s="84" t="s">
        <v>11162</v>
      </c>
      <c r="G128" s="84" t="s">
        <v>117</v>
      </c>
      <c r="H128" s="84" t="s">
        <v>14166</v>
      </c>
      <c r="I128" s="84" t="s">
        <v>12672</v>
      </c>
      <c r="J128" s="84" t="s">
        <v>11164</v>
      </c>
      <c r="K128" s="84" t="s">
        <v>11165</v>
      </c>
    </row>
    <row r="129" spans="1:11" x14ac:dyDescent="0.25">
      <c r="A129" s="84">
        <v>3441482020</v>
      </c>
      <c r="B129" s="86">
        <v>44169.659907407404</v>
      </c>
      <c r="C129" s="86">
        <v>44169.686226851853</v>
      </c>
      <c r="D129" s="85">
        <v>0</v>
      </c>
      <c r="E129" s="84" t="s">
        <v>11166</v>
      </c>
      <c r="F129" s="84" t="s">
        <v>11162</v>
      </c>
      <c r="G129" s="84" t="s">
        <v>117</v>
      </c>
      <c r="H129" s="84" t="s">
        <v>14166</v>
      </c>
      <c r="I129" s="84" t="s">
        <v>12672</v>
      </c>
      <c r="J129" s="84" t="s">
        <v>11173</v>
      </c>
      <c r="K129" s="84" t="s">
        <v>11165</v>
      </c>
    </row>
    <row r="130" spans="1:11" x14ac:dyDescent="0.25">
      <c r="A130" s="84">
        <v>3442082020</v>
      </c>
      <c r="B130" s="86">
        <v>44169.692175925928</v>
      </c>
      <c r="C130" s="86">
        <v>44186.362187500003</v>
      </c>
      <c r="D130" s="85">
        <v>10</v>
      </c>
      <c r="E130" s="84" t="s">
        <v>33</v>
      </c>
      <c r="F130" s="84" t="s">
        <v>28</v>
      </c>
      <c r="G130" s="84" t="s">
        <v>11167</v>
      </c>
      <c r="H130" s="84" t="s">
        <v>14166</v>
      </c>
      <c r="I130" s="84" t="s">
        <v>12668</v>
      </c>
      <c r="J130" s="84" t="s">
        <v>11164</v>
      </c>
      <c r="K130" s="84" t="s">
        <v>11165</v>
      </c>
    </row>
    <row r="131" spans="1:11" x14ac:dyDescent="0.25">
      <c r="A131" s="84">
        <v>3442192020</v>
      </c>
      <c r="B131" s="86">
        <v>44174.834618055553</v>
      </c>
      <c r="C131" s="86" t="s">
        <v>11175</v>
      </c>
      <c r="D131" s="85" t="s">
        <v>11176</v>
      </c>
      <c r="E131" s="84" t="s">
        <v>11166</v>
      </c>
      <c r="F131" s="84" t="s">
        <v>11162</v>
      </c>
      <c r="G131" s="84" t="s">
        <v>117</v>
      </c>
      <c r="H131" s="84"/>
      <c r="I131" s="84"/>
      <c r="J131" s="84"/>
      <c r="K131" s="84" t="s">
        <v>11175</v>
      </c>
    </row>
    <row r="132" spans="1:11" x14ac:dyDescent="0.25">
      <c r="A132" s="84">
        <v>3442272020</v>
      </c>
      <c r="B132" s="86">
        <v>44169.691296296296</v>
      </c>
      <c r="C132" s="86">
        <v>44181.736886574072</v>
      </c>
      <c r="D132" s="85">
        <v>7</v>
      </c>
      <c r="E132" s="84" t="s">
        <v>11166</v>
      </c>
      <c r="F132" s="84" t="s">
        <v>11162</v>
      </c>
      <c r="G132" s="84" t="s">
        <v>117</v>
      </c>
      <c r="H132" s="84" t="s">
        <v>14166</v>
      </c>
      <c r="I132" s="84" t="s">
        <v>12668</v>
      </c>
      <c r="J132" s="84" t="s">
        <v>11164</v>
      </c>
      <c r="K132" s="84" t="s">
        <v>11165</v>
      </c>
    </row>
    <row r="133" spans="1:11" x14ac:dyDescent="0.25">
      <c r="A133" s="84">
        <v>3442612020</v>
      </c>
      <c r="B133" s="86">
        <v>44169.707002314812</v>
      </c>
      <c r="C133" s="86">
        <v>44172.292384259257</v>
      </c>
      <c r="D133" s="85">
        <v>1</v>
      </c>
      <c r="E133" s="84" t="s">
        <v>11166</v>
      </c>
      <c r="F133" s="84" t="s">
        <v>28</v>
      </c>
      <c r="G133" s="84" t="s">
        <v>117</v>
      </c>
      <c r="H133" s="84" t="s">
        <v>14166</v>
      </c>
      <c r="I133" s="84" t="s">
        <v>11171</v>
      </c>
      <c r="J133" s="84" t="s">
        <v>11164</v>
      </c>
      <c r="K133" s="84" t="s">
        <v>11165</v>
      </c>
    </row>
    <row r="134" spans="1:11" x14ac:dyDescent="0.25">
      <c r="A134" s="84">
        <v>3442902020</v>
      </c>
      <c r="B134" s="86">
        <v>44169.719444444447</v>
      </c>
      <c r="C134" s="86">
        <v>44169.829699074071</v>
      </c>
      <c r="D134" s="85">
        <v>0</v>
      </c>
      <c r="E134" s="84" t="s">
        <v>11166</v>
      </c>
      <c r="F134" s="84" t="s">
        <v>11162</v>
      </c>
      <c r="G134" s="84" t="s">
        <v>117</v>
      </c>
      <c r="H134" s="84" t="s">
        <v>14166</v>
      </c>
      <c r="I134" s="84" t="s">
        <v>11168</v>
      </c>
      <c r="J134" s="84" t="s">
        <v>11164</v>
      </c>
      <c r="K134" s="84" t="s">
        <v>11165</v>
      </c>
    </row>
    <row r="135" spans="1:11" x14ac:dyDescent="0.25">
      <c r="A135" s="84">
        <v>3443342020</v>
      </c>
      <c r="B135" s="86">
        <v>44169.83766203704</v>
      </c>
      <c r="C135" s="86">
        <v>44169.881261574075</v>
      </c>
      <c r="D135" s="85">
        <v>0</v>
      </c>
      <c r="E135" s="84" t="s">
        <v>11166</v>
      </c>
      <c r="F135" s="84" t="s">
        <v>11162</v>
      </c>
      <c r="G135" s="84" t="s">
        <v>117</v>
      </c>
      <c r="H135" s="84" t="s">
        <v>14166</v>
      </c>
      <c r="I135" s="84" t="s">
        <v>12671</v>
      </c>
      <c r="J135" s="84" t="s">
        <v>11164</v>
      </c>
      <c r="K135" s="84" t="s">
        <v>11165</v>
      </c>
    </row>
    <row r="136" spans="1:11" x14ac:dyDescent="0.25">
      <c r="A136" s="84">
        <v>3443512020</v>
      </c>
      <c r="B136" s="86">
        <v>44190.177361111113</v>
      </c>
      <c r="C136" s="86">
        <v>44194.177106481482</v>
      </c>
      <c r="D136" s="85">
        <v>1</v>
      </c>
      <c r="E136" s="84" t="s">
        <v>11166</v>
      </c>
      <c r="F136" s="84" t="s">
        <v>14173</v>
      </c>
      <c r="G136" s="84" t="s">
        <v>117</v>
      </c>
      <c r="H136" s="84"/>
      <c r="I136" s="84"/>
      <c r="J136" s="84" t="s">
        <v>14172</v>
      </c>
      <c r="K136" s="84" t="s">
        <v>11165</v>
      </c>
    </row>
    <row r="137" spans="1:11" x14ac:dyDescent="0.25">
      <c r="A137" s="84">
        <v>3443842020</v>
      </c>
      <c r="B137" s="86">
        <v>44169.807812500003</v>
      </c>
      <c r="C137" s="86">
        <v>44172.194027777776</v>
      </c>
      <c r="D137" s="85">
        <v>1</v>
      </c>
      <c r="E137" s="84" t="s">
        <v>14168</v>
      </c>
      <c r="F137" s="84" t="s">
        <v>11162</v>
      </c>
      <c r="G137" s="84" t="s">
        <v>117</v>
      </c>
      <c r="H137" s="84" t="s">
        <v>14166</v>
      </c>
      <c r="I137" s="84" t="s">
        <v>11171</v>
      </c>
      <c r="J137" s="84" t="s">
        <v>11164</v>
      </c>
      <c r="K137" s="84" t="s">
        <v>11165</v>
      </c>
    </row>
    <row r="138" spans="1:11" x14ac:dyDescent="0.25">
      <c r="A138" s="84">
        <v>3446542020</v>
      </c>
      <c r="B138" s="86">
        <v>44176.28465277778</v>
      </c>
      <c r="C138" s="86" t="s">
        <v>11175</v>
      </c>
      <c r="D138" s="85" t="s">
        <v>11176</v>
      </c>
      <c r="E138" s="84" t="s">
        <v>11166</v>
      </c>
      <c r="F138" s="84" t="s">
        <v>11162</v>
      </c>
      <c r="G138" s="84" t="s">
        <v>117</v>
      </c>
      <c r="H138" s="84"/>
      <c r="I138" s="84"/>
      <c r="J138" s="84"/>
      <c r="K138" s="84" t="s">
        <v>11175</v>
      </c>
    </row>
    <row r="139" spans="1:11" x14ac:dyDescent="0.25">
      <c r="A139" s="84">
        <v>3446602020</v>
      </c>
      <c r="B139" s="86">
        <v>44175.430474537039</v>
      </c>
      <c r="C139" s="86">
        <v>44176.291851851849</v>
      </c>
      <c r="D139" s="85">
        <v>1</v>
      </c>
      <c r="E139" s="84" t="s">
        <v>11166</v>
      </c>
      <c r="F139" s="84" t="s">
        <v>11162</v>
      </c>
      <c r="G139" s="84" t="s">
        <v>117</v>
      </c>
      <c r="H139" s="84" t="s">
        <v>14166</v>
      </c>
      <c r="I139" s="84" t="s">
        <v>11171</v>
      </c>
      <c r="J139" s="84" t="s">
        <v>11164</v>
      </c>
      <c r="K139" s="84" t="s">
        <v>11165</v>
      </c>
    </row>
    <row r="140" spans="1:11" x14ac:dyDescent="0.25">
      <c r="A140" s="84">
        <v>3446672020</v>
      </c>
      <c r="B140" s="86">
        <v>44170.611979166664</v>
      </c>
      <c r="C140" s="86">
        <v>44172.663703703707</v>
      </c>
      <c r="D140" s="85">
        <v>0</v>
      </c>
      <c r="E140" s="84" t="s">
        <v>11166</v>
      </c>
      <c r="F140" s="84" t="s">
        <v>30</v>
      </c>
      <c r="G140" s="84" t="s">
        <v>117</v>
      </c>
      <c r="H140" s="84" t="s">
        <v>14166</v>
      </c>
      <c r="I140" s="84" t="s">
        <v>12672</v>
      </c>
      <c r="J140" s="84" t="s">
        <v>11173</v>
      </c>
      <c r="K140" s="84" t="s">
        <v>11165</v>
      </c>
    </row>
    <row r="141" spans="1:11" x14ac:dyDescent="0.25">
      <c r="A141" s="84">
        <v>3446762020</v>
      </c>
      <c r="B141" s="86">
        <v>44172.263935185183</v>
      </c>
      <c r="C141" s="86">
        <v>44176.640810185185</v>
      </c>
      <c r="D141" s="85">
        <v>3</v>
      </c>
      <c r="E141" s="84" t="s">
        <v>11166</v>
      </c>
      <c r="F141" s="84" t="s">
        <v>11162</v>
      </c>
      <c r="G141" s="84" t="s">
        <v>11167</v>
      </c>
      <c r="H141" s="84" t="s">
        <v>14166</v>
      </c>
      <c r="I141" s="84" t="s">
        <v>12668</v>
      </c>
      <c r="J141" s="84" t="s">
        <v>11164</v>
      </c>
      <c r="K141" s="84" t="s">
        <v>11165</v>
      </c>
    </row>
    <row r="142" spans="1:11" x14ac:dyDescent="0.25">
      <c r="A142" s="84">
        <v>3447342020</v>
      </c>
      <c r="B142" s="86">
        <v>44176.417581018519</v>
      </c>
      <c r="C142" s="86">
        <v>44176.619363425925</v>
      </c>
      <c r="D142" s="85">
        <v>0</v>
      </c>
      <c r="E142" s="84" t="s">
        <v>11166</v>
      </c>
      <c r="F142" s="84" t="s">
        <v>11162</v>
      </c>
      <c r="G142" s="84" t="s">
        <v>117</v>
      </c>
      <c r="H142" s="84" t="s">
        <v>14166</v>
      </c>
      <c r="I142" s="84" t="s">
        <v>12668</v>
      </c>
      <c r="J142" s="84" t="s">
        <v>11164</v>
      </c>
      <c r="K142" s="84" t="s">
        <v>11165</v>
      </c>
    </row>
    <row r="143" spans="1:11" x14ac:dyDescent="0.25">
      <c r="A143" s="84">
        <v>3448312020</v>
      </c>
      <c r="B143" s="86">
        <v>44172.350752314815</v>
      </c>
      <c r="C143" s="86">
        <v>44172.35260416667</v>
      </c>
      <c r="D143" s="85">
        <v>0</v>
      </c>
      <c r="E143" s="84" t="s">
        <v>11166</v>
      </c>
      <c r="F143" s="84" t="s">
        <v>11162</v>
      </c>
      <c r="G143" s="84" t="s">
        <v>117</v>
      </c>
      <c r="H143" s="84" t="s">
        <v>14166</v>
      </c>
      <c r="I143" s="84" t="s">
        <v>12671</v>
      </c>
      <c r="J143" s="84" t="s">
        <v>11164</v>
      </c>
      <c r="K143" s="84" t="s">
        <v>11165</v>
      </c>
    </row>
    <row r="144" spans="1:11" x14ac:dyDescent="0.25">
      <c r="A144" s="84">
        <v>3454152020</v>
      </c>
      <c r="B144" s="86">
        <v>44172.469618055555</v>
      </c>
      <c r="C144" s="86">
        <v>44176.310127314813</v>
      </c>
      <c r="D144" s="85">
        <v>3</v>
      </c>
      <c r="E144" s="84" t="s">
        <v>11166</v>
      </c>
      <c r="F144" s="84" t="s">
        <v>11162</v>
      </c>
      <c r="G144" s="84" t="s">
        <v>117</v>
      </c>
      <c r="H144" s="84" t="s">
        <v>14166</v>
      </c>
      <c r="I144" s="84" t="s">
        <v>11171</v>
      </c>
      <c r="J144" s="84" t="s">
        <v>11164</v>
      </c>
      <c r="K144" s="84" t="s">
        <v>11165</v>
      </c>
    </row>
    <row r="145" spans="1:11" x14ac:dyDescent="0.25">
      <c r="A145" s="84">
        <v>3454822020</v>
      </c>
      <c r="B145" s="86">
        <v>44172.488761574074</v>
      </c>
      <c r="C145" s="86">
        <v>44174.90357638889</v>
      </c>
      <c r="D145" s="85">
        <v>1</v>
      </c>
      <c r="E145" s="84" t="s">
        <v>11166</v>
      </c>
      <c r="F145" s="84" t="s">
        <v>14173</v>
      </c>
      <c r="G145" s="84" t="s">
        <v>117</v>
      </c>
      <c r="H145" s="84" t="s">
        <v>14166</v>
      </c>
      <c r="I145" s="84" t="s">
        <v>11174</v>
      </c>
      <c r="J145" s="84" t="s">
        <v>11164</v>
      </c>
      <c r="K145" s="84" t="s">
        <v>11165</v>
      </c>
    </row>
    <row r="146" spans="1:11" x14ac:dyDescent="0.25">
      <c r="A146" s="84">
        <v>3455022020</v>
      </c>
      <c r="B146" s="86">
        <v>44172.493807870371</v>
      </c>
      <c r="C146" s="86">
        <v>44175.263877314814</v>
      </c>
      <c r="D146" s="85">
        <v>2</v>
      </c>
      <c r="E146" s="84" t="s">
        <v>11166</v>
      </c>
      <c r="F146" s="84" t="s">
        <v>11162</v>
      </c>
      <c r="G146" s="84" t="s">
        <v>117</v>
      </c>
      <c r="H146" s="84" t="s">
        <v>14166</v>
      </c>
      <c r="I146" s="84" t="s">
        <v>11171</v>
      </c>
      <c r="J146" s="84" t="s">
        <v>11164</v>
      </c>
      <c r="K146" s="84" t="s">
        <v>11165</v>
      </c>
    </row>
    <row r="147" spans="1:11" x14ac:dyDescent="0.25">
      <c r="A147" s="84">
        <v>3455282020</v>
      </c>
      <c r="B147" s="86">
        <v>44173.611435185187</v>
      </c>
      <c r="C147" s="86">
        <v>44176.296111111114</v>
      </c>
      <c r="D147" s="85">
        <v>2</v>
      </c>
      <c r="E147" s="84" t="s">
        <v>11166</v>
      </c>
      <c r="F147" s="84" t="s">
        <v>11162</v>
      </c>
      <c r="G147" s="84" t="s">
        <v>117</v>
      </c>
      <c r="H147" s="84" t="s">
        <v>14166</v>
      </c>
      <c r="I147" s="84" t="s">
        <v>12671</v>
      </c>
      <c r="J147" s="84" t="s">
        <v>11164</v>
      </c>
      <c r="K147" s="84" t="s">
        <v>11165</v>
      </c>
    </row>
    <row r="148" spans="1:11" x14ac:dyDescent="0.25">
      <c r="A148" s="84">
        <v>3455992020</v>
      </c>
      <c r="B148" s="86">
        <v>44179.555381944447</v>
      </c>
      <c r="C148" s="86">
        <v>44179.847685185188</v>
      </c>
      <c r="D148" s="85">
        <v>0</v>
      </c>
      <c r="E148" s="84" t="s">
        <v>11166</v>
      </c>
      <c r="F148" s="84" t="s">
        <v>74</v>
      </c>
      <c r="G148" s="84" t="s">
        <v>117</v>
      </c>
      <c r="H148" s="84" t="s">
        <v>14166</v>
      </c>
      <c r="I148" s="84" t="s">
        <v>12671</v>
      </c>
      <c r="J148" s="84" t="s">
        <v>11164</v>
      </c>
      <c r="K148" s="84" t="s">
        <v>11165</v>
      </c>
    </row>
    <row r="149" spans="1:11" x14ac:dyDescent="0.25">
      <c r="A149" s="84">
        <v>3456242020</v>
      </c>
      <c r="B149" s="86">
        <v>44190.178078703706</v>
      </c>
      <c r="C149" s="86">
        <v>44194.177337962959</v>
      </c>
      <c r="D149" s="85">
        <v>1</v>
      </c>
      <c r="E149" s="84" t="s">
        <v>11166</v>
      </c>
      <c r="F149" s="84" t="s">
        <v>11162</v>
      </c>
      <c r="G149" s="84" t="s">
        <v>117</v>
      </c>
      <c r="H149" s="84"/>
      <c r="I149" s="84"/>
      <c r="J149" s="84" t="s">
        <v>14172</v>
      </c>
      <c r="K149" s="84" t="s">
        <v>11165</v>
      </c>
    </row>
    <row r="150" spans="1:11" x14ac:dyDescent="0.25">
      <c r="A150" s="84">
        <v>3456722020</v>
      </c>
      <c r="B150" s="86">
        <v>44176.593935185185</v>
      </c>
      <c r="C150" s="86">
        <v>44176.662118055552</v>
      </c>
      <c r="D150" s="85">
        <v>0</v>
      </c>
      <c r="E150" s="84" t="s">
        <v>11166</v>
      </c>
      <c r="F150" s="84" t="s">
        <v>11162</v>
      </c>
      <c r="G150" s="84" t="s">
        <v>117</v>
      </c>
      <c r="H150" s="84" t="s">
        <v>14166</v>
      </c>
      <c r="I150" s="84" t="s">
        <v>12668</v>
      </c>
      <c r="J150" s="84" t="s">
        <v>11164</v>
      </c>
      <c r="K150" s="84" t="s">
        <v>11165</v>
      </c>
    </row>
    <row r="151" spans="1:11" x14ac:dyDescent="0.25">
      <c r="A151" s="84">
        <v>3458272020</v>
      </c>
      <c r="B151" s="86">
        <v>44173.603518518517</v>
      </c>
      <c r="C151" s="86">
        <v>44174.849687499998</v>
      </c>
      <c r="D151" s="85">
        <v>0</v>
      </c>
      <c r="E151" s="84" t="s">
        <v>11166</v>
      </c>
      <c r="F151" s="84" t="s">
        <v>11162</v>
      </c>
      <c r="G151" s="84" t="s">
        <v>117</v>
      </c>
      <c r="H151" s="84" t="s">
        <v>14166</v>
      </c>
      <c r="I151" s="84" t="s">
        <v>12668</v>
      </c>
      <c r="J151" s="84" t="s">
        <v>11164</v>
      </c>
      <c r="K151" s="84" t="s">
        <v>11165</v>
      </c>
    </row>
    <row r="152" spans="1:11" x14ac:dyDescent="0.25">
      <c r="A152" s="84">
        <v>3458292020</v>
      </c>
      <c r="B152" s="86">
        <v>44172.624386574076</v>
      </c>
      <c r="C152" s="86">
        <v>44176.674363425926</v>
      </c>
      <c r="D152" s="85">
        <v>3</v>
      </c>
      <c r="E152" s="84" t="s">
        <v>11166</v>
      </c>
      <c r="F152" s="84" t="s">
        <v>11162</v>
      </c>
      <c r="G152" s="84" t="s">
        <v>117</v>
      </c>
      <c r="H152" s="84" t="s">
        <v>14166</v>
      </c>
      <c r="I152" s="84" t="s">
        <v>11171</v>
      </c>
      <c r="J152" s="84" t="s">
        <v>11164</v>
      </c>
      <c r="K152" s="84" t="s">
        <v>11165</v>
      </c>
    </row>
    <row r="153" spans="1:11" x14ac:dyDescent="0.25">
      <c r="A153" s="84">
        <v>3459122020</v>
      </c>
      <c r="B153" s="86">
        <v>44172.6640162037</v>
      </c>
      <c r="C153" s="86">
        <v>44174.821446759262</v>
      </c>
      <c r="D153" s="85">
        <v>1</v>
      </c>
      <c r="E153" s="84" t="s">
        <v>11166</v>
      </c>
      <c r="F153" s="84" t="s">
        <v>11162</v>
      </c>
      <c r="G153" s="84" t="s">
        <v>117</v>
      </c>
      <c r="H153" s="84" t="s">
        <v>14166</v>
      </c>
      <c r="I153" s="84" t="s">
        <v>11171</v>
      </c>
      <c r="J153" s="84" t="s">
        <v>11164</v>
      </c>
      <c r="K153" s="84" t="s">
        <v>11165</v>
      </c>
    </row>
    <row r="154" spans="1:11" x14ac:dyDescent="0.25">
      <c r="A154" s="84">
        <v>3459902020</v>
      </c>
      <c r="B154" s="86">
        <v>44176.41679398148</v>
      </c>
      <c r="C154" s="86">
        <v>44179.726342592592</v>
      </c>
      <c r="D154" s="85">
        <v>1</v>
      </c>
      <c r="E154" s="84" t="s">
        <v>11166</v>
      </c>
      <c r="F154" s="84" t="s">
        <v>11162</v>
      </c>
      <c r="G154" s="84" t="s">
        <v>117</v>
      </c>
      <c r="H154" s="84" t="s">
        <v>14166</v>
      </c>
      <c r="I154" s="84" t="s">
        <v>11171</v>
      </c>
      <c r="J154" s="84" t="s">
        <v>11164</v>
      </c>
      <c r="K154" s="84" t="s">
        <v>11165</v>
      </c>
    </row>
    <row r="155" spans="1:11" x14ac:dyDescent="0.25">
      <c r="A155" s="84">
        <v>3460662020</v>
      </c>
      <c r="B155" s="86">
        <v>44172.758032407408</v>
      </c>
      <c r="C155" s="86">
        <v>44174.767592592594</v>
      </c>
      <c r="D155" s="85">
        <v>1</v>
      </c>
      <c r="E155" s="84" t="s">
        <v>11166</v>
      </c>
      <c r="F155" s="84" t="s">
        <v>11162</v>
      </c>
      <c r="G155" s="84" t="s">
        <v>117</v>
      </c>
      <c r="H155" s="84" t="s">
        <v>14166</v>
      </c>
      <c r="I155" s="84" t="s">
        <v>11171</v>
      </c>
      <c r="J155" s="84" t="s">
        <v>11164</v>
      </c>
      <c r="K155" s="84" t="s">
        <v>11165</v>
      </c>
    </row>
    <row r="156" spans="1:11" x14ac:dyDescent="0.25">
      <c r="A156" s="84">
        <v>3460722020</v>
      </c>
      <c r="B156" s="86">
        <v>44174.680509259262</v>
      </c>
      <c r="C156" s="86" t="s">
        <v>11175</v>
      </c>
      <c r="D156" s="85" t="s">
        <v>11176</v>
      </c>
      <c r="E156" s="84" t="s">
        <v>11166</v>
      </c>
      <c r="F156" s="84" t="s">
        <v>11162</v>
      </c>
      <c r="G156" s="84" t="s">
        <v>11163</v>
      </c>
      <c r="H156" s="84"/>
      <c r="I156" s="84"/>
      <c r="J156" s="84"/>
      <c r="K156" s="84"/>
    </row>
    <row r="157" spans="1:11" x14ac:dyDescent="0.25">
      <c r="A157" s="84">
        <v>3460882020</v>
      </c>
      <c r="B157" s="86">
        <v>44174.433530092596</v>
      </c>
      <c r="C157" s="86" t="s">
        <v>11175</v>
      </c>
      <c r="D157" s="85" t="s">
        <v>11176</v>
      </c>
      <c r="E157" s="84" t="s">
        <v>11166</v>
      </c>
      <c r="F157" s="84" t="s">
        <v>11162</v>
      </c>
      <c r="G157" s="84" t="s">
        <v>11163</v>
      </c>
      <c r="H157" s="84"/>
      <c r="I157" s="84"/>
      <c r="J157" s="84"/>
      <c r="K157" s="84"/>
    </row>
    <row r="158" spans="1:11" x14ac:dyDescent="0.25">
      <c r="A158" s="84">
        <v>3460962020</v>
      </c>
      <c r="B158" s="86">
        <v>44172.789918981478</v>
      </c>
      <c r="C158" s="86">
        <v>44174.795069444444</v>
      </c>
      <c r="D158" s="85">
        <v>1</v>
      </c>
      <c r="E158" s="84" t="s">
        <v>11166</v>
      </c>
      <c r="F158" s="84" t="s">
        <v>11162</v>
      </c>
      <c r="G158" s="84" t="s">
        <v>117</v>
      </c>
      <c r="H158" s="84" t="s">
        <v>14166</v>
      </c>
      <c r="I158" s="84" t="s">
        <v>11168</v>
      </c>
      <c r="J158" s="84" t="s">
        <v>11164</v>
      </c>
      <c r="K158" s="84" t="s">
        <v>11165</v>
      </c>
    </row>
    <row r="159" spans="1:11" x14ac:dyDescent="0.25">
      <c r="A159" s="84">
        <v>3462752020</v>
      </c>
      <c r="B159" s="86">
        <v>44175.673761574071</v>
      </c>
      <c r="C159" s="86">
        <v>44175.771747685183</v>
      </c>
      <c r="D159" s="85">
        <v>0</v>
      </c>
      <c r="E159" s="84" t="s">
        <v>11166</v>
      </c>
      <c r="F159" s="84" t="s">
        <v>11162</v>
      </c>
      <c r="G159" s="84" t="s">
        <v>117</v>
      </c>
      <c r="H159" s="84" t="s">
        <v>14166</v>
      </c>
      <c r="I159" s="84" t="s">
        <v>11171</v>
      </c>
      <c r="J159" s="84" t="s">
        <v>11164</v>
      </c>
      <c r="K159" s="84" t="s">
        <v>11165</v>
      </c>
    </row>
    <row r="160" spans="1:11" x14ac:dyDescent="0.25">
      <c r="A160" s="84">
        <v>3463192020</v>
      </c>
      <c r="B160" s="86">
        <v>44173.626377314817</v>
      </c>
      <c r="C160" s="86">
        <v>44174.860497685186</v>
      </c>
      <c r="D160" s="85">
        <v>0</v>
      </c>
      <c r="E160" s="84" t="s">
        <v>11166</v>
      </c>
      <c r="F160" s="84" t="s">
        <v>11162</v>
      </c>
      <c r="G160" s="84" t="s">
        <v>117</v>
      </c>
      <c r="H160" s="84" t="s">
        <v>14166</v>
      </c>
      <c r="I160" s="84" t="s">
        <v>11171</v>
      </c>
      <c r="J160" s="84" t="s">
        <v>11164</v>
      </c>
      <c r="K160" s="84" t="s">
        <v>11165</v>
      </c>
    </row>
    <row r="161" spans="1:11" x14ac:dyDescent="0.25">
      <c r="A161" s="84">
        <v>3463482020</v>
      </c>
      <c r="B161" s="86">
        <v>44187.910567129627</v>
      </c>
      <c r="C161" s="86">
        <v>44189.44734953704</v>
      </c>
      <c r="D161" s="85">
        <v>2</v>
      </c>
      <c r="E161" s="84" t="s">
        <v>11166</v>
      </c>
      <c r="F161" s="84" t="s">
        <v>11162</v>
      </c>
      <c r="G161" s="84" t="s">
        <v>117</v>
      </c>
      <c r="H161" s="84" t="s">
        <v>14166</v>
      </c>
      <c r="I161" s="84" t="s">
        <v>12671</v>
      </c>
      <c r="J161" s="84" t="s">
        <v>11164</v>
      </c>
      <c r="K161" s="84" t="s">
        <v>11165</v>
      </c>
    </row>
    <row r="162" spans="1:11" x14ac:dyDescent="0.25">
      <c r="A162" s="84">
        <v>3463722020</v>
      </c>
      <c r="B162" s="86">
        <v>44174.388715277775</v>
      </c>
      <c r="C162" s="86">
        <v>44187.84107638889</v>
      </c>
      <c r="D162" s="85">
        <v>9</v>
      </c>
      <c r="E162" s="84" t="s">
        <v>11166</v>
      </c>
      <c r="F162" s="84" t="s">
        <v>11162</v>
      </c>
      <c r="G162" s="84" t="s">
        <v>11163</v>
      </c>
      <c r="H162" s="84" t="s">
        <v>14174</v>
      </c>
      <c r="I162" s="84" t="s">
        <v>12670</v>
      </c>
      <c r="J162" s="84" t="s">
        <v>11164</v>
      </c>
      <c r="K162" s="84" t="s">
        <v>11165</v>
      </c>
    </row>
    <row r="163" spans="1:11" x14ac:dyDescent="0.25">
      <c r="A163" s="84">
        <v>3464222020</v>
      </c>
      <c r="B163" s="86">
        <v>44173.898020833331</v>
      </c>
      <c r="C163" s="86">
        <v>44174.870532407411</v>
      </c>
      <c r="D163" s="85">
        <v>0</v>
      </c>
      <c r="E163" s="84" t="s">
        <v>11166</v>
      </c>
      <c r="F163" s="84" t="s">
        <v>11162</v>
      </c>
      <c r="G163" s="84" t="s">
        <v>117</v>
      </c>
      <c r="H163" s="84" t="s">
        <v>14166</v>
      </c>
      <c r="I163" s="84" t="s">
        <v>11171</v>
      </c>
      <c r="J163" s="84" t="s">
        <v>11164</v>
      </c>
      <c r="K163" s="84" t="s">
        <v>11165</v>
      </c>
    </row>
    <row r="164" spans="1:11" x14ac:dyDescent="0.25">
      <c r="A164" s="84">
        <v>3465052020</v>
      </c>
      <c r="B164" s="86">
        <v>44174.390335648146</v>
      </c>
      <c r="C164" s="86" t="s">
        <v>11175</v>
      </c>
      <c r="D164" s="85" t="s">
        <v>11176</v>
      </c>
      <c r="E164" s="84" t="s">
        <v>11166</v>
      </c>
      <c r="F164" s="84" t="s">
        <v>11162</v>
      </c>
      <c r="G164" s="84" t="s">
        <v>11163</v>
      </c>
      <c r="H164" s="84"/>
      <c r="I164" s="84"/>
      <c r="J164" s="84"/>
      <c r="K164" s="84"/>
    </row>
    <row r="165" spans="1:11" x14ac:dyDescent="0.25">
      <c r="A165" s="84">
        <v>3465862020</v>
      </c>
      <c r="B165" s="86">
        <v>44174.414340277777</v>
      </c>
      <c r="C165" s="86">
        <v>44174.876979166664</v>
      </c>
      <c r="D165" s="85">
        <v>0</v>
      </c>
      <c r="E165" s="84" t="s">
        <v>14168</v>
      </c>
      <c r="F165" s="84" t="s">
        <v>11162</v>
      </c>
      <c r="G165" s="84" t="s">
        <v>117</v>
      </c>
      <c r="H165" s="84" t="s">
        <v>14166</v>
      </c>
      <c r="I165" s="84" t="s">
        <v>11171</v>
      </c>
      <c r="J165" s="84" t="s">
        <v>11164</v>
      </c>
      <c r="K165" s="84" t="s">
        <v>11165</v>
      </c>
    </row>
    <row r="166" spans="1:11" x14ac:dyDescent="0.25">
      <c r="A166" s="84">
        <v>3466012020</v>
      </c>
      <c r="B166" s="86">
        <v>44175.390625</v>
      </c>
      <c r="C166" s="86">
        <v>44175.393587962964</v>
      </c>
      <c r="D166" s="85">
        <v>0</v>
      </c>
      <c r="E166" s="84" t="s">
        <v>11166</v>
      </c>
      <c r="F166" s="84" t="s">
        <v>14173</v>
      </c>
      <c r="G166" s="84" t="s">
        <v>117</v>
      </c>
      <c r="H166" s="84" t="s">
        <v>14166</v>
      </c>
      <c r="I166" s="84" t="s">
        <v>12671</v>
      </c>
      <c r="J166" s="84" t="s">
        <v>11164</v>
      </c>
      <c r="K166" s="84" t="s">
        <v>11165</v>
      </c>
    </row>
    <row r="167" spans="1:11" x14ac:dyDescent="0.25">
      <c r="A167" s="84">
        <v>3466862020</v>
      </c>
      <c r="B167" s="86">
        <v>44174.447581018518</v>
      </c>
      <c r="C167" s="86">
        <v>44182.579791666663</v>
      </c>
      <c r="D167" s="85">
        <v>6</v>
      </c>
      <c r="E167" s="84" t="s">
        <v>11166</v>
      </c>
      <c r="F167" s="84" t="s">
        <v>11162</v>
      </c>
      <c r="G167" s="84" t="s">
        <v>117</v>
      </c>
      <c r="H167" s="84" t="s">
        <v>14166</v>
      </c>
      <c r="I167" s="84" t="s">
        <v>11171</v>
      </c>
      <c r="J167" s="84" t="s">
        <v>11164</v>
      </c>
      <c r="K167" s="84" t="s">
        <v>11165</v>
      </c>
    </row>
    <row r="168" spans="1:11" x14ac:dyDescent="0.25">
      <c r="A168" s="84">
        <v>3466892020</v>
      </c>
      <c r="B168" s="86">
        <v>44174.44835648148</v>
      </c>
      <c r="C168" s="86">
        <v>44174.880057870374</v>
      </c>
      <c r="D168" s="85">
        <v>0</v>
      </c>
      <c r="E168" s="84" t="s">
        <v>11166</v>
      </c>
      <c r="F168" s="84" t="s">
        <v>11162</v>
      </c>
      <c r="G168" s="84" t="s">
        <v>117</v>
      </c>
      <c r="H168" s="84" t="s">
        <v>14166</v>
      </c>
      <c r="I168" s="84" t="s">
        <v>12668</v>
      </c>
      <c r="J168" s="84" t="s">
        <v>11164</v>
      </c>
      <c r="K168" s="84" t="s">
        <v>11165</v>
      </c>
    </row>
    <row r="169" spans="1:11" x14ac:dyDescent="0.25">
      <c r="A169" s="84">
        <v>3468222020</v>
      </c>
      <c r="B169" s="86">
        <v>44182.436967592592</v>
      </c>
      <c r="C169" s="86">
        <v>44182.704884259256</v>
      </c>
      <c r="D169" s="85">
        <v>0</v>
      </c>
      <c r="E169" s="84" t="s">
        <v>36</v>
      </c>
      <c r="F169" s="84" t="s">
        <v>11162</v>
      </c>
      <c r="G169" s="84" t="s">
        <v>117</v>
      </c>
      <c r="H169" s="84" t="s">
        <v>14166</v>
      </c>
      <c r="I169" s="84" t="s">
        <v>12671</v>
      </c>
      <c r="J169" s="84" t="s">
        <v>11164</v>
      </c>
      <c r="K169" s="84" t="s">
        <v>11165</v>
      </c>
    </row>
    <row r="170" spans="1:11" x14ac:dyDescent="0.25">
      <c r="A170" s="84">
        <v>3468252020</v>
      </c>
      <c r="B170" s="86">
        <v>44174.489803240744</v>
      </c>
      <c r="C170" s="86">
        <v>44176.697870370372</v>
      </c>
      <c r="D170" s="85">
        <v>2</v>
      </c>
      <c r="E170" s="84" t="s">
        <v>11166</v>
      </c>
      <c r="F170" s="84" t="s">
        <v>11172</v>
      </c>
      <c r="G170" s="84" t="s">
        <v>117</v>
      </c>
      <c r="H170" s="84" t="s">
        <v>14166</v>
      </c>
      <c r="I170" s="84" t="s">
        <v>11171</v>
      </c>
      <c r="J170" s="84" t="s">
        <v>11164</v>
      </c>
      <c r="K170" s="84" t="s">
        <v>11165</v>
      </c>
    </row>
    <row r="171" spans="1:11" x14ac:dyDescent="0.25">
      <c r="A171" s="84">
        <v>3469552020</v>
      </c>
      <c r="B171" s="86">
        <v>44174.533680555556</v>
      </c>
      <c r="C171" s="86">
        <v>44183.345497685186</v>
      </c>
      <c r="D171" s="85">
        <v>7</v>
      </c>
      <c r="E171" s="84" t="s">
        <v>11166</v>
      </c>
      <c r="F171" s="84" t="s">
        <v>11162</v>
      </c>
      <c r="G171" s="84" t="s">
        <v>117</v>
      </c>
      <c r="H171" s="84" t="s">
        <v>14166</v>
      </c>
      <c r="I171" s="84" t="s">
        <v>11171</v>
      </c>
      <c r="J171" s="84" t="s">
        <v>11164</v>
      </c>
      <c r="K171" s="84" t="s">
        <v>11165</v>
      </c>
    </row>
    <row r="172" spans="1:11" x14ac:dyDescent="0.25">
      <c r="A172" s="84">
        <v>3470272020</v>
      </c>
      <c r="B172" s="86">
        <v>44175.653541666667</v>
      </c>
      <c r="C172" s="86">
        <v>44179.768437500003</v>
      </c>
      <c r="D172" s="85">
        <v>2</v>
      </c>
      <c r="E172" s="84" t="s">
        <v>11166</v>
      </c>
      <c r="F172" s="84" t="s">
        <v>31</v>
      </c>
      <c r="G172" s="84" t="s">
        <v>117</v>
      </c>
      <c r="H172" s="84" t="s">
        <v>14166</v>
      </c>
      <c r="I172" s="84" t="s">
        <v>11171</v>
      </c>
      <c r="J172" s="84" t="s">
        <v>11164</v>
      </c>
      <c r="K172" s="84" t="s">
        <v>11165</v>
      </c>
    </row>
    <row r="173" spans="1:11" x14ac:dyDescent="0.25">
      <c r="A173" s="84">
        <v>3470792020</v>
      </c>
      <c r="B173" s="86">
        <v>44174.583553240744</v>
      </c>
      <c r="C173" s="86">
        <v>44174.882407407407</v>
      </c>
      <c r="D173" s="85">
        <v>0</v>
      </c>
      <c r="E173" s="84" t="s">
        <v>11166</v>
      </c>
      <c r="F173" s="84" t="s">
        <v>11162</v>
      </c>
      <c r="G173" s="84" t="s">
        <v>117</v>
      </c>
      <c r="H173" s="84" t="s">
        <v>14166</v>
      </c>
      <c r="I173" s="84" t="s">
        <v>11171</v>
      </c>
      <c r="J173" s="84" t="s">
        <v>11164</v>
      </c>
      <c r="K173" s="84" t="s">
        <v>11165</v>
      </c>
    </row>
    <row r="174" spans="1:11" x14ac:dyDescent="0.25">
      <c r="A174" s="84">
        <v>3471252020</v>
      </c>
      <c r="B174" s="86">
        <v>44181.664039351854</v>
      </c>
      <c r="C174" s="86" t="s">
        <v>11175</v>
      </c>
      <c r="D174" s="85" t="s">
        <v>11176</v>
      </c>
      <c r="E174" s="84" t="s">
        <v>11166</v>
      </c>
      <c r="F174" s="84" t="s">
        <v>28</v>
      </c>
      <c r="G174" s="84" t="s">
        <v>11163</v>
      </c>
      <c r="H174" s="84"/>
      <c r="I174" s="84"/>
      <c r="J174" s="84"/>
      <c r="K174" s="84"/>
    </row>
    <row r="175" spans="1:11" x14ac:dyDescent="0.25">
      <c r="A175" s="84">
        <v>3471402020</v>
      </c>
      <c r="B175" s="86">
        <v>44175.299317129633</v>
      </c>
      <c r="C175" s="86" t="s">
        <v>11175</v>
      </c>
      <c r="D175" s="85" t="s">
        <v>11176</v>
      </c>
      <c r="E175" s="84" t="s">
        <v>11166</v>
      </c>
      <c r="F175" s="84" t="s">
        <v>30</v>
      </c>
      <c r="G175" s="84" t="s">
        <v>117</v>
      </c>
      <c r="H175" s="84"/>
      <c r="I175" s="84"/>
      <c r="J175" s="84"/>
      <c r="K175" s="84"/>
    </row>
    <row r="176" spans="1:11" x14ac:dyDescent="0.25">
      <c r="A176" s="84">
        <v>3471512020</v>
      </c>
      <c r="B176" s="86">
        <v>44179.741782407407</v>
      </c>
      <c r="C176" s="86">
        <v>44180.770405092589</v>
      </c>
      <c r="D176" s="85">
        <v>1</v>
      </c>
      <c r="E176" s="84" t="s">
        <v>11166</v>
      </c>
      <c r="F176" s="84" t="s">
        <v>11162</v>
      </c>
      <c r="G176" s="84" t="s">
        <v>117</v>
      </c>
      <c r="H176" s="84" t="s">
        <v>14166</v>
      </c>
      <c r="I176" s="84" t="s">
        <v>12671</v>
      </c>
      <c r="J176" s="84" t="s">
        <v>11164</v>
      </c>
      <c r="K176" s="84" t="s">
        <v>11165</v>
      </c>
    </row>
    <row r="177" spans="1:11" x14ac:dyDescent="0.25">
      <c r="A177" s="84">
        <v>3474002020</v>
      </c>
      <c r="B177" s="86">
        <v>44174.699097222219</v>
      </c>
      <c r="C177" s="86">
        <v>44175.684444444443</v>
      </c>
      <c r="D177" s="85">
        <v>1</v>
      </c>
      <c r="E177" s="84" t="s">
        <v>11166</v>
      </c>
      <c r="F177" s="84" t="s">
        <v>11162</v>
      </c>
      <c r="G177" s="84" t="s">
        <v>117</v>
      </c>
      <c r="H177" s="84" t="s">
        <v>14166</v>
      </c>
      <c r="I177" s="84" t="s">
        <v>11171</v>
      </c>
      <c r="J177" s="84" t="s">
        <v>11164</v>
      </c>
      <c r="K177" s="84" t="s">
        <v>11165</v>
      </c>
    </row>
    <row r="178" spans="1:11" x14ac:dyDescent="0.25">
      <c r="A178" s="84">
        <v>3474362020</v>
      </c>
      <c r="B178" s="86">
        <v>44174.718449074076</v>
      </c>
      <c r="C178" s="86">
        <v>44174.889270833337</v>
      </c>
      <c r="D178" s="85">
        <v>0</v>
      </c>
      <c r="E178" s="84" t="s">
        <v>11166</v>
      </c>
      <c r="F178" s="84" t="s">
        <v>11162</v>
      </c>
      <c r="G178" s="84" t="s">
        <v>117</v>
      </c>
      <c r="H178" s="84" t="s">
        <v>14166</v>
      </c>
      <c r="I178" s="84" t="s">
        <v>11168</v>
      </c>
      <c r="J178" s="84" t="s">
        <v>11164</v>
      </c>
      <c r="K178" s="84" t="s">
        <v>11165</v>
      </c>
    </row>
    <row r="179" spans="1:11" x14ac:dyDescent="0.25">
      <c r="A179" s="84">
        <v>3474542020</v>
      </c>
      <c r="B179" s="86">
        <v>44174.727754629632</v>
      </c>
      <c r="C179" s="86">
        <v>44175.295312499999</v>
      </c>
      <c r="D179" s="85">
        <v>1</v>
      </c>
      <c r="E179" s="84" t="s">
        <v>11166</v>
      </c>
      <c r="F179" s="84" t="s">
        <v>28</v>
      </c>
      <c r="G179" s="84" t="s">
        <v>117</v>
      </c>
      <c r="H179" s="84" t="s">
        <v>14166</v>
      </c>
      <c r="I179" s="84" t="s">
        <v>11171</v>
      </c>
      <c r="J179" s="84" t="s">
        <v>11164</v>
      </c>
      <c r="K179" s="84" t="s">
        <v>11165</v>
      </c>
    </row>
    <row r="180" spans="1:11" x14ac:dyDescent="0.25">
      <c r="A180" s="84">
        <v>3475422020</v>
      </c>
      <c r="B180" s="86">
        <v>44176.680358796293</v>
      </c>
      <c r="C180" s="86">
        <v>44186.366550925923</v>
      </c>
      <c r="D180" s="85">
        <v>6</v>
      </c>
      <c r="E180" s="84" t="s">
        <v>11166</v>
      </c>
      <c r="F180" s="84" t="s">
        <v>28</v>
      </c>
      <c r="G180" s="84" t="s">
        <v>11167</v>
      </c>
      <c r="H180" s="84" t="s">
        <v>14166</v>
      </c>
      <c r="I180" s="84" t="s">
        <v>11171</v>
      </c>
      <c r="J180" s="84" t="s">
        <v>11164</v>
      </c>
      <c r="K180" s="84" t="s">
        <v>11165</v>
      </c>
    </row>
    <row r="181" spans="1:11" x14ac:dyDescent="0.25">
      <c r="A181" s="84">
        <v>3475612020</v>
      </c>
      <c r="B181" s="86">
        <v>44174.891562500001</v>
      </c>
      <c r="C181" s="86">
        <v>44187.844108796293</v>
      </c>
      <c r="D181" s="85">
        <v>9</v>
      </c>
      <c r="E181" s="84" t="s">
        <v>11166</v>
      </c>
      <c r="F181" s="84" t="s">
        <v>30</v>
      </c>
      <c r="G181" s="84" t="s">
        <v>11163</v>
      </c>
      <c r="H181" s="84" t="s">
        <v>14174</v>
      </c>
      <c r="I181" s="84" t="s">
        <v>12670</v>
      </c>
      <c r="J181" s="84" t="s">
        <v>11164</v>
      </c>
      <c r="K181" s="84" t="s">
        <v>11165</v>
      </c>
    </row>
    <row r="182" spans="1:11" x14ac:dyDescent="0.25">
      <c r="A182" s="84">
        <v>3475982020</v>
      </c>
      <c r="B182" s="86">
        <v>44174.803472222222</v>
      </c>
      <c r="C182" s="86">
        <v>44189.648275462961</v>
      </c>
      <c r="D182" s="85">
        <v>11</v>
      </c>
      <c r="E182" s="84" t="s">
        <v>14168</v>
      </c>
      <c r="F182" s="84" t="s">
        <v>28</v>
      </c>
      <c r="G182" s="84" t="s">
        <v>11167</v>
      </c>
      <c r="H182" s="84" t="s">
        <v>14166</v>
      </c>
      <c r="I182" s="84" t="s">
        <v>12671</v>
      </c>
      <c r="J182" s="84" t="s">
        <v>11164</v>
      </c>
      <c r="K182" s="84" t="s">
        <v>11165</v>
      </c>
    </row>
    <row r="183" spans="1:11" x14ac:dyDescent="0.25">
      <c r="A183" s="84">
        <v>3476742020</v>
      </c>
      <c r="B183" s="86">
        <v>44174.875231481485</v>
      </c>
      <c r="C183" s="86">
        <v>44176.686493055553</v>
      </c>
      <c r="D183" s="85">
        <v>2</v>
      </c>
      <c r="E183" s="84" t="s">
        <v>11166</v>
      </c>
      <c r="F183" s="84" t="s">
        <v>11162</v>
      </c>
      <c r="G183" s="84" t="s">
        <v>117</v>
      </c>
      <c r="H183" s="84" t="s">
        <v>14166</v>
      </c>
      <c r="I183" s="84" t="s">
        <v>11171</v>
      </c>
      <c r="J183" s="84" t="s">
        <v>11164</v>
      </c>
      <c r="K183" s="84" t="s">
        <v>11165</v>
      </c>
    </row>
    <row r="184" spans="1:11" x14ac:dyDescent="0.25">
      <c r="A184" s="84">
        <v>3476762020</v>
      </c>
      <c r="B184" s="86">
        <v>44174.878125000003</v>
      </c>
      <c r="C184" s="86">
        <v>44186.339826388888</v>
      </c>
      <c r="D184" s="85">
        <v>8</v>
      </c>
      <c r="E184" s="84" t="s">
        <v>11166</v>
      </c>
      <c r="F184" s="84" t="s">
        <v>11162</v>
      </c>
      <c r="G184" s="84" t="s">
        <v>117</v>
      </c>
      <c r="H184" s="84" t="s">
        <v>14166</v>
      </c>
      <c r="I184" s="84" t="s">
        <v>11168</v>
      </c>
      <c r="J184" s="84" t="s">
        <v>11164</v>
      </c>
      <c r="K184" s="84" t="s">
        <v>11165</v>
      </c>
    </row>
    <row r="185" spans="1:11" x14ac:dyDescent="0.25">
      <c r="A185" s="84">
        <v>3477062020</v>
      </c>
      <c r="B185" s="86">
        <v>44174.91946759259</v>
      </c>
      <c r="C185" s="86">
        <v>44175.351238425923</v>
      </c>
      <c r="D185" s="85">
        <v>1</v>
      </c>
      <c r="E185" s="84" t="s">
        <v>11166</v>
      </c>
      <c r="F185" s="84" t="s">
        <v>11162</v>
      </c>
      <c r="G185" s="84" t="s">
        <v>117</v>
      </c>
      <c r="H185" s="84" t="s">
        <v>14166</v>
      </c>
      <c r="I185" s="84" t="s">
        <v>11171</v>
      </c>
      <c r="J185" s="84" t="s">
        <v>11164</v>
      </c>
      <c r="K185" s="84" t="s">
        <v>11165</v>
      </c>
    </row>
    <row r="186" spans="1:11" x14ac:dyDescent="0.25">
      <c r="A186" s="84">
        <v>3477842020</v>
      </c>
      <c r="B186" s="86">
        <v>44175.007754629631</v>
      </c>
      <c r="C186" s="86">
        <v>44179.590451388889</v>
      </c>
      <c r="D186" s="85">
        <v>2</v>
      </c>
      <c r="E186" s="84" t="s">
        <v>11166</v>
      </c>
      <c r="F186" s="84" t="s">
        <v>14173</v>
      </c>
      <c r="G186" s="84" t="s">
        <v>117</v>
      </c>
      <c r="H186" s="84" t="s">
        <v>14166</v>
      </c>
      <c r="I186" s="84" t="s">
        <v>11171</v>
      </c>
      <c r="J186" s="84" t="s">
        <v>11164</v>
      </c>
      <c r="K186" s="84" t="s">
        <v>11165</v>
      </c>
    </row>
    <row r="187" spans="1:11" x14ac:dyDescent="0.25">
      <c r="A187" s="84">
        <v>3478162020</v>
      </c>
      <c r="B187" s="86">
        <v>44175.280636574076</v>
      </c>
      <c r="C187" s="86">
        <v>44175.282719907409</v>
      </c>
      <c r="D187" s="85">
        <v>0</v>
      </c>
      <c r="E187" s="84" t="s">
        <v>14168</v>
      </c>
      <c r="F187" s="84" t="s">
        <v>11162</v>
      </c>
      <c r="G187" s="84" t="s">
        <v>117</v>
      </c>
      <c r="H187" s="84" t="s">
        <v>14174</v>
      </c>
      <c r="I187" s="84" t="s">
        <v>12670</v>
      </c>
      <c r="J187" s="84" t="s">
        <v>11173</v>
      </c>
      <c r="K187" s="84" t="s">
        <v>11165</v>
      </c>
    </row>
    <row r="188" spans="1:11" x14ac:dyDescent="0.25">
      <c r="A188" s="84">
        <v>3478672020</v>
      </c>
      <c r="B188" s="86">
        <v>44176.700462962966</v>
      </c>
      <c r="C188" s="86" t="s">
        <v>11175</v>
      </c>
      <c r="D188" s="85" t="s">
        <v>11176</v>
      </c>
      <c r="E188" s="84" t="s">
        <v>11166</v>
      </c>
      <c r="F188" s="84" t="s">
        <v>11162</v>
      </c>
      <c r="G188" s="84" t="s">
        <v>11163</v>
      </c>
      <c r="H188" s="84"/>
      <c r="I188" s="84"/>
      <c r="J188" s="84"/>
      <c r="K188" s="84"/>
    </row>
    <row r="189" spans="1:11" x14ac:dyDescent="0.25">
      <c r="A189" s="84">
        <v>3478882020</v>
      </c>
      <c r="B189" s="86">
        <v>44180.890474537038</v>
      </c>
      <c r="C189" s="86" t="s">
        <v>11175</v>
      </c>
      <c r="D189" s="85" t="s">
        <v>11176</v>
      </c>
      <c r="E189" s="84" t="s">
        <v>14168</v>
      </c>
      <c r="F189" s="84" t="s">
        <v>11162</v>
      </c>
      <c r="G189" s="84" t="s">
        <v>11163</v>
      </c>
      <c r="H189" s="84"/>
      <c r="I189" s="84"/>
      <c r="J189" s="84"/>
      <c r="K189" s="84"/>
    </row>
    <row r="190" spans="1:11" x14ac:dyDescent="0.25">
      <c r="A190" s="84">
        <v>3480812020</v>
      </c>
      <c r="B190" s="86">
        <v>44176.346064814818</v>
      </c>
      <c r="C190" s="86">
        <v>44176.713599537034</v>
      </c>
      <c r="D190" s="85">
        <v>0</v>
      </c>
      <c r="E190" s="84" t="s">
        <v>11166</v>
      </c>
      <c r="F190" s="84" t="s">
        <v>11162</v>
      </c>
      <c r="G190" s="84" t="s">
        <v>117</v>
      </c>
      <c r="H190" s="84" t="s">
        <v>14166</v>
      </c>
      <c r="I190" s="84" t="s">
        <v>11171</v>
      </c>
      <c r="J190" s="84" t="s">
        <v>11164</v>
      </c>
      <c r="K190" s="84" t="s">
        <v>11165</v>
      </c>
    </row>
    <row r="191" spans="1:11" x14ac:dyDescent="0.25">
      <c r="A191" s="84">
        <v>3481112020</v>
      </c>
      <c r="B191" s="86">
        <v>44176.433113425926</v>
      </c>
      <c r="C191" s="86" t="s">
        <v>11175</v>
      </c>
      <c r="D191" s="85" t="s">
        <v>11176</v>
      </c>
      <c r="E191" s="84" t="s">
        <v>11166</v>
      </c>
      <c r="F191" s="84" t="s">
        <v>30</v>
      </c>
      <c r="G191" s="84" t="s">
        <v>11167</v>
      </c>
      <c r="H191" s="84"/>
      <c r="I191" s="84"/>
      <c r="J191" s="84"/>
      <c r="K191" s="84"/>
    </row>
    <row r="192" spans="1:11" x14ac:dyDescent="0.25">
      <c r="A192" s="84">
        <v>3482172020</v>
      </c>
      <c r="B192" s="86">
        <v>44175.483402777776</v>
      </c>
      <c r="C192" s="86">
        <v>44175.848449074074</v>
      </c>
      <c r="D192" s="85">
        <v>0</v>
      </c>
      <c r="E192" s="84" t="s">
        <v>11166</v>
      </c>
      <c r="F192" s="84" t="s">
        <v>11162</v>
      </c>
      <c r="G192" s="84" t="s">
        <v>117</v>
      </c>
      <c r="H192" s="84" t="s">
        <v>14166</v>
      </c>
      <c r="I192" s="84" t="s">
        <v>11171</v>
      </c>
      <c r="J192" s="84" t="s">
        <v>11164</v>
      </c>
      <c r="K192" s="84" t="s">
        <v>11165</v>
      </c>
    </row>
    <row r="193" spans="1:11" x14ac:dyDescent="0.25">
      <c r="A193" s="84">
        <v>3486212020</v>
      </c>
      <c r="B193" s="86">
        <v>44175.638703703706</v>
      </c>
      <c r="C193" s="86">
        <v>44179.209016203706</v>
      </c>
      <c r="D193" s="85">
        <v>2</v>
      </c>
      <c r="E193" s="84" t="s">
        <v>11166</v>
      </c>
      <c r="F193" s="84" t="s">
        <v>11162</v>
      </c>
      <c r="G193" s="84" t="s">
        <v>117</v>
      </c>
      <c r="H193" s="84" t="s">
        <v>14166</v>
      </c>
      <c r="I193" s="84" t="s">
        <v>11171</v>
      </c>
      <c r="J193" s="84" t="s">
        <v>11164</v>
      </c>
      <c r="K193" s="84" t="s">
        <v>11165</v>
      </c>
    </row>
    <row r="194" spans="1:11" x14ac:dyDescent="0.25">
      <c r="A194" s="84">
        <v>3486302020</v>
      </c>
      <c r="B194" s="86">
        <v>44175.640104166669</v>
      </c>
      <c r="C194" s="86">
        <v>44179.712766203702</v>
      </c>
      <c r="D194" s="85">
        <v>2</v>
      </c>
      <c r="E194" s="84" t="s">
        <v>11166</v>
      </c>
      <c r="F194" s="84" t="s">
        <v>11162</v>
      </c>
      <c r="G194" s="84" t="s">
        <v>117</v>
      </c>
      <c r="H194" s="84" t="s">
        <v>14166</v>
      </c>
      <c r="I194" s="84" t="s">
        <v>11168</v>
      </c>
      <c r="J194" s="84" t="s">
        <v>11164</v>
      </c>
      <c r="K194" s="84" t="s">
        <v>11165</v>
      </c>
    </row>
    <row r="195" spans="1:11" x14ac:dyDescent="0.25">
      <c r="A195" s="84">
        <v>3487282020</v>
      </c>
      <c r="B195" s="86">
        <v>44175.676585648151</v>
      </c>
      <c r="C195" s="86">
        <v>44179.465775462966</v>
      </c>
      <c r="D195" s="85">
        <v>2</v>
      </c>
      <c r="E195" s="84" t="s">
        <v>11166</v>
      </c>
      <c r="F195" s="84" t="s">
        <v>11162</v>
      </c>
      <c r="G195" s="84" t="s">
        <v>117</v>
      </c>
      <c r="H195" s="84" t="s">
        <v>14166</v>
      </c>
      <c r="I195" s="84" t="s">
        <v>11171</v>
      </c>
      <c r="J195" s="84" t="s">
        <v>11164</v>
      </c>
      <c r="K195" s="84" t="s">
        <v>11165</v>
      </c>
    </row>
    <row r="196" spans="1:11" x14ac:dyDescent="0.25">
      <c r="A196" s="84">
        <v>3487762020</v>
      </c>
      <c r="B196" s="86">
        <v>44175.697222222225</v>
      </c>
      <c r="C196" s="86">
        <v>44175.859444444446</v>
      </c>
      <c r="D196" s="85">
        <v>0</v>
      </c>
      <c r="E196" s="84" t="s">
        <v>11166</v>
      </c>
      <c r="F196" s="84" t="s">
        <v>11162</v>
      </c>
      <c r="G196" s="84" t="s">
        <v>117</v>
      </c>
      <c r="H196" s="84" t="s">
        <v>14166</v>
      </c>
      <c r="I196" s="84" t="s">
        <v>11171</v>
      </c>
      <c r="J196" s="84" t="s">
        <v>11164</v>
      </c>
      <c r="K196" s="84" t="s">
        <v>11165</v>
      </c>
    </row>
    <row r="197" spans="1:11" x14ac:dyDescent="0.25">
      <c r="A197" s="84">
        <v>3487902020</v>
      </c>
      <c r="B197" s="86">
        <v>44188.530462962961</v>
      </c>
      <c r="C197" s="86">
        <v>44188.75403935185</v>
      </c>
      <c r="D197" s="85">
        <v>0</v>
      </c>
      <c r="E197" s="84" t="s">
        <v>11166</v>
      </c>
      <c r="F197" s="84" t="s">
        <v>11172</v>
      </c>
      <c r="G197" s="84" t="s">
        <v>117</v>
      </c>
      <c r="H197" s="84" t="s">
        <v>14166</v>
      </c>
      <c r="I197" s="84" t="s">
        <v>12671</v>
      </c>
      <c r="J197" s="84" t="s">
        <v>14175</v>
      </c>
      <c r="K197" s="84" t="s">
        <v>11165</v>
      </c>
    </row>
    <row r="198" spans="1:11" x14ac:dyDescent="0.25">
      <c r="A198" s="84">
        <v>3488332020</v>
      </c>
      <c r="B198" s="86">
        <v>44179.664942129632</v>
      </c>
      <c r="C198" s="86" t="s">
        <v>11175</v>
      </c>
      <c r="D198" s="85" t="s">
        <v>11176</v>
      </c>
      <c r="E198" s="84" t="s">
        <v>11166</v>
      </c>
      <c r="F198" s="84" t="s">
        <v>45</v>
      </c>
      <c r="G198" s="84" t="s">
        <v>11167</v>
      </c>
      <c r="H198" s="84"/>
      <c r="I198" s="84"/>
      <c r="J198" s="84"/>
      <c r="K198" s="84"/>
    </row>
    <row r="199" spans="1:11" x14ac:dyDescent="0.25">
      <c r="A199" s="84">
        <v>3491062020</v>
      </c>
      <c r="B199" s="86">
        <v>44175.926099537035</v>
      </c>
      <c r="C199" s="86">
        <v>44179.326203703706</v>
      </c>
      <c r="D199" s="85">
        <v>2</v>
      </c>
      <c r="E199" s="84" t="s">
        <v>36</v>
      </c>
      <c r="F199" s="84" t="s">
        <v>11162</v>
      </c>
      <c r="G199" s="84" t="s">
        <v>117</v>
      </c>
      <c r="H199" s="84" t="s">
        <v>14166</v>
      </c>
      <c r="I199" s="84" t="s">
        <v>11171</v>
      </c>
      <c r="J199" s="84" t="s">
        <v>11164</v>
      </c>
      <c r="K199" s="84" t="s">
        <v>11165</v>
      </c>
    </row>
    <row r="200" spans="1:11" x14ac:dyDescent="0.25">
      <c r="A200" s="84">
        <v>3493952020</v>
      </c>
      <c r="B200" s="86">
        <v>44176.412256944444</v>
      </c>
      <c r="C200" s="86">
        <v>44186.365798611114</v>
      </c>
      <c r="D200" s="85">
        <v>6</v>
      </c>
      <c r="E200" s="84" t="s">
        <v>11166</v>
      </c>
      <c r="F200" s="84" t="s">
        <v>74</v>
      </c>
      <c r="G200" s="84" t="s">
        <v>117</v>
      </c>
      <c r="H200" s="84" t="s">
        <v>14166</v>
      </c>
      <c r="I200" s="84" t="s">
        <v>12668</v>
      </c>
      <c r="J200" s="84" t="s">
        <v>11164</v>
      </c>
      <c r="K200" s="84" t="s">
        <v>11165</v>
      </c>
    </row>
    <row r="201" spans="1:11" x14ac:dyDescent="0.25">
      <c r="A201" s="84">
        <v>3495112020</v>
      </c>
      <c r="B201" s="86">
        <v>44180.50273148148</v>
      </c>
      <c r="C201" s="86" t="s">
        <v>11175</v>
      </c>
      <c r="D201" s="85" t="s">
        <v>11176</v>
      </c>
      <c r="E201" s="84" t="s">
        <v>11166</v>
      </c>
      <c r="F201" s="84" t="s">
        <v>11162</v>
      </c>
      <c r="G201" s="84" t="s">
        <v>11167</v>
      </c>
      <c r="H201" s="84"/>
      <c r="I201" s="84"/>
      <c r="J201" s="84"/>
      <c r="K201" s="84"/>
    </row>
    <row r="202" spans="1:11" x14ac:dyDescent="0.25">
      <c r="A202" s="84">
        <v>3495292020</v>
      </c>
      <c r="B202" s="86">
        <v>44176.457314814812</v>
      </c>
      <c r="C202" s="86">
        <v>44179.856608796297</v>
      </c>
      <c r="D202" s="85">
        <v>1</v>
      </c>
      <c r="E202" s="84" t="s">
        <v>11166</v>
      </c>
      <c r="F202" s="84" t="s">
        <v>11162</v>
      </c>
      <c r="G202" s="84" t="s">
        <v>117</v>
      </c>
      <c r="H202" s="84" t="s">
        <v>14166</v>
      </c>
      <c r="I202" s="84" t="s">
        <v>11171</v>
      </c>
      <c r="J202" s="84" t="s">
        <v>11164</v>
      </c>
      <c r="K202" s="84" t="s">
        <v>11165</v>
      </c>
    </row>
    <row r="203" spans="1:11" x14ac:dyDescent="0.25">
      <c r="A203" s="84">
        <v>3495822020</v>
      </c>
      <c r="B203" s="86">
        <v>44176.474780092591</v>
      </c>
      <c r="C203" s="86">
        <v>44176.656608796293</v>
      </c>
      <c r="D203" s="85">
        <v>0</v>
      </c>
      <c r="E203" s="84" t="s">
        <v>11166</v>
      </c>
      <c r="F203" s="84" t="s">
        <v>11162</v>
      </c>
      <c r="G203" s="84" t="s">
        <v>117</v>
      </c>
      <c r="H203" s="84" t="s">
        <v>14166</v>
      </c>
      <c r="I203" s="84" t="s">
        <v>11171</v>
      </c>
      <c r="J203" s="84" t="s">
        <v>11164</v>
      </c>
      <c r="K203" s="84" t="s">
        <v>11165</v>
      </c>
    </row>
    <row r="204" spans="1:11" x14ac:dyDescent="0.25">
      <c r="A204" s="84">
        <v>3496172020</v>
      </c>
      <c r="B204" s="86">
        <v>44181.874618055554</v>
      </c>
      <c r="C204" s="86" t="s">
        <v>11175</v>
      </c>
      <c r="D204" s="85" t="s">
        <v>11176</v>
      </c>
      <c r="E204" s="84" t="s">
        <v>11166</v>
      </c>
      <c r="F204" s="84" t="s">
        <v>28</v>
      </c>
      <c r="G204" s="84" t="s">
        <v>11163</v>
      </c>
      <c r="H204" s="84"/>
      <c r="I204" s="84"/>
      <c r="J204" s="84"/>
      <c r="K204" s="84"/>
    </row>
    <row r="205" spans="1:11" x14ac:dyDescent="0.25">
      <c r="A205" s="84">
        <v>3496722020</v>
      </c>
      <c r="B205" s="86">
        <v>44176.504131944443</v>
      </c>
      <c r="C205" s="86">
        <v>44186.376435185186</v>
      </c>
      <c r="D205" s="85">
        <v>6</v>
      </c>
      <c r="E205" s="84" t="s">
        <v>11166</v>
      </c>
      <c r="F205" s="84" t="s">
        <v>11162</v>
      </c>
      <c r="G205" s="84" t="s">
        <v>117</v>
      </c>
      <c r="H205" s="84" t="s">
        <v>14166</v>
      </c>
      <c r="I205" s="84" t="s">
        <v>11171</v>
      </c>
      <c r="J205" s="84" t="s">
        <v>11164</v>
      </c>
      <c r="K205" s="84" t="s">
        <v>11165</v>
      </c>
    </row>
    <row r="206" spans="1:11" x14ac:dyDescent="0.25">
      <c r="A206" s="84">
        <v>3496822020</v>
      </c>
      <c r="B206" s="86">
        <v>44176.506689814814</v>
      </c>
      <c r="C206" s="86">
        <v>44179.68409722222</v>
      </c>
      <c r="D206" s="85">
        <v>1</v>
      </c>
      <c r="E206" s="84" t="s">
        <v>11166</v>
      </c>
      <c r="F206" s="84" t="s">
        <v>11162</v>
      </c>
      <c r="G206" s="84" t="s">
        <v>117</v>
      </c>
      <c r="H206" s="84" t="s">
        <v>14166</v>
      </c>
      <c r="I206" s="84" t="s">
        <v>12671</v>
      </c>
      <c r="J206" s="84" t="s">
        <v>11164</v>
      </c>
      <c r="K206" s="84" t="s">
        <v>11165</v>
      </c>
    </row>
    <row r="207" spans="1:11" x14ac:dyDescent="0.25">
      <c r="A207" s="84">
        <v>3496892020</v>
      </c>
      <c r="B207" s="86">
        <v>44180.352511574078</v>
      </c>
      <c r="C207" s="86" t="s">
        <v>11175</v>
      </c>
      <c r="D207" s="85" t="s">
        <v>11176</v>
      </c>
      <c r="E207" s="84" t="s">
        <v>11166</v>
      </c>
      <c r="F207" s="84" t="s">
        <v>74</v>
      </c>
      <c r="G207" s="84" t="s">
        <v>11163</v>
      </c>
      <c r="H207" s="84"/>
      <c r="I207" s="84"/>
      <c r="J207" s="84"/>
      <c r="K207" s="84"/>
    </row>
    <row r="208" spans="1:11" x14ac:dyDescent="0.25">
      <c r="A208" s="84">
        <v>3499542020</v>
      </c>
      <c r="B208" s="86">
        <v>44179.556851851848</v>
      </c>
      <c r="C208" s="86">
        <v>44189.649317129632</v>
      </c>
      <c r="D208" s="85">
        <v>8</v>
      </c>
      <c r="E208" s="84" t="s">
        <v>14168</v>
      </c>
      <c r="F208" s="84" t="s">
        <v>28</v>
      </c>
      <c r="G208" s="84" t="s">
        <v>11167</v>
      </c>
      <c r="H208" s="84" t="s">
        <v>14166</v>
      </c>
      <c r="I208" s="84" t="s">
        <v>11171</v>
      </c>
      <c r="J208" s="84" t="s">
        <v>11164</v>
      </c>
      <c r="K208" s="84" t="s">
        <v>11165</v>
      </c>
    </row>
    <row r="209" spans="1:11" x14ac:dyDescent="0.25">
      <c r="A209" s="84">
        <v>3499892020</v>
      </c>
      <c r="B209" s="86">
        <v>44180.667546296296</v>
      </c>
      <c r="C209" s="86">
        <v>44186.421712962961</v>
      </c>
      <c r="D209" s="85">
        <v>4</v>
      </c>
      <c r="E209" s="84" t="s">
        <v>11166</v>
      </c>
      <c r="F209" s="84" t="s">
        <v>11162</v>
      </c>
      <c r="G209" s="84" t="s">
        <v>117</v>
      </c>
      <c r="H209" s="84" t="s">
        <v>14166</v>
      </c>
      <c r="I209" s="84" t="s">
        <v>12671</v>
      </c>
      <c r="J209" s="84" t="s">
        <v>11164</v>
      </c>
      <c r="K209" s="84" t="s">
        <v>11165</v>
      </c>
    </row>
    <row r="210" spans="1:11" x14ac:dyDescent="0.25">
      <c r="A210" s="84">
        <v>3500052020</v>
      </c>
      <c r="B210" s="86">
        <v>44176.752650462964</v>
      </c>
      <c r="C210" s="86">
        <v>44177.855081018519</v>
      </c>
      <c r="D210" s="85">
        <v>0</v>
      </c>
      <c r="E210" s="84" t="s">
        <v>11166</v>
      </c>
      <c r="F210" s="84" t="s">
        <v>11162</v>
      </c>
      <c r="G210" s="84" t="s">
        <v>117</v>
      </c>
      <c r="H210" s="84" t="s">
        <v>14166</v>
      </c>
      <c r="I210" s="84" t="s">
        <v>11171</v>
      </c>
      <c r="J210" s="84" t="s">
        <v>11164</v>
      </c>
      <c r="K210" s="84" t="s">
        <v>11165</v>
      </c>
    </row>
    <row r="211" spans="1:11" x14ac:dyDescent="0.25">
      <c r="A211" s="84">
        <v>3500142020</v>
      </c>
      <c r="B211" s="86">
        <v>44176.627650462964</v>
      </c>
      <c r="C211" s="86">
        <v>44179.670057870368</v>
      </c>
      <c r="D211" s="85">
        <v>1</v>
      </c>
      <c r="E211" s="84" t="s">
        <v>11166</v>
      </c>
      <c r="F211" s="84" t="s">
        <v>30</v>
      </c>
      <c r="G211" s="84" t="s">
        <v>117</v>
      </c>
      <c r="H211" s="84" t="s">
        <v>14166</v>
      </c>
      <c r="I211" s="84" t="s">
        <v>12671</v>
      </c>
      <c r="J211" s="84" t="s">
        <v>11173</v>
      </c>
      <c r="K211" s="84" t="s">
        <v>11165</v>
      </c>
    </row>
    <row r="212" spans="1:11" x14ac:dyDescent="0.25">
      <c r="A212" s="84">
        <v>3500482020</v>
      </c>
      <c r="B212" s="86">
        <v>44176.63858796296</v>
      </c>
      <c r="C212" s="86">
        <v>44176.665937500002</v>
      </c>
      <c r="D212" s="85">
        <v>0</v>
      </c>
      <c r="E212" s="84" t="s">
        <v>11166</v>
      </c>
      <c r="F212" s="84" t="s">
        <v>11162</v>
      </c>
      <c r="G212" s="84" t="s">
        <v>117</v>
      </c>
      <c r="H212" s="84" t="s">
        <v>14166</v>
      </c>
      <c r="I212" s="84" t="s">
        <v>12671</v>
      </c>
      <c r="J212" s="84" t="s">
        <v>11164</v>
      </c>
      <c r="K212" s="84" t="s">
        <v>11165</v>
      </c>
    </row>
    <row r="213" spans="1:11" x14ac:dyDescent="0.25">
      <c r="A213" s="84">
        <v>3501092020</v>
      </c>
      <c r="B213" s="86">
        <v>44176.658645833333</v>
      </c>
      <c r="C213" s="86">
        <v>44179.659814814811</v>
      </c>
      <c r="D213" s="85">
        <v>1</v>
      </c>
      <c r="E213" s="84" t="s">
        <v>11166</v>
      </c>
      <c r="F213" s="84" t="s">
        <v>11162</v>
      </c>
      <c r="G213" s="84" t="s">
        <v>117</v>
      </c>
      <c r="H213" s="84" t="s">
        <v>14166</v>
      </c>
      <c r="I213" s="84" t="s">
        <v>12671</v>
      </c>
      <c r="J213" s="84" t="s">
        <v>11164</v>
      </c>
      <c r="K213" s="84" t="s">
        <v>11165</v>
      </c>
    </row>
    <row r="214" spans="1:11" x14ac:dyDescent="0.25">
      <c r="A214" s="84">
        <v>3502002020</v>
      </c>
      <c r="B214" s="86">
        <v>44182.355937499997</v>
      </c>
      <c r="C214" s="86" t="s">
        <v>11175</v>
      </c>
      <c r="D214" s="85" t="s">
        <v>11176</v>
      </c>
      <c r="E214" s="84" t="s">
        <v>11166</v>
      </c>
      <c r="F214" s="84" t="s">
        <v>28</v>
      </c>
      <c r="G214" s="84" t="s">
        <v>14171</v>
      </c>
      <c r="H214" s="84"/>
      <c r="I214" s="84"/>
      <c r="J214" s="84"/>
      <c r="K214" s="84"/>
    </row>
    <row r="215" spans="1:11" x14ac:dyDescent="0.25">
      <c r="A215" s="84">
        <v>3502672020</v>
      </c>
      <c r="B215" s="86">
        <v>44179.567187499997</v>
      </c>
      <c r="C215" s="86">
        <v>44179.799814814818</v>
      </c>
      <c r="D215" s="85">
        <v>0</v>
      </c>
      <c r="E215" s="84" t="s">
        <v>11166</v>
      </c>
      <c r="F215" s="84" t="s">
        <v>14173</v>
      </c>
      <c r="G215" s="84" t="s">
        <v>117</v>
      </c>
      <c r="H215" s="84" t="s">
        <v>14166</v>
      </c>
      <c r="I215" s="84" t="s">
        <v>11171</v>
      </c>
      <c r="J215" s="84" t="s">
        <v>11164</v>
      </c>
      <c r="K215" s="84" t="s">
        <v>11165</v>
      </c>
    </row>
    <row r="216" spans="1:11" x14ac:dyDescent="0.25">
      <c r="A216" s="84">
        <v>3503822020</v>
      </c>
      <c r="B216" s="86">
        <v>44176.789467592593</v>
      </c>
      <c r="C216" s="86">
        <v>44180.350694444445</v>
      </c>
      <c r="D216" s="85">
        <v>2</v>
      </c>
      <c r="E216" s="84" t="s">
        <v>11166</v>
      </c>
      <c r="F216" s="84" t="s">
        <v>28</v>
      </c>
      <c r="G216" s="84" t="s">
        <v>117</v>
      </c>
      <c r="H216" s="84" t="s">
        <v>14166</v>
      </c>
      <c r="I216" s="84" t="s">
        <v>11171</v>
      </c>
      <c r="J216" s="84" t="s">
        <v>11164</v>
      </c>
      <c r="K216" s="84" t="s">
        <v>11165</v>
      </c>
    </row>
    <row r="217" spans="1:11" x14ac:dyDescent="0.25">
      <c r="A217" s="84">
        <v>3505312020</v>
      </c>
      <c r="B217" s="86">
        <v>44180.720671296294</v>
      </c>
      <c r="C217" s="86">
        <v>44181.873206018521</v>
      </c>
      <c r="D217" s="85">
        <v>1</v>
      </c>
      <c r="E217" s="84" t="s">
        <v>11166</v>
      </c>
      <c r="F217" s="84" t="s">
        <v>11172</v>
      </c>
      <c r="G217" s="84" t="s">
        <v>117</v>
      </c>
      <c r="H217" s="84" t="s">
        <v>14166</v>
      </c>
      <c r="I217" s="84" t="s">
        <v>11171</v>
      </c>
      <c r="J217" s="84" t="s">
        <v>11164</v>
      </c>
      <c r="K217" s="84" t="s">
        <v>11165</v>
      </c>
    </row>
    <row r="218" spans="1:11" x14ac:dyDescent="0.25">
      <c r="A218" s="84">
        <v>3506832020</v>
      </c>
      <c r="B218" s="86">
        <v>44179.794490740744</v>
      </c>
      <c r="C218" s="86">
        <v>44189.311724537038</v>
      </c>
      <c r="D218" s="85">
        <v>8</v>
      </c>
      <c r="E218" s="84" t="s">
        <v>11166</v>
      </c>
      <c r="F218" s="84" t="s">
        <v>11162</v>
      </c>
      <c r="G218" s="84" t="s">
        <v>11177</v>
      </c>
      <c r="H218" s="84" t="s">
        <v>14166</v>
      </c>
      <c r="I218" s="84" t="s">
        <v>11171</v>
      </c>
      <c r="J218" s="84" t="s">
        <v>11164</v>
      </c>
      <c r="K218" s="84" t="s">
        <v>11165</v>
      </c>
    </row>
    <row r="219" spans="1:11" x14ac:dyDescent="0.25">
      <c r="A219" s="84">
        <v>3507562020</v>
      </c>
      <c r="B219" s="86">
        <v>44177.510231481479</v>
      </c>
      <c r="C219" s="86">
        <v>44180.74796296296</v>
      </c>
      <c r="D219" s="85">
        <v>1</v>
      </c>
      <c r="E219" s="84" t="s">
        <v>14169</v>
      </c>
      <c r="F219" s="84" t="s">
        <v>28</v>
      </c>
      <c r="G219" s="84" t="s">
        <v>117</v>
      </c>
      <c r="H219" s="84" t="s">
        <v>14166</v>
      </c>
      <c r="I219" s="84" t="s">
        <v>12671</v>
      </c>
      <c r="J219" s="84" t="s">
        <v>11164</v>
      </c>
      <c r="K219" s="84" t="s">
        <v>11165</v>
      </c>
    </row>
    <row r="220" spans="1:11" x14ac:dyDescent="0.25">
      <c r="A220" s="84">
        <v>3509752020</v>
      </c>
      <c r="B220" s="86">
        <v>44178.359953703701</v>
      </c>
      <c r="C220" s="86">
        <v>44179.763784722221</v>
      </c>
      <c r="D220" s="85">
        <v>0</v>
      </c>
      <c r="E220" s="84" t="s">
        <v>11166</v>
      </c>
      <c r="F220" s="84" t="s">
        <v>11162</v>
      </c>
      <c r="G220" s="84" t="s">
        <v>117</v>
      </c>
      <c r="H220" s="84" t="s">
        <v>14166</v>
      </c>
      <c r="I220" s="84" t="s">
        <v>11171</v>
      </c>
      <c r="J220" s="84" t="s">
        <v>11164</v>
      </c>
      <c r="K220" s="84" t="s">
        <v>11165</v>
      </c>
    </row>
    <row r="221" spans="1:11" x14ac:dyDescent="0.25">
      <c r="A221" s="84">
        <v>3510632020</v>
      </c>
      <c r="B221" s="86">
        <v>44179.684155092589</v>
      </c>
      <c r="C221" s="86">
        <v>44179.754374999997</v>
      </c>
      <c r="D221" s="85">
        <v>0</v>
      </c>
      <c r="E221" s="84" t="s">
        <v>11166</v>
      </c>
      <c r="F221" s="84" t="s">
        <v>11162</v>
      </c>
      <c r="G221" s="84" t="s">
        <v>117</v>
      </c>
      <c r="H221" s="84" t="s">
        <v>14166</v>
      </c>
      <c r="I221" s="84" t="s">
        <v>11168</v>
      </c>
      <c r="J221" s="84" t="s">
        <v>11164</v>
      </c>
      <c r="K221" s="84" t="s">
        <v>11165</v>
      </c>
    </row>
    <row r="222" spans="1:11" x14ac:dyDescent="0.25">
      <c r="A222" s="84">
        <v>3511382020</v>
      </c>
      <c r="B222" s="86">
        <v>44179.348865740743</v>
      </c>
      <c r="C222" s="86" t="s">
        <v>11175</v>
      </c>
      <c r="D222" s="85" t="s">
        <v>11176</v>
      </c>
      <c r="E222" s="84" t="s">
        <v>11166</v>
      </c>
      <c r="F222" s="84" t="s">
        <v>28</v>
      </c>
      <c r="G222" s="84" t="s">
        <v>11167</v>
      </c>
      <c r="H222" s="84"/>
      <c r="I222" s="84"/>
      <c r="J222" s="84"/>
      <c r="K222" s="84"/>
    </row>
    <row r="223" spans="1:11" x14ac:dyDescent="0.25">
      <c r="A223" s="84">
        <v>3512242020</v>
      </c>
      <c r="B223" s="86">
        <v>44179.391435185185</v>
      </c>
      <c r="C223" s="86">
        <v>44179.587407407409</v>
      </c>
      <c r="D223" s="85">
        <v>0</v>
      </c>
      <c r="E223" s="84" t="s">
        <v>14169</v>
      </c>
      <c r="F223" s="84" t="s">
        <v>14173</v>
      </c>
      <c r="G223" s="84" t="s">
        <v>117</v>
      </c>
      <c r="H223" s="84" t="s">
        <v>14166</v>
      </c>
      <c r="I223" s="84" t="s">
        <v>12671</v>
      </c>
      <c r="J223" s="84" t="s">
        <v>14175</v>
      </c>
      <c r="K223" s="84" t="s">
        <v>11165</v>
      </c>
    </row>
    <row r="224" spans="1:11" x14ac:dyDescent="0.25">
      <c r="A224" s="84">
        <v>3512332020</v>
      </c>
      <c r="B224" s="86">
        <v>44179.39398148148</v>
      </c>
      <c r="C224" s="86">
        <v>44182.835358796299</v>
      </c>
      <c r="D224" s="85">
        <v>3</v>
      </c>
      <c r="E224" s="84" t="s">
        <v>11166</v>
      </c>
      <c r="F224" s="84" t="s">
        <v>11162</v>
      </c>
      <c r="G224" s="84" t="s">
        <v>117</v>
      </c>
      <c r="H224" s="84" t="s">
        <v>14166</v>
      </c>
      <c r="I224" s="84" t="s">
        <v>11171</v>
      </c>
      <c r="J224" s="84" t="s">
        <v>11164</v>
      </c>
      <c r="K224" s="84" t="s">
        <v>11165</v>
      </c>
    </row>
    <row r="225" spans="1:11" x14ac:dyDescent="0.25">
      <c r="A225" s="84">
        <v>3512362020</v>
      </c>
      <c r="B225" s="86">
        <v>44179.701793981483</v>
      </c>
      <c r="C225" s="86" t="s">
        <v>11175</v>
      </c>
      <c r="D225" s="85" t="s">
        <v>11176</v>
      </c>
      <c r="E225" s="84" t="s">
        <v>11166</v>
      </c>
      <c r="F225" s="84" t="s">
        <v>28</v>
      </c>
      <c r="G225" s="84" t="s">
        <v>14171</v>
      </c>
      <c r="H225" s="84"/>
      <c r="I225" s="84"/>
      <c r="J225" s="84"/>
      <c r="K225" s="84"/>
    </row>
    <row r="226" spans="1:11" x14ac:dyDescent="0.25">
      <c r="A226" s="84">
        <v>3513772020</v>
      </c>
      <c r="B226" s="86">
        <v>44182.36891203704</v>
      </c>
      <c r="C226" s="86">
        <v>44182.711365740739</v>
      </c>
      <c r="D226" s="85">
        <v>0</v>
      </c>
      <c r="E226" s="84" t="s">
        <v>11166</v>
      </c>
      <c r="F226" s="84" t="s">
        <v>11162</v>
      </c>
      <c r="G226" s="84" t="s">
        <v>117</v>
      </c>
      <c r="H226" s="84" t="s">
        <v>14166</v>
      </c>
      <c r="I226" s="84" t="s">
        <v>12668</v>
      </c>
      <c r="J226" s="84" t="s">
        <v>11164</v>
      </c>
      <c r="K226" s="84" t="s">
        <v>11165</v>
      </c>
    </row>
    <row r="227" spans="1:11" x14ac:dyDescent="0.25">
      <c r="A227" s="84">
        <v>3514272020</v>
      </c>
      <c r="B227" s="86">
        <v>44180.71434027778</v>
      </c>
      <c r="C227" s="86">
        <v>44183.679409722223</v>
      </c>
      <c r="D227" s="85">
        <v>3</v>
      </c>
      <c r="E227" s="84" t="s">
        <v>14168</v>
      </c>
      <c r="F227" s="84" t="s">
        <v>28</v>
      </c>
      <c r="G227" s="84" t="s">
        <v>11167</v>
      </c>
      <c r="H227" s="84" t="s">
        <v>14166</v>
      </c>
      <c r="I227" s="84" t="s">
        <v>11171</v>
      </c>
      <c r="J227" s="84" t="s">
        <v>11164</v>
      </c>
      <c r="K227" s="84" t="s">
        <v>11165</v>
      </c>
    </row>
    <row r="228" spans="1:11" x14ac:dyDescent="0.25">
      <c r="A228" s="84">
        <v>3514552020</v>
      </c>
      <c r="B228" s="86">
        <v>44179.467962962961</v>
      </c>
      <c r="C228" s="86">
        <v>44179.606203703705</v>
      </c>
      <c r="D228" s="85">
        <v>0</v>
      </c>
      <c r="E228" s="84" t="s">
        <v>11166</v>
      </c>
      <c r="F228" s="84" t="s">
        <v>11162</v>
      </c>
      <c r="G228" s="84" t="s">
        <v>117</v>
      </c>
      <c r="H228" s="84" t="s">
        <v>14166</v>
      </c>
      <c r="I228" s="84" t="s">
        <v>12668</v>
      </c>
      <c r="J228" s="84" t="s">
        <v>11164</v>
      </c>
      <c r="K228" s="84" t="s">
        <v>11165</v>
      </c>
    </row>
    <row r="229" spans="1:11" x14ac:dyDescent="0.25">
      <c r="A229" s="84">
        <v>3516352020</v>
      </c>
      <c r="B229" s="86">
        <v>44181.74628472222</v>
      </c>
      <c r="C229" s="86">
        <v>44181.754629629628</v>
      </c>
      <c r="D229" s="85">
        <v>0</v>
      </c>
      <c r="E229" s="84" t="s">
        <v>11166</v>
      </c>
      <c r="F229" s="84" t="s">
        <v>45</v>
      </c>
      <c r="G229" s="84" t="s">
        <v>117</v>
      </c>
      <c r="H229" s="84" t="s">
        <v>14166</v>
      </c>
      <c r="I229" s="84" t="s">
        <v>11171</v>
      </c>
      <c r="J229" s="84" t="s">
        <v>11164</v>
      </c>
      <c r="K229" s="84" t="s">
        <v>11165</v>
      </c>
    </row>
    <row r="230" spans="1:11" x14ac:dyDescent="0.25">
      <c r="A230" s="84">
        <v>3516682020</v>
      </c>
      <c r="B230" s="86">
        <v>44179.532430555555</v>
      </c>
      <c r="C230" s="86">
        <v>44179.731898148151</v>
      </c>
      <c r="D230" s="85">
        <v>0</v>
      </c>
      <c r="E230" s="84" t="s">
        <v>11166</v>
      </c>
      <c r="F230" s="84" t="s">
        <v>14173</v>
      </c>
      <c r="G230" s="84" t="s">
        <v>117</v>
      </c>
      <c r="H230" s="84" t="s">
        <v>14166</v>
      </c>
      <c r="I230" s="84" t="s">
        <v>11171</v>
      </c>
      <c r="J230" s="84" t="s">
        <v>11164</v>
      </c>
      <c r="K230" s="84" t="s">
        <v>11165</v>
      </c>
    </row>
    <row r="231" spans="1:11" x14ac:dyDescent="0.25">
      <c r="A231" s="84">
        <v>3516782020</v>
      </c>
      <c r="B231" s="86">
        <v>44179.684687499997</v>
      </c>
      <c r="C231" s="86">
        <v>44180.847615740742</v>
      </c>
      <c r="D231" s="85">
        <v>1</v>
      </c>
      <c r="E231" s="84" t="s">
        <v>11166</v>
      </c>
      <c r="F231" s="84" t="s">
        <v>11162</v>
      </c>
      <c r="G231" s="84" t="s">
        <v>117</v>
      </c>
      <c r="H231" s="84" t="s">
        <v>14166</v>
      </c>
      <c r="I231" s="84" t="s">
        <v>12668</v>
      </c>
      <c r="J231" s="84" t="s">
        <v>11164</v>
      </c>
      <c r="K231" s="84" t="s">
        <v>11165</v>
      </c>
    </row>
    <row r="232" spans="1:11" x14ac:dyDescent="0.25">
      <c r="A232" s="84">
        <v>3517432020</v>
      </c>
      <c r="B232" s="86">
        <v>44180.788078703707</v>
      </c>
      <c r="C232" s="86">
        <v>44194.677627314813</v>
      </c>
      <c r="D232" s="85">
        <v>9</v>
      </c>
      <c r="E232" s="84" t="s">
        <v>11166</v>
      </c>
      <c r="F232" s="84" t="s">
        <v>11162</v>
      </c>
      <c r="G232" s="84" t="s">
        <v>11163</v>
      </c>
      <c r="H232" s="84" t="s">
        <v>14174</v>
      </c>
      <c r="I232" s="84" t="s">
        <v>12670</v>
      </c>
      <c r="J232" s="84" t="s">
        <v>11164</v>
      </c>
      <c r="K232" s="84" t="s">
        <v>11165</v>
      </c>
    </row>
    <row r="233" spans="1:11" x14ac:dyDescent="0.25">
      <c r="A233" s="84">
        <v>3517542020</v>
      </c>
      <c r="B233" s="86">
        <v>44179.578842592593</v>
      </c>
      <c r="C233" s="86">
        <v>44183.483576388891</v>
      </c>
      <c r="D233" s="85">
        <v>4</v>
      </c>
      <c r="E233" s="84" t="s">
        <v>11166</v>
      </c>
      <c r="F233" s="84" t="s">
        <v>11162</v>
      </c>
      <c r="G233" s="84" t="s">
        <v>117</v>
      </c>
      <c r="H233" s="84" t="s">
        <v>14166</v>
      </c>
      <c r="I233" s="84" t="s">
        <v>12671</v>
      </c>
      <c r="J233" s="84" t="s">
        <v>11164</v>
      </c>
      <c r="K233" s="84" t="s">
        <v>11165</v>
      </c>
    </row>
    <row r="234" spans="1:11" x14ac:dyDescent="0.25">
      <c r="A234" s="84">
        <v>3518032020</v>
      </c>
      <c r="B234" s="86">
        <v>44181.457233796296</v>
      </c>
      <c r="C234" s="86">
        <v>44183.373310185183</v>
      </c>
      <c r="D234" s="85">
        <v>2</v>
      </c>
      <c r="E234" s="84" t="s">
        <v>11166</v>
      </c>
      <c r="F234" s="84" t="s">
        <v>45</v>
      </c>
      <c r="G234" s="84" t="s">
        <v>117</v>
      </c>
      <c r="H234" s="84" t="s">
        <v>14166</v>
      </c>
      <c r="I234" s="84" t="s">
        <v>11171</v>
      </c>
      <c r="J234" s="84" t="s">
        <v>11164</v>
      </c>
      <c r="K234" s="84" t="s">
        <v>11165</v>
      </c>
    </row>
    <row r="235" spans="1:11" x14ac:dyDescent="0.25">
      <c r="A235" s="84">
        <v>3519142020</v>
      </c>
      <c r="B235" s="86">
        <v>44179.643865740742</v>
      </c>
      <c r="C235" s="86">
        <v>44179.755162037036</v>
      </c>
      <c r="D235" s="85">
        <v>0</v>
      </c>
      <c r="E235" s="84" t="s">
        <v>11166</v>
      </c>
      <c r="F235" s="84" t="s">
        <v>30</v>
      </c>
      <c r="G235" s="84" t="s">
        <v>117</v>
      </c>
      <c r="H235" s="84" t="s">
        <v>14166</v>
      </c>
      <c r="I235" s="84" t="s">
        <v>11171</v>
      </c>
      <c r="J235" s="84" t="s">
        <v>11164</v>
      </c>
      <c r="K235" s="84" t="s">
        <v>11165</v>
      </c>
    </row>
    <row r="236" spans="1:11" x14ac:dyDescent="0.25">
      <c r="A236" s="84">
        <v>3520382020</v>
      </c>
      <c r="B236" s="86">
        <v>44179.68409722222</v>
      </c>
      <c r="C236" s="86">
        <v>44183.731724537036</v>
      </c>
      <c r="D236" s="85">
        <v>4</v>
      </c>
      <c r="E236" s="84" t="s">
        <v>11166</v>
      </c>
      <c r="F236" s="84" t="s">
        <v>11162</v>
      </c>
      <c r="G236" s="84" t="s">
        <v>117</v>
      </c>
      <c r="H236" s="84" t="s">
        <v>14166</v>
      </c>
      <c r="I236" s="84" t="s">
        <v>11171</v>
      </c>
      <c r="J236" s="84" t="s">
        <v>11164</v>
      </c>
      <c r="K236" s="84" t="s">
        <v>11165</v>
      </c>
    </row>
    <row r="237" spans="1:11" x14ac:dyDescent="0.25">
      <c r="A237" s="84">
        <v>3520832020</v>
      </c>
      <c r="B237" s="86">
        <v>44180.338865740741</v>
      </c>
      <c r="C237" s="86">
        <v>44180.872986111113</v>
      </c>
      <c r="D237" s="85">
        <v>0</v>
      </c>
      <c r="E237" s="84" t="s">
        <v>14168</v>
      </c>
      <c r="F237" s="84" t="s">
        <v>11162</v>
      </c>
      <c r="G237" s="84" t="s">
        <v>117</v>
      </c>
      <c r="H237" s="84" t="s">
        <v>14166</v>
      </c>
      <c r="I237" s="84" t="s">
        <v>12668</v>
      </c>
      <c r="J237" s="84" t="s">
        <v>11164</v>
      </c>
      <c r="K237" s="84" t="s">
        <v>11165</v>
      </c>
    </row>
    <row r="238" spans="1:11" x14ac:dyDescent="0.25">
      <c r="A238" s="84">
        <v>3521022020</v>
      </c>
      <c r="B238" s="86">
        <v>44179.705057870371</v>
      </c>
      <c r="C238" s="86">
        <v>44179.757210648146</v>
      </c>
      <c r="D238" s="85">
        <v>0</v>
      </c>
      <c r="E238" s="84" t="s">
        <v>11166</v>
      </c>
      <c r="F238" s="84" t="s">
        <v>28</v>
      </c>
      <c r="G238" s="84" t="s">
        <v>117</v>
      </c>
      <c r="H238" s="84" t="s">
        <v>14166</v>
      </c>
      <c r="I238" s="84" t="s">
        <v>12672</v>
      </c>
      <c r="J238" s="84" t="s">
        <v>11173</v>
      </c>
      <c r="K238" s="84" t="s">
        <v>11165</v>
      </c>
    </row>
    <row r="239" spans="1:11" x14ac:dyDescent="0.25">
      <c r="A239" s="84">
        <v>3521032020</v>
      </c>
      <c r="B239" s="86">
        <v>44182.367754629631</v>
      </c>
      <c r="C239" s="86">
        <v>44182.651782407411</v>
      </c>
      <c r="D239" s="85">
        <v>0</v>
      </c>
      <c r="E239" s="84" t="s">
        <v>11166</v>
      </c>
      <c r="F239" s="84" t="s">
        <v>11162</v>
      </c>
      <c r="G239" s="84" t="s">
        <v>117</v>
      </c>
      <c r="H239" s="84" t="s">
        <v>14166</v>
      </c>
      <c r="I239" s="84" t="s">
        <v>12671</v>
      </c>
      <c r="J239" s="84" t="s">
        <v>11164</v>
      </c>
      <c r="K239" s="84" t="s">
        <v>11165</v>
      </c>
    </row>
    <row r="240" spans="1:11" x14ac:dyDescent="0.25">
      <c r="A240" s="84">
        <v>3521082020</v>
      </c>
      <c r="B240" s="86">
        <v>44179.709189814814</v>
      </c>
      <c r="C240" s="86">
        <v>44179.842511574076</v>
      </c>
      <c r="D240" s="85">
        <v>0</v>
      </c>
      <c r="E240" s="84" t="s">
        <v>11166</v>
      </c>
      <c r="F240" s="84" t="s">
        <v>11162</v>
      </c>
      <c r="G240" s="84" t="s">
        <v>117</v>
      </c>
      <c r="H240" s="84" t="s">
        <v>14174</v>
      </c>
      <c r="I240" s="84" t="s">
        <v>12670</v>
      </c>
      <c r="J240" s="84" t="s">
        <v>11173</v>
      </c>
      <c r="K240" s="84" t="s">
        <v>11165</v>
      </c>
    </row>
    <row r="241" spans="1:11" x14ac:dyDescent="0.25">
      <c r="A241" s="84">
        <v>3521102020</v>
      </c>
      <c r="B241" s="86">
        <v>44179.709479166668</v>
      </c>
      <c r="C241" s="86">
        <v>44181.719247685185</v>
      </c>
      <c r="D241" s="85">
        <v>2</v>
      </c>
      <c r="E241" s="84" t="s">
        <v>11166</v>
      </c>
      <c r="F241" s="84" t="s">
        <v>11162</v>
      </c>
      <c r="G241" s="84" t="s">
        <v>117</v>
      </c>
      <c r="H241" s="84" t="s">
        <v>14166</v>
      </c>
      <c r="I241" s="84" t="s">
        <v>11171</v>
      </c>
      <c r="J241" s="84" t="s">
        <v>11164</v>
      </c>
      <c r="K241" s="84" t="s">
        <v>11165</v>
      </c>
    </row>
    <row r="242" spans="1:11" x14ac:dyDescent="0.25">
      <c r="A242" s="84">
        <v>3521492020</v>
      </c>
      <c r="B242" s="86">
        <v>44181.822962962964</v>
      </c>
      <c r="C242" s="86" t="s">
        <v>11175</v>
      </c>
      <c r="D242" s="85" t="s">
        <v>11176</v>
      </c>
      <c r="E242" s="84" t="s">
        <v>11166</v>
      </c>
      <c r="F242" s="84" t="s">
        <v>28</v>
      </c>
      <c r="G242" s="84" t="s">
        <v>117</v>
      </c>
      <c r="H242" s="84"/>
      <c r="I242" s="84"/>
      <c r="J242" s="84"/>
      <c r="K242" s="84"/>
    </row>
    <row r="243" spans="1:11" x14ac:dyDescent="0.25">
      <c r="A243" s="84">
        <v>3524552020</v>
      </c>
      <c r="B243" s="86">
        <v>44181.353958333333</v>
      </c>
      <c r="C243" s="86">
        <v>44182.532997685186</v>
      </c>
      <c r="D243" s="85">
        <v>1</v>
      </c>
      <c r="E243" s="84" t="s">
        <v>11166</v>
      </c>
      <c r="F243" s="84" t="s">
        <v>11162</v>
      </c>
      <c r="G243" s="84" t="s">
        <v>117</v>
      </c>
      <c r="H243" s="84" t="s">
        <v>14166</v>
      </c>
      <c r="I243" s="84" t="s">
        <v>11171</v>
      </c>
      <c r="J243" s="84" t="s">
        <v>11164</v>
      </c>
      <c r="K243" s="84" t="s">
        <v>11165</v>
      </c>
    </row>
    <row r="244" spans="1:11" x14ac:dyDescent="0.25">
      <c r="A244" s="84">
        <v>3525872020</v>
      </c>
      <c r="B244" s="86">
        <v>44180.784398148149</v>
      </c>
      <c r="C244" s="86">
        <v>44189.317719907405</v>
      </c>
      <c r="D244" s="85">
        <v>7</v>
      </c>
      <c r="E244" s="84" t="s">
        <v>11166</v>
      </c>
      <c r="F244" s="84" t="s">
        <v>11162</v>
      </c>
      <c r="G244" s="84" t="s">
        <v>11163</v>
      </c>
      <c r="H244" s="84" t="s">
        <v>14174</v>
      </c>
      <c r="I244" s="84" t="s">
        <v>12670</v>
      </c>
      <c r="J244" s="84" t="s">
        <v>11164</v>
      </c>
      <c r="K244" s="84" t="s">
        <v>11165</v>
      </c>
    </row>
    <row r="245" spans="1:11" x14ac:dyDescent="0.25">
      <c r="A245" s="84">
        <v>3527352020</v>
      </c>
      <c r="B245" s="86">
        <v>44180.40898148148</v>
      </c>
      <c r="C245" s="86">
        <v>44180.42392361111</v>
      </c>
      <c r="D245" s="85">
        <v>0</v>
      </c>
      <c r="E245" s="84" t="s">
        <v>14168</v>
      </c>
      <c r="F245" s="84" t="s">
        <v>45</v>
      </c>
      <c r="G245" s="84" t="s">
        <v>117</v>
      </c>
      <c r="H245" s="84" t="s">
        <v>14166</v>
      </c>
      <c r="I245" s="84" t="s">
        <v>12671</v>
      </c>
      <c r="J245" s="84" t="s">
        <v>11173</v>
      </c>
      <c r="K245" s="84" t="s">
        <v>11165</v>
      </c>
    </row>
    <row r="246" spans="1:11" x14ac:dyDescent="0.25">
      <c r="A246" s="84">
        <v>3528252020</v>
      </c>
      <c r="B246" s="86">
        <v>44180.449537037035</v>
      </c>
      <c r="C246" s="86">
        <v>44181.506493055553</v>
      </c>
      <c r="D246" s="85">
        <v>1</v>
      </c>
      <c r="E246" s="84" t="s">
        <v>11166</v>
      </c>
      <c r="F246" s="84" t="s">
        <v>11162</v>
      </c>
      <c r="G246" s="84" t="s">
        <v>117</v>
      </c>
      <c r="H246" s="84" t="s">
        <v>14166</v>
      </c>
      <c r="I246" s="84" t="s">
        <v>11168</v>
      </c>
      <c r="J246" s="84" t="s">
        <v>11164</v>
      </c>
      <c r="K246" s="84" t="s">
        <v>11165</v>
      </c>
    </row>
    <row r="247" spans="1:11" x14ac:dyDescent="0.25">
      <c r="A247" s="84">
        <v>3528782020</v>
      </c>
      <c r="B247" s="86">
        <v>44186.53361111111</v>
      </c>
      <c r="C247" s="86">
        <v>44186.7812037037</v>
      </c>
      <c r="D247" s="85">
        <v>0</v>
      </c>
      <c r="E247" s="84" t="s">
        <v>11166</v>
      </c>
      <c r="F247" s="84" t="s">
        <v>11162</v>
      </c>
      <c r="G247" s="84" t="s">
        <v>117</v>
      </c>
      <c r="H247" s="84" t="s">
        <v>14166</v>
      </c>
      <c r="I247" s="84" t="s">
        <v>11171</v>
      </c>
      <c r="J247" s="84" t="s">
        <v>11164</v>
      </c>
      <c r="K247" s="84" t="s">
        <v>11165</v>
      </c>
    </row>
    <row r="248" spans="1:11" x14ac:dyDescent="0.25">
      <c r="A248" s="84">
        <v>3529832020</v>
      </c>
      <c r="B248" s="86">
        <v>44180.648553240739</v>
      </c>
      <c r="C248" s="86" t="s">
        <v>11175</v>
      </c>
      <c r="D248" s="85" t="s">
        <v>11176</v>
      </c>
      <c r="E248" s="84" t="s">
        <v>11166</v>
      </c>
      <c r="F248" s="84" t="s">
        <v>11162</v>
      </c>
      <c r="G248" s="84" t="s">
        <v>11163</v>
      </c>
      <c r="H248" s="84"/>
      <c r="I248" s="84"/>
      <c r="J248" s="84"/>
      <c r="K248" s="84"/>
    </row>
    <row r="249" spans="1:11" x14ac:dyDescent="0.25">
      <c r="A249" s="84">
        <v>3529932020</v>
      </c>
      <c r="B249" s="86">
        <v>44180.530925925923</v>
      </c>
      <c r="C249" s="86">
        <v>44181.535810185182</v>
      </c>
      <c r="D249" s="85">
        <v>1</v>
      </c>
      <c r="E249" s="84" t="s">
        <v>14168</v>
      </c>
      <c r="F249" s="84" t="s">
        <v>74</v>
      </c>
      <c r="G249" s="84" t="s">
        <v>117</v>
      </c>
      <c r="H249" s="84" t="s">
        <v>14166</v>
      </c>
      <c r="I249" s="84" t="s">
        <v>14167</v>
      </c>
      <c r="J249" s="84" t="s">
        <v>11164</v>
      </c>
      <c r="K249" s="84" t="s">
        <v>11165</v>
      </c>
    </row>
    <row r="250" spans="1:11" x14ac:dyDescent="0.25">
      <c r="A250" s="84">
        <v>3530052020</v>
      </c>
      <c r="B250" s="86">
        <v>44180.653090277781</v>
      </c>
      <c r="C250" s="86">
        <v>44183.231759259259</v>
      </c>
      <c r="D250" s="85">
        <v>3</v>
      </c>
      <c r="E250" s="84" t="s">
        <v>11166</v>
      </c>
      <c r="F250" s="84" t="s">
        <v>45</v>
      </c>
      <c r="G250" s="84" t="s">
        <v>117</v>
      </c>
      <c r="H250" s="84" t="s">
        <v>14166</v>
      </c>
      <c r="I250" s="84" t="s">
        <v>11171</v>
      </c>
      <c r="J250" s="84" t="s">
        <v>11164</v>
      </c>
      <c r="K250" s="84" t="s">
        <v>11165</v>
      </c>
    </row>
    <row r="251" spans="1:11" x14ac:dyDescent="0.25">
      <c r="A251" s="84">
        <v>3530282020</v>
      </c>
      <c r="B251" s="86">
        <v>44180.531712962962</v>
      </c>
      <c r="C251" s="86">
        <v>44181.810173611113</v>
      </c>
      <c r="D251" s="85">
        <v>1</v>
      </c>
      <c r="E251" s="84" t="s">
        <v>11166</v>
      </c>
      <c r="F251" s="84" t="s">
        <v>11172</v>
      </c>
      <c r="G251" s="84" t="s">
        <v>117</v>
      </c>
      <c r="H251" s="84" t="s">
        <v>14166</v>
      </c>
      <c r="I251" s="84" t="s">
        <v>11171</v>
      </c>
      <c r="J251" s="84" t="s">
        <v>11164</v>
      </c>
      <c r="K251" s="84" t="s">
        <v>11165</v>
      </c>
    </row>
    <row r="252" spans="1:11" x14ac:dyDescent="0.25">
      <c r="A252" s="84">
        <v>3531962020</v>
      </c>
      <c r="B252" s="86">
        <v>44180.612974537034</v>
      </c>
      <c r="C252" s="86" t="s">
        <v>11175</v>
      </c>
      <c r="D252" s="85" t="s">
        <v>11176</v>
      </c>
      <c r="E252" s="84" t="s">
        <v>14168</v>
      </c>
      <c r="F252" s="84" t="s">
        <v>28</v>
      </c>
      <c r="G252" s="84" t="s">
        <v>11167</v>
      </c>
      <c r="H252" s="84"/>
      <c r="I252" s="84"/>
      <c r="J252" s="84"/>
      <c r="K252" s="84"/>
    </row>
    <row r="253" spans="1:11" x14ac:dyDescent="0.25">
      <c r="A253" s="84">
        <v>3532532020</v>
      </c>
      <c r="B253" s="86">
        <v>44180.629050925927</v>
      </c>
      <c r="C253" s="86">
        <v>44180.822337962964</v>
      </c>
      <c r="D253" s="85">
        <v>0</v>
      </c>
      <c r="E253" s="84" t="s">
        <v>11166</v>
      </c>
      <c r="F253" s="84" t="s">
        <v>11162</v>
      </c>
      <c r="G253" s="84" t="s">
        <v>117</v>
      </c>
      <c r="H253" s="84" t="s">
        <v>14166</v>
      </c>
      <c r="I253" s="84" t="s">
        <v>12668</v>
      </c>
      <c r="J253" s="84" t="s">
        <v>11164</v>
      </c>
      <c r="K253" s="84" t="s">
        <v>11165</v>
      </c>
    </row>
    <row r="254" spans="1:11" x14ac:dyDescent="0.25">
      <c r="A254" s="84">
        <v>3533742020</v>
      </c>
      <c r="B254" s="86">
        <v>44180.67627314815</v>
      </c>
      <c r="C254" s="86">
        <v>44180.848923611113</v>
      </c>
      <c r="D254" s="85">
        <v>0</v>
      </c>
      <c r="E254" s="84" t="s">
        <v>11166</v>
      </c>
      <c r="F254" s="84" t="s">
        <v>74</v>
      </c>
      <c r="G254" s="84" t="s">
        <v>117</v>
      </c>
      <c r="H254" s="84" t="s">
        <v>14174</v>
      </c>
      <c r="I254" s="84" t="s">
        <v>12670</v>
      </c>
      <c r="J254" s="84" t="s">
        <v>11173</v>
      </c>
      <c r="K254" s="84" t="s">
        <v>11165</v>
      </c>
    </row>
    <row r="255" spans="1:11" x14ac:dyDescent="0.25">
      <c r="A255" s="84">
        <v>3534112020</v>
      </c>
      <c r="B255" s="86">
        <v>44181.642060185186</v>
      </c>
      <c r="C255" s="86" t="s">
        <v>11175</v>
      </c>
      <c r="D255" s="85" t="s">
        <v>11176</v>
      </c>
      <c r="E255" s="84" t="s">
        <v>11166</v>
      </c>
      <c r="F255" s="84" t="s">
        <v>28</v>
      </c>
      <c r="G255" s="84" t="s">
        <v>11167</v>
      </c>
      <c r="H255" s="84"/>
      <c r="I255" s="84"/>
      <c r="J255" s="84"/>
      <c r="K255" s="84"/>
    </row>
    <row r="256" spans="1:11" x14ac:dyDescent="0.25">
      <c r="A256" s="84">
        <v>3535122020</v>
      </c>
      <c r="B256" s="86">
        <v>44182.368784722225</v>
      </c>
      <c r="C256" s="86">
        <v>44182.518969907411</v>
      </c>
      <c r="D256" s="85">
        <v>0</v>
      </c>
      <c r="E256" s="84" t="s">
        <v>11166</v>
      </c>
      <c r="F256" s="84" t="s">
        <v>11162</v>
      </c>
      <c r="G256" s="84" t="s">
        <v>117</v>
      </c>
      <c r="H256" s="84" t="s">
        <v>14166</v>
      </c>
      <c r="I256" s="84" t="s">
        <v>12668</v>
      </c>
      <c r="J256" s="84" t="s">
        <v>11164</v>
      </c>
      <c r="K256" s="84" t="s">
        <v>11165</v>
      </c>
    </row>
    <row r="257" spans="1:11" x14ac:dyDescent="0.25">
      <c r="A257" s="84">
        <v>3535542020</v>
      </c>
      <c r="B257" s="86">
        <v>44180.773935185185</v>
      </c>
      <c r="C257" s="86">
        <v>44182.495335648149</v>
      </c>
      <c r="D257" s="85">
        <v>2</v>
      </c>
      <c r="E257" s="84" t="s">
        <v>11166</v>
      </c>
      <c r="F257" s="84" t="s">
        <v>11172</v>
      </c>
      <c r="G257" s="84" t="s">
        <v>117</v>
      </c>
      <c r="H257" s="84" t="s">
        <v>14166</v>
      </c>
      <c r="I257" s="84" t="s">
        <v>12671</v>
      </c>
      <c r="J257" s="84" t="s">
        <v>11164</v>
      </c>
      <c r="K257" s="84" t="s">
        <v>11165</v>
      </c>
    </row>
    <row r="258" spans="1:11" x14ac:dyDescent="0.25">
      <c r="A258" s="84">
        <v>3538422020</v>
      </c>
      <c r="B258" s="86">
        <v>44182.837245370371</v>
      </c>
      <c r="C258" s="86">
        <v>44182.857187499998</v>
      </c>
      <c r="D258" s="85">
        <v>0</v>
      </c>
      <c r="E258" s="84" t="s">
        <v>11166</v>
      </c>
      <c r="F258" s="84" t="s">
        <v>11162</v>
      </c>
      <c r="G258" s="84" t="s">
        <v>117</v>
      </c>
      <c r="H258" s="84" t="s">
        <v>14166</v>
      </c>
      <c r="I258" s="84" t="s">
        <v>12671</v>
      </c>
      <c r="J258" s="84" t="s">
        <v>11164</v>
      </c>
      <c r="K258" s="84" t="s">
        <v>11165</v>
      </c>
    </row>
    <row r="259" spans="1:11" x14ac:dyDescent="0.25">
      <c r="A259" s="84">
        <v>3539132020</v>
      </c>
      <c r="B259" s="86">
        <v>44184.95071759259</v>
      </c>
      <c r="C259" s="86">
        <v>44186.365983796299</v>
      </c>
      <c r="D259" s="85">
        <v>0</v>
      </c>
      <c r="E259" s="84" t="s">
        <v>11166</v>
      </c>
      <c r="F259" s="84" t="s">
        <v>11162</v>
      </c>
      <c r="G259" s="84" t="s">
        <v>117</v>
      </c>
      <c r="H259" s="84" t="s">
        <v>14166</v>
      </c>
      <c r="I259" s="84" t="s">
        <v>12671</v>
      </c>
      <c r="J259" s="84" t="s">
        <v>11173</v>
      </c>
      <c r="K259" s="84" t="s">
        <v>11165</v>
      </c>
    </row>
    <row r="260" spans="1:11" x14ac:dyDescent="0.25">
      <c r="A260" s="84">
        <v>3539862020</v>
      </c>
      <c r="B260" s="86">
        <v>44183.69568287037</v>
      </c>
      <c r="C260" s="86" t="s">
        <v>11175</v>
      </c>
      <c r="D260" s="85" t="s">
        <v>11176</v>
      </c>
      <c r="E260" s="84" t="s">
        <v>11166</v>
      </c>
      <c r="F260" s="84" t="s">
        <v>11162</v>
      </c>
      <c r="G260" s="84" t="s">
        <v>14171</v>
      </c>
      <c r="H260" s="84"/>
      <c r="I260" s="84"/>
      <c r="J260" s="84"/>
      <c r="K260" s="84"/>
    </row>
    <row r="261" spans="1:11" x14ac:dyDescent="0.25">
      <c r="A261" s="84">
        <v>3539952020</v>
      </c>
      <c r="B261" s="86">
        <v>44181.545243055552</v>
      </c>
      <c r="C261" s="86">
        <v>44181.549768518518</v>
      </c>
      <c r="D261" s="85">
        <v>0</v>
      </c>
      <c r="E261" s="84" t="s">
        <v>11166</v>
      </c>
      <c r="F261" s="84" t="s">
        <v>11162</v>
      </c>
      <c r="G261" s="84" t="s">
        <v>117</v>
      </c>
      <c r="H261" s="84" t="s">
        <v>14166</v>
      </c>
      <c r="I261" s="84" t="s">
        <v>12668</v>
      </c>
      <c r="J261" s="84" t="s">
        <v>11164</v>
      </c>
      <c r="K261" s="84" t="s">
        <v>11165</v>
      </c>
    </row>
    <row r="262" spans="1:11" x14ac:dyDescent="0.25">
      <c r="A262" s="84">
        <v>3539982020</v>
      </c>
      <c r="B262" s="86">
        <v>44181.446250000001</v>
      </c>
      <c r="C262" s="86">
        <v>44181.887615740743</v>
      </c>
      <c r="D262" s="85">
        <v>0</v>
      </c>
      <c r="E262" s="84" t="s">
        <v>11166</v>
      </c>
      <c r="F262" s="84" t="s">
        <v>11162</v>
      </c>
      <c r="G262" s="84" t="s">
        <v>117</v>
      </c>
      <c r="H262" s="84" t="s">
        <v>14174</v>
      </c>
      <c r="I262" s="84" t="s">
        <v>12670</v>
      </c>
      <c r="J262" s="84" t="s">
        <v>11173</v>
      </c>
      <c r="K262" s="84" t="s">
        <v>11165</v>
      </c>
    </row>
    <row r="263" spans="1:11" x14ac:dyDescent="0.25">
      <c r="A263" s="84">
        <v>3540302020</v>
      </c>
      <c r="B263" s="86">
        <v>44183.636516203704</v>
      </c>
      <c r="C263" s="86">
        <v>44183.69363425926</v>
      </c>
      <c r="D263" s="85">
        <v>0</v>
      </c>
      <c r="E263" s="84" t="s">
        <v>11166</v>
      </c>
      <c r="F263" s="84" t="s">
        <v>30</v>
      </c>
      <c r="G263" s="84" t="s">
        <v>117</v>
      </c>
      <c r="H263" s="84" t="s">
        <v>14166</v>
      </c>
      <c r="I263" s="84" t="s">
        <v>12671</v>
      </c>
      <c r="J263" s="84" t="s">
        <v>11164</v>
      </c>
      <c r="K263" s="84" t="s">
        <v>11165</v>
      </c>
    </row>
    <row r="264" spans="1:11" x14ac:dyDescent="0.25">
      <c r="A264" s="84">
        <v>3540562020</v>
      </c>
      <c r="B264" s="86">
        <v>44182.648217592592</v>
      </c>
      <c r="C264" s="86">
        <v>44182.732916666668</v>
      </c>
      <c r="D264" s="85">
        <v>0</v>
      </c>
      <c r="E264" s="84" t="s">
        <v>11166</v>
      </c>
      <c r="F264" s="84" t="s">
        <v>11162</v>
      </c>
      <c r="G264" s="84" t="s">
        <v>117</v>
      </c>
      <c r="H264" s="84" t="s">
        <v>14166</v>
      </c>
      <c r="I264" s="84" t="s">
        <v>12668</v>
      </c>
      <c r="J264" s="84" t="s">
        <v>11164</v>
      </c>
      <c r="K264" s="84" t="s">
        <v>11165</v>
      </c>
    </row>
    <row r="265" spans="1:11" x14ac:dyDescent="0.25">
      <c r="A265" s="84">
        <v>3541252020</v>
      </c>
      <c r="B265" s="86">
        <v>44181.488645833335</v>
      </c>
      <c r="C265" s="86">
        <v>44186.70449074074</v>
      </c>
      <c r="D265" s="85">
        <v>3</v>
      </c>
      <c r="E265" s="84" t="s">
        <v>11166</v>
      </c>
      <c r="F265" s="84" t="s">
        <v>74</v>
      </c>
      <c r="G265" s="84" t="s">
        <v>117</v>
      </c>
      <c r="H265" s="84" t="s">
        <v>14166</v>
      </c>
      <c r="I265" s="84" t="s">
        <v>11171</v>
      </c>
      <c r="J265" s="84" t="s">
        <v>11164</v>
      </c>
      <c r="K265" s="84" t="s">
        <v>11165</v>
      </c>
    </row>
    <row r="266" spans="1:11" x14ac:dyDescent="0.25">
      <c r="A266" s="84">
        <v>3541962020</v>
      </c>
      <c r="B266" s="86">
        <v>44183.414340277777</v>
      </c>
      <c r="C266" s="86" t="s">
        <v>11175</v>
      </c>
      <c r="D266" s="85" t="s">
        <v>11176</v>
      </c>
      <c r="E266" s="84" t="s">
        <v>11166</v>
      </c>
      <c r="F266" s="84" t="s">
        <v>28</v>
      </c>
      <c r="G266" s="84" t="s">
        <v>11167</v>
      </c>
      <c r="H266" s="84"/>
      <c r="I266" s="84"/>
      <c r="J266" s="84"/>
      <c r="K266" s="84"/>
    </row>
    <row r="267" spans="1:11" x14ac:dyDescent="0.25">
      <c r="A267" s="84">
        <v>3543282020</v>
      </c>
      <c r="B267" s="86">
        <v>44181.881458333337</v>
      </c>
      <c r="C267" s="86" t="s">
        <v>11175</v>
      </c>
      <c r="D267" s="85" t="s">
        <v>11176</v>
      </c>
      <c r="E267" s="84" t="s">
        <v>11166</v>
      </c>
      <c r="F267" s="84" t="s">
        <v>11162</v>
      </c>
      <c r="G267" s="84" t="s">
        <v>11167</v>
      </c>
      <c r="H267" s="84"/>
      <c r="I267" s="84"/>
      <c r="J267" s="84"/>
      <c r="K267" s="84"/>
    </row>
    <row r="268" spans="1:11" x14ac:dyDescent="0.25">
      <c r="A268" s="84">
        <v>3543342020</v>
      </c>
      <c r="B268" s="86">
        <v>44186.702847222223</v>
      </c>
      <c r="C268" s="86">
        <v>44186.774375000001</v>
      </c>
      <c r="D268" s="85">
        <v>0</v>
      </c>
      <c r="E268" s="84" t="s">
        <v>11166</v>
      </c>
      <c r="F268" s="84" t="s">
        <v>11162</v>
      </c>
      <c r="G268" s="84" t="s">
        <v>117</v>
      </c>
      <c r="H268" s="84" t="s">
        <v>14166</v>
      </c>
      <c r="I268" s="84" t="s">
        <v>11171</v>
      </c>
      <c r="J268" s="84" t="s">
        <v>11164</v>
      </c>
      <c r="K268" s="84" t="s">
        <v>11165</v>
      </c>
    </row>
    <row r="269" spans="1:11" x14ac:dyDescent="0.25">
      <c r="A269" s="84">
        <v>3543372020</v>
      </c>
      <c r="B269" s="86">
        <v>44182.606192129628</v>
      </c>
      <c r="C269" s="86" t="s">
        <v>11175</v>
      </c>
      <c r="D269" s="85" t="s">
        <v>11176</v>
      </c>
      <c r="E269" s="84" t="s">
        <v>11166</v>
      </c>
      <c r="F269" s="84" t="s">
        <v>45</v>
      </c>
      <c r="G269" s="84" t="s">
        <v>11163</v>
      </c>
      <c r="H269" s="84"/>
      <c r="I269" s="84"/>
      <c r="J269" s="84"/>
      <c r="K269" s="84"/>
    </row>
    <row r="270" spans="1:11" x14ac:dyDescent="0.25">
      <c r="A270" s="84">
        <v>3545142020</v>
      </c>
      <c r="B270" s="86">
        <v>44181.641226851854</v>
      </c>
      <c r="C270" s="86">
        <v>44181.680856481478</v>
      </c>
      <c r="D270" s="85">
        <v>0</v>
      </c>
      <c r="E270" s="84" t="s">
        <v>11166</v>
      </c>
      <c r="F270" s="84" t="s">
        <v>11162</v>
      </c>
      <c r="G270" s="84" t="s">
        <v>117</v>
      </c>
      <c r="H270" s="84" t="s">
        <v>14166</v>
      </c>
      <c r="I270" s="84" t="s">
        <v>12668</v>
      </c>
      <c r="J270" s="84" t="s">
        <v>11164</v>
      </c>
      <c r="K270" s="84" t="s">
        <v>11165</v>
      </c>
    </row>
    <row r="271" spans="1:11" x14ac:dyDescent="0.25">
      <c r="A271" s="84">
        <v>3545682020</v>
      </c>
      <c r="B271" s="86">
        <v>44188.732499999998</v>
      </c>
      <c r="C271" s="86" t="s">
        <v>11175</v>
      </c>
      <c r="D271" s="85" t="s">
        <v>11176</v>
      </c>
      <c r="E271" s="84" t="s">
        <v>11166</v>
      </c>
      <c r="F271" s="84" t="s">
        <v>28</v>
      </c>
      <c r="G271" s="84" t="s">
        <v>11163</v>
      </c>
      <c r="H271" s="84"/>
      <c r="I271" s="84"/>
      <c r="J271" s="84"/>
      <c r="K271" s="84"/>
    </row>
    <row r="272" spans="1:11" x14ac:dyDescent="0.25">
      <c r="A272" s="84">
        <v>3547442020</v>
      </c>
      <c r="B272" s="86">
        <v>44181.735902777778</v>
      </c>
      <c r="C272" s="86">
        <v>44183.227268518516</v>
      </c>
      <c r="D272" s="85">
        <v>2</v>
      </c>
      <c r="E272" s="84" t="s">
        <v>11166</v>
      </c>
      <c r="F272" s="84" t="s">
        <v>11162</v>
      </c>
      <c r="G272" s="84" t="s">
        <v>117</v>
      </c>
      <c r="H272" s="84" t="s">
        <v>14166</v>
      </c>
      <c r="I272" s="84" t="s">
        <v>11171</v>
      </c>
      <c r="J272" s="84" t="s">
        <v>11164</v>
      </c>
      <c r="K272" s="84" t="s">
        <v>11165</v>
      </c>
    </row>
    <row r="273" spans="1:11" x14ac:dyDescent="0.25">
      <c r="A273" s="84">
        <v>3547832020</v>
      </c>
      <c r="B273" s="86">
        <v>44186.724270833336</v>
      </c>
      <c r="C273" s="86" t="s">
        <v>11175</v>
      </c>
      <c r="D273" s="85" t="s">
        <v>11176</v>
      </c>
      <c r="E273" s="84" t="s">
        <v>11166</v>
      </c>
      <c r="F273" s="84" t="s">
        <v>11172</v>
      </c>
      <c r="G273" s="84" t="s">
        <v>117</v>
      </c>
      <c r="H273" s="84"/>
      <c r="I273" s="84"/>
      <c r="J273" s="84"/>
      <c r="K273" s="84"/>
    </row>
    <row r="274" spans="1:11" x14ac:dyDescent="0.25">
      <c r="A274" s="84">
        <v>3548212020</v>
      </c>
      <c r="B274" s="86">
        <v>44181.787129629629</v>
      </c>
      <c r="C274" s="86" t="s">
        <v>11175</v>
      </c>
      <c r="D274" s="85" t="s">
        <v>11176</v>
      </c>
      <c r="E274" s="84" t="s">
        <v>14168</v>
      </c>
      <c r="F274" s="84" t="s">
        <v>28</v>
      </c>
      <c r="G274" s="84" t="s">
        <v>11167</v>
      </c>
      <c r="H274" s="84"/>
      <c r="I274" s="84"/>
      <c r="J274" s="84"/>
      <c r="K274" s="84"/>
    </row>
    <row r="275" spans="1:11" x14ac:dyDescent="0.25">
      <c r="A275" s="84">
        <v>3548242020</v>
      </c>
      <c r="B275" s="86">
        <v>44181.7887962963</v>
      </c>
      <c r="C275" s="86" t="s">
        <v>11175</v>
      </c>
      <c r="D275" s="85" t="s">
        <v>11176</v>
      </c>
      <c r="E275" s="84" t="s">
        <v>14168</v>
      </c>
      <c r="F275" s="84" t="s">
        <v>28</v>
      </c>
      <c r="G275" s="84" t="s">
        <v>11167</v>
      </c>
      <c r="H275" s="84"/>
      <c r="I275" s="84"/>
      <c r="J275" s="84"/>
      <c r="K275" s="84"/>
    </row>
    <row r="276" spans="1:11" x14ac:dyDescent="0.25">
      <c r="A276" s="84">
        <v>3550602020</v>
      </c>
      <c r="B276" s="86">
        <v>44183.908182870371</v>
      </c>
      <c r="C276" s="86">
        <v>44187.712222222224</v>
      </c>
      <c r="D276" s="85">
        <v>2</v>
      </c>
      <c r="E276" s="84" t="s">
        <v>14168</v>
      </c>
      <c r="F276" s="84" t="s">
        <v>11162</v>
      </c>
      <c r="G276" s="84" t="s">
        <v>117</v>
      </c>
      <c r="H276" s="84" t="s">
        <v>14166</v>
      </c>
      <c r="I276" s="84" t="s">
        <v>12668</v>
      </c>
      <c r="J276" s="84" t="s">
        <v>11164</v>
      </c>
      <c r="K276" s="84" t="s">
        <v>11165</v>
      </c>
    </row>
    <row r="277" spans="1:11" x14ac:dyDescent="0.25">
      <c r="A277" s="84">
        <v>3550622020</v>
      </c>
      <c r="B277" s="86">
        <v>44182.340243055558</v>
      </c>
      <c r="C277" s="86">
        <v>44182.43472222222</v>
      </c>
      <c r="D277" s="85">
        <v>0</v>
      </c>
      <c r="E277" s="84" t="s">
        <v>11166</v>
      </c>
      <c r="F277" s="84" t="s">
        <v>11172</v>
      </c>
      <c r="G277" s="84" t="s">
        <v>117</v>
      </c>
      <c r="H277" s="84" t="s">
        <v>14166</v>
      </c>
      <c r="I277" s="84" t="s">
        <v>12672</v>
      </c>
      <c r="J277" s="84" t="s">
        <v>11173</v>
      </c>
      <c r="K277" s="84" t="s">
        <v>11165</v>
      </c>
    </row>
    <row r="278" spans="1:11" x14ac:dyDescent="0.25">
      <c r="A278" s="84">
        <v>3551892020</v>
      </c>
      <c r="B278" s="86">
        <v>44182.412453703706</v>
      </c>
      <c r="C278" s="86">
        <v>44182.449930555558</v>
      </c>
      <c r="D278" s="85">
        <v>0</v>
      </c>
      <c r="E278" s="84" t="s">
        <v>14168</v>
      </c>
      <c r="F278" s="84" t="s">
        <v>11162</v>
      </c>
      <c r="G278" s="84" t="s">
        <v>117</v>
      </c>
      <c r="H278" s="84" t="s">
        <v>14166</v>
      </c>
      <c r="I278" s="84" t="s">
        <v>12671</v>
      </c>
      <c r="J278" s="84" t="s">
        <v>11164</v>
      </c>
      <c r="K278" s="84" t="s">
        <v>11165</v>
      </c>
    </row>
    <row r="279" spans="1:11" x14ac:dyDescent="0.25">
      <c r="A279" s="84">
        <v>3552832020</v>
      </c>
      <c r="B279" s="86">
        <v>44186.739027777781</v>
      </c>
      <c r="C279" s="86" t="s">
        <v>11175</v>
      </c>
      <c r="D279" s="85" t="s">
        <v>11176</v>
      </c>
      <c r="E279" s="84" t="s">
        <v>11166</v>
      </c>
      <c r="F279" s="84" t="s">
        <v>45</v>
      </c>
      <c r="G279" s="84" t="s">
        <v>11163</v>
      </c>
      <c r="H279" s="84"/>
      <c r="I279" s="84"/>
      <c r="J279" s="84"/>
      <c r="K279" s="84"/>
    </row>
    <row r="280" spans="1:11" x14ac:dyDescent="0.25">
      <c r="A280" s="84">
        <v>3553152020</v>
      </c>
      <c r="B280" s="86">
        <v>44182.462488425925</v>
      </c>
      <c r="C280" s="86">
        <v>44182.527962962966</v>
      </c>
      <c r="D280" s="85">
        <v>0</v>
      </c>
      <c r="E280" s="84" t="s">
        <v>11166</v>
      </c>
      <c r="F280" s="84" t="s">
        <v>11162</v>
      </c>
      <c r="G280" s="84" t="s">
        <v>117</v>
      </c>
      <c r="H280" s="84" t="s">
        <v>14166</v>
      </c>
      <c r="I280" s="84" t="s">
        <v>12668</v>
      </c>
      <c r="J280" s="84" t="s">
        <v>11164</v>
      </c>
      <c r="K280" s="84" t="s">
        <v>11165</v>
      </c>
    </row>
    <row r="281" spans="1:11" x14ac:dyDescent="0.25">
      <c r="A281" s="84">
        <v>3553602020</v>
      </c>
      <c r="B281" s="86">
        <v>44183.66883101852</v>
      </c>
      <c r="C281" s="86">
        <v>44183.6878125</v>
      </c>
      <c r="D281" s="85">
        <v>0</v>
      </c>
      <c r="E281" s="84" t="s">
        <v>11166</v>
      </c>
      <c r="F281" s="84" t="s">
        <v>11162</v>
      </c>
      <c r="G281" s="84" t="s">
        <v>117</v>
      </c>
      <c r="H281" s="84" t="s">
        <v>14166</v>
      </c>
      <c r="I281" s="84" t="s">
        <v>12668</v>
      </c>
      <c r="J281" s="84" t="s">
        <v>11164</v>
      </c>
      <c r="K281" s="84" t="s">
        <v>11165</v>
      </c>
    </row>
    <row r="282" spans="1:11" x14ac:dyDescent="0.25">
      <c r="A282" s="84">
        <v>3553892020</v>
      </c>
      <c r="B282" s="86">
        <v>44183.470706018517</v>
      </c>
      <c r="C282" s="86" t="s">
        <v>11175</v>
      </c>
      <c r="D282" s="85" t="s">
        <v>11176</v>
      </c>
      <c r="E282" s="84" t="s">
        <v>11166</v>
      </c>
      <c r="F282" s="84" t="s">
        <v>45</v>
      </c>
      <c r="G282" s="84" t="s">
        <v>11163</v>
      </c>
      <c r="H282" s="84"/>
      <c r="I282" s="84"/>
      <c r="J282" s="84"/>
      <c r="K282" s="84"/>
    </row>
    <row r="283" spans="1:11" x14ac:dyDescent="0.25">
      <c r="A283" s="84">
        <v>3555032020</v>
      </c>
      <c r="B283" s="86">
        <v>44182.538402777776</v>
      </c>
      <c r="C283" s="86">
        <v>44182.543761574074</v>
      </c>
      <c r="D283" s="85">
        <v>0</v>
      </c>
      <c r="E283" s="84" t="s">
        <v>11166</v>
      </c>
      <c r="F283" s="84" t="s">
        <v>45</v>
      </c>
      <c r="G283" s="84" t="s">
        <v>117</v>
      </c>
      <c r="H283" s="84" t="s">
        <v>14166</v>
      </c>
      <c r="I283" s="84" t="s">
        <v>12668</v>
      </c>
      <c r="J283" s="84" t="s">
        <v>11164</v>
      </c>
      <c r="K283" s="84" t="s">
        <v>11165</v>
      </c>
    </row>
    <row r="284" spans="1:11" x14ac:dyDescent="0.25">
      <c r="A284" s="84">
        <v>3555202020</v>
      </c>
      <c r="B284" s="86">
        <v>44182.660810185182</v>
      </c>
      <c r="C284" s="86">
        <v>44182.685879629629</v>
      </c>
      <c r="D284" s="85">
        <v>0</v>
      </c>
      <c r="E284" s="84" t="s">
        <v>11166</v>
      </c>
      <c r="F284" s="84" t="s">
        <v>11162</v>
      </c>
      <c r="G284" s="84" t="s">
        <v>117</v>
      </c>
      <c r="H284" s="84" t="s">
        <v>14166</v>
      </c>
      <c r="I284" s="84" t="s">
        <v>11168</v>
      </c>
      <c r="J284" s="84" t="s">
        <v>11164</v>
      </c>
      <c r="K284" s="84" t="s">
        <v>11165</v>
      </c>
    </row>
    <row r="285" spans="1:11" x14ac:dyDescent="0.25">
      <c r="A285" s="84">
        <v>3556702020</v>
      </c>
      <c r="B285" s="86">
        <v>44182.614212962966</v>
      </c>
      <c r="C285" s="86">
        <v>44183.221504629626</v>
      </c>
      <c r="D285" s="85">
        <v>1</v>
      </c>
      <c r="E285" s="84" t="s">
        <v>11166</v>
      </c>
      <c r="F285" s="84" t="s">
        <v>11172</v>
      </c>
      <c r="G285" s="84" t="s">
        <v>117</v>
      </c>
      <c r="H285" s="84" t="s">
        <v>14166</v>
      </c>
      <c r="I285" s="84" t="s">
        <v>12668</v>
      </c>
      <c r="J285" s="84" t="s">
        <v>11164</v>
      </c>
      <c r="K285" s="84" t="s">
        <v>11165</v>
      </c>
    </row>
    <row r="286" spans="1:11" x14ac:dyDescent="0.25">
      <c r="A286" s="84">
        <v>3557222020</v>
      </c>
      <c r="B286" s="86">
        <v>44182.638043981482</v>
      </c>
      <c r="C286" s="86">
        <v>44182.740891203706</v>
      </c>
      <c r="D286" s="85">
        <v>0</v>
      </c>
      <c r="E286" s="84" t="s">
        <v>11166</v>
      </c>
      <c r="F286" s="84" t="s">
        <v>11162</v>
      </c>
      <c r="G286" s="84" t="s">
        <v>117</v>
      </c>
      <c r="H286" s="84" t="s">
        <v>14166</v>
      </c>
      <c r="I286" s="84" t="s">
        <v>11171</v>
      </c>
      <c r="J286" s="84" t="s">
        <v>11164</v>
      </c>
      <c r="K286" s="84" t="s">
        <v>11165</v>
      </c>
    </row>
    <row r="287" spans="1:11" x14ac:dyDescent="0.25">
      <c r="A287" s="84">
        <v>3557692020</v>
      </c>
      <c r="B287" s="86">
        <v>44182.657233796293</v>
      </c>
      <c r="C287" s="86">
        <v>44183.537928240738</v>
      </c>
      <c r="D287" s="85">
        <v>1</v>
      </c>
      <c r="E287" s="84" t="s">
        <v>11166</v>
      </c>
      <c r="F287" s="84" t="s">
        <v>11162</v>
      </c>
      <c r="G287" s="84" t="s">
        <v>117</v>
      </c>
      <c r="H287" s="84" t="s">
        <v>14166</v>
      </c>
      <c r="I287" s="84" t="s">
        <v>12668</v>
      </c>
      <c r="J287" s="84" t="s">
        <v>11164</v>
      </c>
      <c r="K287" s="84" t="s">
        <v>11165</v>
      </c>
    </row>
    <row r="288" spans="1:11" x14ac:dyDescent="0.25">
      <c r="A288" s="84">
        <v>3559062020</v>
      </c>
      <c r="B288" s="86">
        <v>44186.571539351855</v>
      </c>
      <c r="C288" s="86" t="s">
        <v>11175</v>
      </c>
      <c r="D288" s="85" t="s">
        <v>11176</v>
      </c>
      <c r="E288" s="84" t="s">
        <v>11166</v>
      </c>
      <c r="F288" s="84" t="s">
        <v>11162</v>
      </c>
      <c r="G288" s="84" t="s">
        <v>117</v>
      </c>
      <c r="H288" s="84"/>
      <c r="I288" s="84"/>
      <c r="J288" s="84"/>
      <c r="K288" s="84"/>
    </row>
    <row r="289" spans="1:11" x14ac:dyDescent="0.25">
      <c r="A289" s="84">
        <v>3562122020</v>
      </c>
      <c r="B289" s="86">
        <v>44182.842094907406</v>
      </c>
      <c r="C289" s="86">
        <v>44183.284479166665</v>
      </c>
      <c r="D289" s="85">
        <v>1</v>
      </c>
      <c r="E289" s="84" t="s">
        <v>14168</v>
      </c>
      <c r="F289" s="84" t="s">
        <v>11162</v>
      </c>
      <c r="G289" s="84" t="s">
        <v>117</v>
      </c>
      <c r="H289" s="84" t="s">
        <v>14166</v>
      </c>
      <c r="I289" s="84" t="s">
        <v>11171</v>
      </c>
      <c r="J289" s="84" t="s">
        <v>11164</v>
      </c>
      <c r="K289" s="84" t="s">
        <v>11165</v>
      </c>
    </row>
    <row r="290" spans="1:11" x14ac:dyDescent="0.25">
      <c r="A290" s="84">
        <v>3562282020</v>
      </c>
      <c r="B290" s="86">
        <v>44188.639664351853</v>
      </c>
      <c r="C290" s="86">
        <v>44188.893587962964</v>
      </c>
      <c r="D290" s="85">
        <v>0</v>
      </c>
      <c r="E290" s="84" t="s">
        <v>11166</v>
      </c>
      <c r="F290" s="84" t="s">
        <v>11162</v>
      </c>
      <c r="G290" s="84" t="s">
        <v>117</v>
      </c>
      <c r="H290" s="84" t="s">
        <v>14166</v>
      </c>
      <c r="I290" s="84" t="s">
        <v>12671</v>
      </c>
      <c r="J290" s="84" t="s">
        <v>11164</v>
      </c>
      <c r="K290" s="84" t="s">
        <v>11165</v>
      </c>
    </row>
    <row r="291" spans="1:11" x14ac:dyDescent="0.25">
      <c r="A291" s="84">
        <v>3563472020</v>
      </c>
      <c r="B291" s="86">
        <v>44183.306400462963</v>
      </c>
      <c r="C291" s="86">
        <v>44183.557129629633</v>
      </c>
      <c r="D291" s="85">
        <v>0</v>
      </c>
      <c r="E291" s="84" t="s">
        <v>11166</v>
      </c>
      <c r="F291" s="84" t="s">
        <v>11162</v>
      </c>
      <c r="G291" s="84" t="s">
        <v>117</v>
      </c>
      <c r="H291" s="84" t="s">
        <v>14166</v>
      </c>
      <c r="I291" s="84" t="s">
        <v>11171</v>
      </c>
      <c r="J291" s="84" t="s">
        <v>11164</v>
      </c>
      <c r="K291" s="84" t="s">
        <v>11165</v>
      </c>
    </row>
    <row r="292" spans="1:11" x14ac:dyDescent="0.25">
      <c r="A292" s="84">
        <v>3563772020</v>
      </c>
      <c r="B292" s="86">
        <v>44183.351307870369</v>
      </c>
      <c r="C292" s="86" t="s">
        <v>11175</v>
      </c>
      <c r="D292" s="85" t="s">
        <v>11176</v>
      </c>
      <c r="E292" s="84" t="s">
        <v>14168</v>
      </c>
      <c r="F292" s="84" t="s">
        <v>28</v>
      </c>
      <c r="G292" s="84" t="s">
        <v>11167</v>
      </c>
      <c r="H292" s="84"/>
      <c r="I292" s="84"/>
      <c r="J292" s="84"/>
      <c r="K292" s="84"/>
    </row>
    <row r="293" spans="1:11" x14ac:dyDescent="0.25">
      <c r="A293" s="84">
        <v>3566662020</v>
      </c>
      <c r="B293" s="86">
        <v>44183.595208333332</v>
      </c>
      <c r="C293" s="86">
        <v>44186.33697916667</v>
      </c>
      <c r="D293" s="85">
        <v>1</v>
      </c>
      <c r="E293" s="84" t="s">
        <v>11166</v>
      </c>
      <c r="F293" s="84" t="s">
        <v>11162</v>
      </c>
      <c r="G293" s="84" t="s">
        <v>117</v>
      </c>
      <c r="H293" s="84" t="s">
        <v>14166</v>
      </c>
      <c r="I293" s="84" t="s">
        <v>11171</v>
      </c>
      <c r="J293" s="84" t="s">
        <v>11164</v>
      </c>
      <c r="K293" s="84" t="s">
        <v>11165</v>
      </c>
    </row>
    <row r="294" spans="1:11" x14ac:dyDescent="0.25">
      <c r="A294" s="84">
        <v>3567832020</v>
      </c>
      <c r="B294" s="86">
        <v>44183.540162037039</v>
      </c>
      <c r="C294" s="86" t="s">
        <v>11175</v>
      </c>
      <c r="D294" s="85" t="s">
        <v>11176</v>
      </c>
      <c r="E294" s="84" t="s">
        <v>11166</v>
      </c>
      <c r="F294" s="84" t="s">
        <v>14173</v>
      </c>
      <c r="G294" s="84" t="s">
        <v>11167</v>
      </c>
      <c r="H294" s="84"/>
      <c r="I294" s="84"/>
      <c r="J294" s="84"/>
      <c r="K294" s="84"/>
    </row>
    <row r="295" spans="1:11" x14ac:dyDescent="0.25">
      <c r="A295" s="84">
        <v>3567972020</v>
      </c>
      <c r="B295" s="86">
        <v>44183.522453703707</v>
      </c>
      <c r="C295" s="86">
        <v>44183.663275462961</v>
      </c>
      <c r="D295" s="85">
        <v>0</v>
      </c>
      <c r="E295" s="84" t="s">
        <v>11166</v>
      </c>
      <c r="F295" s="84" t="s">
        <v>11162</v>
      </c>
      <c r="G295" s="84" t="s">
        <v>117</v>
      </c>
      <c r="H295" s="84" t="s">
        <v>14166</v>
      </c>
      <c r="I295" s="84" t="s">
        <v>11171</v>
      </c>
      <c r="J295" s="84" t="s">
        <v>11164</v>
      </c>
      <c r="K295" s="84" t="s">
        <v>11165</v>
      </c>
    </row>
    <row r="296" spans="1:11" x14ac:dyDescent="0.25">
      <c r="A296" s="84">
        <v>3568192020</v>
      </c>
      <c r="B296" s="86">
        <v>44183.542129629626</v>
      </c>
      <c r="C296" s="86" t="s">
        <v>11175</v>
      </c>
      <c r="D296" s="85" t="s">
        <v>11176</v>
      </c>
      <c r="E296" s="84" t="s">
        <v>11166</v>
      </c>
      <c r="F296" s="84" t="s">
        <v>11162</v>
      </c>
      <c r="G296" s="84" t="s">
        <v>11167</v>
      </c>
      <c r="H296" s="84"/>
      <c r="I296" s="84"/>
      <c r="J296" s="84"/>
      <c r="K296" s="84"/>
    </row>
    <row r="297" spans="1:11" x14ac:dyDescent="0.25">
      <c r="A297" s="84">
        <v>3568252020</v>
      </c>
      <c r="B297" s="86">
        <v>44183.533634259256</v>
      </c>
      <c r="C297" s="86">
        <v>44183.724594907406</v>
      </c>
      <c r="D297" s="85">
        <v>0</v>
      </c>
      <c r="E297" s="84" t="s">
        <v>11166</v>
      </c>
      <c r="F297" s="84" t="s">
        <v>11162</v>
      </c>
      <c r="G297" s="84" t="s">
        <v>117</v>
      </c>
      <c r="H297" s="84" t="s">
        <v>14166</v>
      </c>
      <c r="I297" s="84" t="s">
        <v>11171</v>
      </c>
      <c r="J297" s="84" t="s">
        <v>11164</v>
      </c>
      <c r="K297" s="84" t="s">
        <v>11165</v>
      </c>
    </row>
    <row r="298" spans="1:11" x14ac:dyDescent="0.25">
      <c r="A298" s="84">
        <v>3568742020</v>
      </c>
      <c r="B298" s="86">
        <v>44183.558518518519</v>
      </c>
      <c r="C298" s="86">
        <v>44186.342476851853</v>
      </c>
      <c r="D298" s="85">
        <v>1</v>
      </c>
      <c r="E298" s="84" t="s">
        <v>11166</v>
      </c>
      <c r="F298" s="84" t="s">
        <v>11162</v>
      </c>
      <c r="G298" s="84" t="s">
        <v>117</v>
      </c>
      <c r="H298" s="84" t="s">
        <v>14166</v>
      </c>
      <c r="I298" s="84" t="s">
        <v>11171</v>
      </c>
      <c r="J298" s="84" t="s">
        <v>11164</v>
      </c>
      <c r="K298" s="84" t="s">
        <v>11165</v>
      </c>
    </row>
    <row r="299" spans="1:11" x14ac:dyDescent="0.25">
      <c r="A299" s="84">
        <v>3569272020</v>
      </c>
      <c r="B299" s="86">
        <v>44183.590162037035</v>
      </c>
      <c r="C299" s="86">
        <v>44183.707129629627</v>
      </c>
      <c r="D299" s="85">
        <v>0</v>
      </c>
      <c r="E299" s="84" t="s">
        <v>11166</v>
      </c>
      <c r="F299" s="84" t="s">
        <v>11162</v>
      </c>
      <c r="G299" s="84" t="s">
        <v>117</v>
      </c>
      <c r="H299" s="84" t="s">
        <v>14166</v>
      </c>
      <c r="I299" s="84" t="s">
        <v>11171</v>
      </c>
      <c r="J299" s="84" t="s">
        <v>11164</v>
      </c>
      <c r="K299" s="84" t="s">
        <v>11165</v>
      </c>
    </row>
    <row r="300" spans="1:11" x14ac:dyDescent="0.25">
      <c r="A300" s="84">
        <v>3569522020</v>
      </c>
      <c r="B300" s="86">
        <v>44186.312986111108</v>
      </c>
      <c r="C300" s="86">
        <v>44186.75072916667</v>
      </c>
      <c r="D300" s="85">
        <v>0</v>
      </c>
      <c r="E300" s="84" t="s">
        <v>11166</v>
      </c>
      <c r="F300" s="84" t="s">
        <v>11162</v>
      </c>
      <c r="G300" s="84" t="s">
        <v>117</v>
      </c>
      <c r="H300" s="84" t="s">
        <v>14166</v>
      </c>
      <c r="I300" s="84" t="s">
        <v>12668</v>
      </c>
      <c r="J300" s="84" t="s">
        <v>11164</v>
      </c>
      <c r="K300" s="84" t="s">
        <v>11165</v>
      </c>
    </row>
    <row r="301" spans="1:11" x14ac:dyDescent="0.25">
      <c r="A301" s="84">
        <v>3570102020</v>
      </c>
      <c r="B301" s="86">
        <v>44188.569039351853</v>
      </c>
      <c r="C301" s="86">
        <v>44188.682696759257</v>
      </c>
      <c r="D301" s="85">
        <v>0</v>
      </c>
      <c r="E301" s="84" t="s">
        <v>11166</v>
      </c>
      <c r="F301" s="84" t="s">
        <v>11162</v>
      </c>
      <c r="G301" s="84" t="s">
        <v>117</v>
      </c>
      <c r="H301" s="84" t="s">
        <v>14166</v>
      </c>
      <c r="I301" s="84" t="s">
        <v>11171</v>
      </c>
      <c r="J301" s="84" t="s">
        <v>11164</v>
      </c>
      <c r="K301" s="84" t="s">
        <v>11165</v>
      </c>
    </row>
    <row r="302" spans="1:11" x14ac:dyDescent="0.25">
      <c r="A302" s="84">
        <v>3570482020</v>
      </c>
      <c r="B302" s="86">
        <v>44183.684710648151</v>
      </c>
      <c r="C302" s="86" t="s">
        <v>11175</v>
      </c>
      <c r="D302" s="85" t="s">
        <v>11176</v>
      </c>
      <c r="E302" s="84" t="s">
        <v>14168</v>
      </c>
      <c r="F302" s="84" t="s">
        <v>28</v>
      </c>
      <c r="G302" s="84" t="s">
        <v>11167</v>
      </c>
      <c r="H302" s="84"/>
      <c r="I302" s="84"/>
      <c r="J302" s="84"/>
      <c r="K302" s="84"/>
    </row>
    <row r="303" spans="1:11" x14ac:dyDescent="0.25">
      <c r="A303" s="84">
        <v>3572932020</v>
      </c>
      <c r="B303" s="86">
        <v>44183.820451388892</v>
      </c>
      <c r="C303" s="86">
        <v>44186.689317129632</v>
      </c>
      <c r="D303" s="85">
        <v>1</v>
      </c>
      <c r="E303" s="84" t="s">
        <v>14168</v>
      </c>
      <c r="F303" s="84" t="s">
        <v>28</v>
      </c>
      <c r="G303" s="84" t="s">
        <v>117</v>
      </c>
      <c r="H303" s="84" t="s">
        <v>14166</v>
      </c>
      <c r="I303" s="84" t="s">
        <v>11171</v>
      </c>
      <c r="J303" s="84" t="s">
        <v>11164</v>
      </c>
      <c r="K303" s="84" t="s">
        <v>11165</v>
      </c>
    </row>
    <row r="304" spans="1:11" x14ac:dyDescent="0.25">
      <c r="A304" s="84">
        <v>3574072020</v>
      </c>
      <c r="B304" s="86">
        <v>44184.31517361111</v>
      </c>
      <c r="C304" s="86">
        <v>44186.387719907405</v>
      </c>
      <c r="D304" s="85">
        <v>0</v>
      </c>
      <c r="E304" s="84" t="s">
        <v>11166</v>
      </c>
      <c r="F304" s="84" t="s">
        <v>11162</v>
      </c>
      <c r="G304" s="84" t="s">
        <v>117</v>
      </c>
      <c r="H304" s="84" t="s">
        <v>14166</v>
      </c>
      <c r="I304" s="84" t="s">
        <v>12668</v>
      </c>
      <c r="J304" s="84" t="s">
        <v>11164</v>
      </c>
      <c r="K304" s="84" t="s">
        <v>11165</v>
      </c>
    </row>
    <row r="305" spans="1:11" x14ac:dyDescent="0.25">
      <c r="A305" s="84">
        <v>3574082020</v>
      </c>
      <c r="B305" s="86">
        <v>44184.319444444445</v>
      </c>
      <c r="C305" s="86">
        <v>44186.719201388885</v>
      </c>
      <c r="D305" s="85">
        <v>0</v>
      </c>
      <c r="E305" s="84" t="s">
        <v>11166</v>
      </c>
      <c r="F305" s="84" t="s">
        <v>14173</v>
      </c>
      <c r="G305" s="84" t="s">
        <v>117</v>
      </c>
      <c r="H305" s="84" t="s">
        <v>14166</v>
      </c>
      <c r="I305" s="84" t="s">
        <v>11171</v>
      </c>
      <c r="J305" s="84" t="s">
        <v>11164</v>
      </c>
      <c r="K305" s="84" t="s">
        <v>11165</v>
      </c>
    </row>
    <row r="306" spans="1:11" x14ac:dyDescent="0.25">
      <c r="A306" s="84">
        <v>3574102020</v>
      </c>
      <c r="B306" s="86">
        <v>44184.320462962962</v>
      </c>
      <c r="C306" s="86">
        <v>44186.404074074075</v>
      </c>
      <c r="D306" s="85">
        <v>0</v>
      </c>
      <c r="E306" s="84" t="s">
        <v>11166</v>
      </c>
      <c r="F306" s="84" t="s">
        <v>11162</v>
      </c>
      <c r="G306" s="84" t="s">
        <v>117</v>
      </c>
      <c r="H306" s="84" t="s">
        <v>14166</v>
      </c>
      <c r="I306" s="84" t="s">
        <v>12668</v>
      </c>
      <c r="J306" s="84" t="s">
        <v>11164</v>
      </c>
      <c r="K306" s="84" t="s">
        <v>11165</v>
      </c>
    </row>
    <row r="307" spans="1:11" x14ac:dyDescent="0.25">
      <c r="A307" s="84">
        <v>3574122020</v>
      </c>
      <c r="B307" s="86">
        <v>44184.321539351855</v>
      </c>
      <c r="C307" s="86">
        <v>44186.726782407408</v>
      </c>
      <c r="D307" s="85">
        <v>0</v>
      </c>
      <c r="E307" s="84" t="s">
        <v>11166</v>
      </c>
      <c r="F307" s="84" t="s">
        <v>14173</v>
      </c>
      <c r="G307" s="84" t="s">
        <v>117</v>
      </c>
      <c r="H307" s="84" t="s">
        <v>14166</v>
      </c>
      <c r="I307" s="84" t="s">
        <v>11171</v>
      </c>
      <c r="J307" s="84" t="s">
        <v>11164</v>
      </c>
      <c r="K307" s="84" t="s">
        <v>11165</v>
      </c>
    </row>
    <row r="308" spans="1:11" x14ac:dyDescent="0.25">
      <c r="A308" s="84">
        <v>3574142020</v>
      </c>
      <c r="B308" s="86">
        <v>44184.322650462964</v>
      </c>
      <c r="C308" s="86">
        <v>44186.406168981484</v>
      </c>
      <c r="D308" s="85">
        <v>0</v>
      </c>
      <c r="E308" s="84" t="s">
        <v>11166</v>
      </c>
      <c r="F308" s="84" t="s">
        <v>11162</v>
      </c>
      <c r="G308" s="84" t="s">
        <v>117</v>
      </c>
      <c r="H308" s="84" t="s">
        <v>14166</v>
      </c>
      <c r="I308" s="84" t="s">
        <v>12668</v>
      </c>
      <c r="J308" s="84" t="s">
        <v>11164</v>
      </c>
      <c r="K308" s="84" t="s">
        <v>11165</v>
      </c>
    </row>
    <row r="309" spans="1:11" x14ac:dyDescent="0.25">
      <c r="A309" s="84">
        <v>3574162020</v>
      </c>
      <c r="B309" s="86">
        <v>44184.331111111111</v>
      </c>
      <c r="C309" s="86">
        <v>44186.737511574072</v>
      </c>
      <c r="D309" s="85">
        <v>0</v>
      </c>
      <c r="E309" s="84" t="s">
        <v>11166</v>
      </c>
      <c r="F309" s="84" t="s">
        <v>14173</v>
      </c>
      <c r="G309" s="84" t="s">
        <v>117</v>
      </c>
      <c r="H309" s="84" t="s">
        <v>14166</v>
      </c>
      <c r="I309" s="84" t="s">
        <v>11171</v>
      </c>
      <c r="J309" s="84" t="s">
        <v>11164</v>
      </c>
      <c r="K309" s="84" t="s">
        <v>11165</v>
      </c>
    </row>
    <row r="310" spans="1:11" x14ac:dyDescent="0.25">
      <c r="A310" s="84">
        <v>3574172020</v>
      </c>
      <c r="B310" s="86">
        <v>44184.333078703705</v>
      </c>
      <c r="C310" s="86">
        <v>44186.407858796294</v>
      </c>
      <c r="D310" s="85">
        <v>0</v>
      </c>
      <c r="E310" s="84" t="s">
        <v>11166</v>
      </c>
      <c r="F310" s="84" t="s">
        <v>11162</v>
      </c>
      <c r="G310" s="84" t="s">
        <v>117</v>
      </c>
      <c r="H310" s="84" t="s">
        <v>14166</v>
      </c>
      <c r="I310" s="84" t="s">
        <v>12668</v>
      </c>
      <c r="J310" s="84" t="s">
        <v>11164</v>
      </c>
      <c r="K310" s="84" t="s">
        <v>11165</v>
      </c>
    </row>
    <row r="311" spans="1:11" x14ac:dyDescent="0.25">
      <c r="A311" s="84">
        <v>3574182020</v>
      </c>
      <c r="B311" s="86">
        <v>44184.33384259259</v>
      </c>
      <c r="C311" s="86">
        <v>44186.733263888891</v>
      </c>
      <c r="D311" s="85">
        <v>0</v>
      </c>
      <c r="E311" s="84" t="s">
        <v>11166</v>
      </c>
      <c r="F311" s="84" t="s">
        <v>14173</v>
      </c>
      <c r="G311" s="84" t="s">
        <v>117</v>
      </c>
      <c r="H311" s="84" t="s">
        <v>14166</v>
      </c>
      <c r="I311" s="84" t="s">
        <v>11171</v>
      </c>
      <c r="J311" s="84" t="s">
        <v>11164</v>
      </c>
      <c r="K311" s="84" t="s">
        <v>11165</v>
      </c>
    </row>
    <row r="312" spans="1:11" x14ac:dyDescent="0.25">
      <c r="A312" s="84">
        <v>3574202020</v>
      </c>
      <c r="B312" s="86">
        <v>44184.338900462964</v>
      </c>
      <c r="C312" s="86">
        <v>44186.409641203703</v>
      </c>
      <c r="D312" s="85">
        <v>0</v>
      </c>
      <c r="E312" s="84" t="s">
        <v>11166</v>
      </c>
      <c r="F312" s="84" t="s">
        <v>11162</v>
      </c>
      <c r="G312" s="84" t="s">
        <v>117</v>
      </c>
      <c r="H312" s="84" t="s">
        <v>14166</v>
      </c>
      <c r="I312" s="84" t="s">
        <v>12668</v>
      </c>
      <c r="J312" s="84" t="s">
        <v>11164</v>
      </c>
      <c r="K312" s="84" t="s">
        <v>11165</v>
      </c>
    </row>
    <row r="313" spans="1:11" x14ac:dyDescent="0.25">
      <c r="A313" s="84">
        <v>3574282020</v>
      </c>
      <c r="B313" s="86">
        <v>44184.354479166665</v>
      </c>
      <c r="C313" s="86">
        <v>44186.728993055556</v>
      </c>
      <c r="D313" s="85">
        <v>0</v>
      </c>
      <c r="E313" s="84" t="s">
        <v>11166</v>
      </c>
      <c r="F313" s="84" t="s">
        <v>14173</v>
      </c>
      <c r="G313" s="84" t="s">
        <v>117</v>
      </c>
      <c r="H313" s="84" t="s">
        <v>14166</v>
      </c>
      <c r="I313" s="84" t="s">
        <v>11171</v>
      </c>
      <c r="J313" s="84" t="s">
        <v>11164</v>
      </c>
      <c r="K313" s="84" t="s">
        <v>11165</v>
      </c>
    </row>
    <row r="314" spans="1:11" x14ac:dyDescent="0.25">
      <c r="A314" s="84">
        <v>3574862020</v>
      </c>
      <c r="B314" s="86">
        <v>44184.439120370371</v>
      </c>
      <c r="C314" s="86">
        <v>44186.371608796297</v>
      </c>
      <c r="D314" s="85">
        <v>0</v>
      </c>
      <c r="E314" s="84" t="s">
        <v>11166</v>
      </c>
      <c r="F314" s="84" t="s">
        <v>11162</v>
      </c>
      <c r="G314" s="84" t="s">
        <v>117</v>
      </c>
      <c r="H314" s="84" t="s">
        <v>14166</v>
      </c>
      <c r="I314" s="84" t="s">
        <v>11171</v>
      </c>
      <c r="J314" s="84" t="s">
        <v>11164</v>
      </c>
      <c r="K314" s="84" t="s">
        <v>11165</v>
      </c>
    </row>
    <row r="315" spans="1:11" x14ac:dyDescent="0.25">
      <c r="A315" s="84">
        <v>3575212020</v>
      </c>
      <c r="B315" s="86">
        <v>44186.705775462964</v>
      </c>
      <c r="C315" s="86" t="s">
        <v>11175</v>
      </c>
      <c r="D315" s="85" t="s">
        <v>11176</v>
      </c>
      <c r="E315" s="84" t="s">
        <v>11166</v>
      </c>
      <c r="F315" s="84" t="s">
        <v>11172</v>
      </c>
      <c r="G315" s="84" t="s">
        <v>11163</v>
      </c>
      <c r="H315" s="84"/>
      <c r="I315" s="84"/>
      <c r="J315" s="84"/>
      <c r="K315" s="84"/>
    </row>
    <row r="316" spans="1:11" x14ac:dyDescent="0.25">
      <c r="A316" s="84">
        <v>3575272020</v>
      </c>
      <c r="B316" s="86">
        <v>44186.373472222222</v>
      </c>
      <c r="C316" s="86" t="s">
        <v>11175</v>
      </c>
      <c r="D316" s="85" t="s">
        <v>11176</v>
      </c>
      <c r="E316" s="84" t="s">
        <v>11166</v>
      </c>
      <c r="F316" s="84" t="s">
        <v>11172</v>
      </c>
      <c r="G316" s="84" t="s">
        <v>11163</v>
      </c>
      <c r="H316" s="84"/>
      <c r="I316" s="84"/>
      <c r="J316" s="84"/>
      <c r="K316" s="84"/>
    </row>
    <row r="317" spans="1:11" x14ac:dyDescent="0.25">
      <c r="A317" s="84">
        <v>3580202020</v>
      </c>
      <c r="B317" s="86">
        <v>44186.366643518515</v>
      </c>
      <c r="C317" s="86">
        <v>44188.373472222222</v>
      </c>
      <c r="D317" s="85">
        <v>2</v>
      </c>
      <c r="E317" s="84" t="s">
        <v>11166</v>
      </c>
      <c r="F317" s="84" t="s">
        <v>45</v>
      </c>
      <c r="G317" s="84" t="s">
        <v>117</v>
      </c>
      <c r="H317" s="84" t="s">
        <v>14166</v>
      </c>
      <c r="I317" s="84" t="s">
        <v>12671</v>
      </c>
      <c r="J317" s="84" t="s">
        <v>11173</v>
      </c>
      <c r="K317" s="84" t="s">
        <v>11165</v>
      </c>
    </row>
    <row r="318" spans="1:11" x14ac:dyDescent="0.25">
      <c r="A318" s="84">
        <v>3581912020</v>
      </c>
      <c r="B318" s="86">
        <v>44186.430891203701</v>
      </c>
      <c r="C318" s="86">
        <v>44186.589178240742</v>
      </c>
      <c r="D318" s="85">
        <v>0</v>
      </c>
      <c r="E318" s="84" t="s">
        <v>11166</v>
      </c>
      <c r="F318" s="84" t="s">
        <v>11162</v>
      </c>
      <c r="G318" s="84" t="s">
        <v>117</v>
      </c>
      <c r="H318" s="84" t="s">
        <v>14166</v>
      </c>
      <c r="I318" s="84" t="s">
        <v>11171</v>
      </c>
      <c r="J318" s="84" t="s">
        <v>11164</v>
      </c>
      <c r="K318" s="84" t="s">
        <v>11165</v>
      </c>
    </row>
    <row r="319" spans="1:11" x14ac:dyDescent="0.25">
      <c r="A319" s="84">
        <v>3582662020</v>
      </c>
      <c r="B319" s="86">
        <v>44196.584803240738</v>
      </c>
      <c r="C319" s="86" t="s">
        <v>11175</v>
      </c>
      <c r="D319" s="85" t="s">
        <v>11176</v>
      </c>
      <c r="E319" s="84" t="s">
        <v>36</v>
      </c>
      <c r="F319" s="84" t="s">
        <v>11162</v>
      </c>
      <c r="G319" s="84" t="s">
        <v>117</v>
      </c>
      <c r="H319" s="84"/>
      <c r="I319" s="84"/>
      <c r="J319" s="84"/>
      <c r="K319" s="84"/>
    </row>
    <row r="320" spans="1:11" x14ac:dyDescent="0.25">
      <c r="A320" s="84">
        <v>3582862020</v>
      </c>
      <c r="B320" s="86">
        <v>44186.459467592591</v>
      </c>
      <c r="C320" s="86">
        <v>44186.822870370372</v>
      </c>
      <c r="D320" s="85">
        <v>0</v>
      </c>
      <c r="E320" s="84" t="s">
        <v>11166</v>
      </c>
      <c r="F320" s="84" t="s">
        <v>11162</v>
      </c>
      <c r="G320" s="84" t="s">
        <v>117</v>
      </c>
      <c r="H320" s="84" t="s">
        <v>14166</v>
      </c>
      <c r="I320" s="84" t="s">
        <v>11171</v>
      </c>
      <c r="J320" s="84" t="s">
        <v>11164</v>
      </c>
      <c r="K320" s="84" t="s">
        <v>11165</v>
      </c>
    </row>
    <row r="321" spans="1:11" x14ac:dyDescent="0.25">
      <c r="A321" s="84">
        <v>3583022020</v>
      </c>
      <c r="B321" s="86">
        <v>44188.941631944443</v>
      </c>
      <c r="C321" s="86" t="s">
        <v>11175</v>
      </c>
      <c r="D321" s="85" t="s">
        <v>11176</v>
      </c>
      <c r="E321" s="84" t="s">
        <v>11166</v>
      </c>
      <c r="F321" s="84" t="s">
        <v>11162</v>
      </c>
      <c r="G321" s="84" t="s">
        <v>11167</v>
      </c>
      <c r="H321" s="84"/>
      <c r="I321" s="84"/>
      <c r="J321" s="84"/>
      <c r="K321" s="84"/>
    </row>
    <row r="322" spans="1:11" x14ac:dyDescent="0.25">
      <c r="A322" s="84">
        <v>3583212020</v>
      </c>
      <c r="B322" s="86">
        <v>44186.472280092596</v>
      </c>
      <c r="C322" s="86">
        <v>44186.594537037039</v>
      </c>
      <c r="D322" s="85">
        <v>0</v>
      </c>
      <c r="E322" s="84" t="s">
        <v>11166</v>
      </c>
      <c r="F322" s="84" t="s">
        <v>11162</v>
      </c>
      <c r="G322" s="84" t="s">
        <v>117</v>
      </c>
      <c r="H322" s="84" t="s">
        <v>14166</v>
      </c>
      <c r="I322" s="84" t="s">
        <v>11168</v>
      </c>
      <c r="J322" s="84" t="s">
        <v>11164</v>
      </c>
      <c r="K322" s="84" t="s">
        <v>11165</v>
      </c>
    </row>
    <row r="323" spans="1:11" x14ac:dyDescent="0.25">
      <c r="A323" s="84">
        <v>3588592020</v>
      </c>
      <c r="B323" s="86">
        <v>44186.674641203703</v>
      </c>
      <c r="C323" s="86">
        <v>44186.793229166666</v>
      </c>
      <c r="D323" s="85">
        <v>0</v>
      </c>
      <c r="E323" s="84" t="s">
        <v>11166</v>
      </c>
      <c r="F323" s="84" t="s">
        <v>11162</v>
      </c>
      <c r="G323" s="84" t="s">
        <v>117</v>
      </c>
      <c r="H323" s="84" t="s">
        <v>14166</v>
      </c>
      <c r="I323" s="84" t="s">
        <v>12668</v>
      </c>
      <c r="J323" s="84" t="s">
        <v>11164</v>
      </c>
      <c r="K323" s="84" t="s">
        <v>11165</v>
      </c>
    </row>
    <row r="324" spans="1:11" x14ac:dyDescent="0.25">
      <c r="A324" s="84">
        <v>3591912020</v>
      </c>
      <c r="B324" s="86">
        <v>44186.790023148147</v>
      </c>
      <c r="C324" s="86">
        <v>44186.798888888887</v>
      </c>
      <c r="D324" s="85">
        <v>0</v>
      </c>
      <c r="E324" s="84" t="s">
        <v>11166</v>
      </c>
      <c r="F324" s="84" t="s">
        <v>11162</v>
      </c>
      <c r="G324" s="84" t="s">
        <v>117</v>
      </c>
      <c r="H324" s="84" t="s">
        <v>14166</v>
      </c>
      <c r="I324" s="84" t="s">
        <v>12672</v>
      </c>
      <c r="J324" s="84" t="s">
        <v>11173</v>
      </c>
      <c r="K324" s="84" t="s">
        <v>11165</v>
      </c>
    </row>
    <row r="325" spans="1:11" x14ac:dyDescent="0.25">
      <c r="A325" s="84">
        <v>3592062020</v>
      </c>
      <c r="B325" s="86">
        <v>44186.801134259258</v>
      </c>
      <c r="C325" s="86" t="s">
        <v>11175</v>
      </c>
      <c r="D325" s="85" t="s">
        <v>11176</v>
      </c>
      <c r="E325" s="84" t="s">
        <v>14168</v>
      </c>
      <c r="F325" s="84" t="s">
        <v>28</v>
      </c>
      <c r="G325" s="84" t="s">
        <v>11177</v>
      </c>
      <c r="H325" s="84"/>
      <c r="I325" s="84"/>
      <c r="J325" s="84"/>
      <c r="K325" s="84"/>
    </row>
    <row r="326" spans="1:11" x14ac:dyDescent="0.25">
      <c r="A326" s="84">
        <v>3592692020</v>
      </c>
      <c r="B326" s="86">
        <v>44186.869131944448</v>
      </c>
      <c r="C326" s="86">
        <v>44187.718449074076</v>
      </c>
      <c r="D326" s="85">
        <v>1</v>
      </c>
      <c r="E326" s="84" t="s">
        <v>36</v>
      </c>
      <c r="F326" s="84" t="s">
        <v>14173</v>
      </c>
      <c r="G326" s="84" t="s">
        <v>117</v>
      </c>
      <c r="H326" s="84" t="s">
        <v>14166</v>
      </c>
      <c r="I326" s="84" t="s">
        <v>12672</v>
      </c>
      <c r="J326" s="84" t="s">
        <v>11173</v>
      </c>
      <c r="K326" s="84" t="s">
        <v>11165</v>
      </c>
    </row>
    <row r="327" spans="1:11" x14ac:dyDescent="0.25">
      <c r="A327" s="84">
        <v>3593582020</v>
      </c>
      <c r="B327" s="86">
        <v>44195.753263888888</v>
      </c>
      <c r="C327" s="86" t="s">
        <v>11175</v>
      </c>
      <c r="D327" s="85" t="s">
        <v>11176</v>
      </c>
      <c r="E327" s="84" t="s">
        <v>11166</v>
      </c>
      <c r="F327" s="84" t="s">
        <v>11162</v>
      </c>
      <c r="G327" s="84" t="s">
        <v>117</v>
      </c>
      <c r="H327" s="84"/>
      <c r="I327" s="84"/>
      <c r="J327" s="84"/>
      <c r="K327" s="84"/>
    </row>
    <row r="328" spans="1:11" x14ac:dyDescent="0.25">
      <c r="A328" s="84">
        <v>3596682020</v>
      </c>
      <c r="B328" s="86">
        <v>44187.467245370368</v>
      </c>
      <c r="C328" s="86">
        <v>44188.918576388889</v>
      </c>
      <c r="D328" s="85">
        <v>1</v>
      </c>
      <c r="E328" s="84" t="s">
        <v>11166</v>
      </c>
      <c r="F328" s="84" t="s">
        <v>11162</v>
      </c>
      <c r="G328" s="84" t="s">
        <v>117</v>
      </c>
      <c r="H328" s="84" t="s">
        <v>14166</v>
      </c>
      <c r="I328" s="84" t="s">
        <v>11171</v>
      </c>
      <c r="J328" s="84" t="s">
        <v>11164</v>
      </c>
      <c r="K328" s="84" t="s">
        <v>11165</v>
      </c>
    </row>
    <row r="329" spans="1:11" x14ac:dyDescent="0.25">
      <c r="A329" s="84">
        <v>3597702020</v>
      </c>
      <c r="B329" s="86">
        <v>44187.50099537037</v>
      </c>
      <c r="C329" s="86">
        <v>44187.736967592595</v>
      </c>
      <c r="D329" s="85">
        <v>0</v>
      </c>
      <c r="E329" s="84" t="s">
        <v>11166</v>
      </c>
      <c r="F329" s="84" t="s">
        <v>11162</v>
      </c>
      <c r="G329" s="84" t="s">
        <v>117</v>
      </c>
      <c r="H329" s="84" t="s">
        <v>14166</v>
      </c>
      <c r="I329" s="84" t="s">
        <v>11171</v>
      </c>
      <c r="J329" s="84" t="s">
        <v>11164</v>
      </c>
      <c r="K329" s="84" t="s">
        <v>11165</v>
      </c>
    </row>
    <row r="330" spans="1:11" x14ac:dyDescent="0.25">
      <c r="A330" s="84">
        <v>3598872020</v>
      </c>
      <c r="B330" s="86">
        <v>44187.551944444444</v>
      </c>
      <c r="C330" s="86">
        <v>44188.767685185187</v>
      </c>
      <c r="D330" s="85">
        <v>1</v>
      </c>
      <c r="E330" s="84" t="s">
        <v>11166</v>
      </c>
      <c r="F330" s="84" t="s">
        <v>11172</v>
      </c>
      <c r="G330" s="84" t="s">
        <v>117</v>
      </c>
      <c r="H330" s="84" t="s">
        <v>14166</v>
      </c>
      <c r="I330" s="84" t="s">
        <v>12671</v>
      </c>
      <c r="J330" s="84" t="s">
        <v>11164</v>
      </c>
      <c r="K330" s="84" t="s">
        <v>11165</v>
      </c>
    </row>
    <row r="331" spans="1:11" x14ac:dyDescent="0.25">
      <c r="A331" s="84">
        <v>3598962020</v>
      </c>
      <c r="B331" s="86">
        <v>44188.730266203704</v>
      </c>
      <c r="C331" s="86" t="s">
        <v>11175</v>
      </c>
      <c r="D331" s="85" t="s">
        <v>11176</v>
      </c>
      <c r="E331" s="84" t="s">
        <v>11166</v>
      </c>
      <c r="F331" s="84" t="s">
        <v>14176</v>
      </c>
      <c r="G331" s="84" t="s">
        <v>11170</v>
      </c>
      <c r="H331" s="84"/>
      <c r="I331" s="84"/>
      <c r="J331" s="84"/>
      <c r="K331" s="84"/>
    </row>
    <row r="332" spans="1:11" x14ac:dyDescent="0.25">
      <c r="A332" s="84">
        <v>3599272020</v>
      </c>
      <c r="B332" s="86">
        <v>44187.570092592592</v>
      </c>
      <c r="C332" s="86">
        <v>44188.921793981484</v>
      </c>
      <c r="D332" s="85">
        <v>1</v>
      </c>
      <c r="E332" s="84" t="s">
        <v>11166</v>
      </c>
      <c r="F332" s="84" t="s">
        <v>11162</v>
      </c>
      <c r="G332" s="84" t="s">
        <v>117</v>
      </c>
      <c r="H332" s="84" t="s">
        <v>14166</v>
      </c>
      <c r="I332" s="84" t="s">
        <v>12671</v>
      </c>
      <c r="J332" s="84" t="s">
        <v>11173</v>
      </c>
      <c r="K332" s="84" t="s">
        <v>11165</v>
      </c>
    </row>
    <row r="333" spans="1:11" x14ac:dyDescent="0.25">
      <c r="A333" s="84">
        <v>3600652020</v>
      </c>
      <c r="B333" s="86">
        <v>44193.771527777775</v>
      </c>
      <c r="C333" s="86">
        <v>44194.841053240743</v>
      </c>
      <c r="D333" s="85">
        <v>1</v>
      </c>
      <c r="E333" s="84" t="s">
        <v>14168</v>
      </c>
      <c r="F333" s="84" t="s">
        <v>11162</v>
      </c>
      <c r="G333" s="84" t="s">
        <v>117</v>
      </c>
      <c r="H333" s="84" t="s">
        <v>14166</v>
      </c>
      <c r="I333" s="84" t="s">
        <v>12671</v>
      </c>
      <c r="J333" s="84" t="s">
        <v>11173</v>
      </c>
      <c r="K333" s="84" t="s">
        <v>11165</v>
      </c>
    </row>
    <row r="334" spans="1:11" x14ac:dyDescent="0.25">
      <c r="A334" s="84">
        <v>3601052020</v>
      </c>
      <c r="B334" s="86">
        <v>44187.742002314815</v>
      </c>
      <c r="C334" s="86">
        <v>44187.748194444444</v>
      </c>
      <c r="D334" s="85">
        <v>0</v>
      </c>
      <c r="E334" s="84" t="s">
        <v>11166</v>
      </c>
      <c r="F334" s="84" t="s">
        <v>11162</v>
      </c>
      <c r="G334" s="84" t="s">
        <v>117</v>
      </c>
      <c r="H334" s="84" t="s">
        <v>14166</v>
      </c>
      <c r="I334" s="84" t="s">
        <v>11174</v>
      </c>
      <c r="J334" s="84" t="s">
        <v>11164</v>
      </c>
      <c r="K334" s="84" t="s">
        <v>11165</v>
      </c>
    </row>
    <row r="335" spans="1:11" x14ac:dyDescent="0.25">
      <c r="A335" s="84">
        <v>3601462020</v>
      </c>
      <c r="B335" s="86">
        <v>44188.710057870368</v>
      </c>
      <c r="C335" s="86" t="s">
        <v>11175</v>
      </c>
      <c r="D335" s="85" t="s">
        <v>11176</v>
      </c>
      <c r="E335" s="84" t="s">
        <v>11166</v>
      </c>
      <c r="F335" s="84" t="s">
        <v>30</v>
      </c>
      <c r="G335" s="84" t="s">
        <v>11178</v>
      </c>
      <c r="H335" s="84"/>
      <c r="I335" s="84"/>
      <c r="J335" s="84"/>
      <c r="K335" s="84"/>
    </row>
    <row r="336" spans="1:11" x14ac:dyDescent="0.25">
      <c r="A336" s="84">
        <v>3601662020</v>
      </c>
      <c r="B336" s="86">
        <v>44193.767453703702</v>
      </c>
      <c r="C336" s="86" t="s">
        <v>11175</v>
      </c>
      <c r="D336" s="85" t="s">
        <v>11176</v>
      </c>
      <c r="E336" s="84" t="s">
        <v>11166</v>
      </c>
      <c r="F336" s="84" t="s">
        <v>45</v>
      </c>
      <c r="G336" s="84" t="s">
        <v>117</v>
      </c>
      <c r="H336" s="84"/>
      <c r="I336" s="84"/>
      <c r="J336" s="84"/>
      <c r="K336" s="84"/>
    </row>
    <row r="337" spans="1:11" x14ac:dyDescent="0.25">
      <c r="A337" s="84">
        <v>3601882020</v>
      </c>
      <c r="B337" s="86">
        <v>44187.683923611112</v>
      </c>
      <c r="C337" s="86">
        <v>44187.917048611111</v>
      </c>
      <c r="D337" s="85">
        <v>0</v>
      </c>
      <c r="E337" s="84" t="s">
        <v>11166</v>
      </c>
      <c r="F337" s="84" t="s">
        <v>11172</v>
      </c>
      <c r="G337" s="84" t="s">
        <v>117</v>
      </c>
      <c r="H337" s="84" t="s">
        <v>14166</v>
      </c>
      <c r="I337" s="84" t="s">
        <v>12671</v>
      </c>
      <c r="J337" s="84" t="s">
        <v>11164</v>
      </c>
      <c r="K337" s="84" t="s">
        <v>11165</v>
      </c>
    </row>
    <row r="338" spans="1:11" x14ac:dyDescent="0.25">
      <c r="A338" s="84">
        <v>3602012020</v>
      </c>
      <c r="B338" s="86">
        <v>44187.689571759256</v>
      </c>
      <c r="C338" s="86">
        <v>44187.760613425926</v>
      </c>
      <c r="D338" s="85">
        <v>0</v>
      </c>
      <c r="E338" s="84" t="s">
        <v>11166</v>
      </c>
      <c r="F338" s="84" t="s">
        <v>11162</v>
      </c>
      <c r="G338" s="84" t="s">
        <v>117</v>
      </c>
      <c r="H338" s="84" t="s">
        <v>14166</v>
      </c>
      <c r="I338" s="84" t="s">
        <v>11168</v>
      </c>
      <c r="J338" s="84" t="s">
        <v>11164</v>
      </c>
      <c r="K338" s="84" t="s">
        <v>11165</v>
      </c>
    </row>
    <row r="339" spans="1:11" x14ac:dyDescent="0.25">
      <c r="A339" s="84">
        <v>3602922020</v>
      </c>
      <c r="B339" s="86">
        <v>44188.315810185188</v>
      </c>
      <c r="C339" s="86">
        <v>44188.818553240744</v>
      </c>
      <c r="D339" s="85">
        <v>0</v>
      </c>
      <c r="E339" s="84" t="s">
        <v>14168</v>
      </c>
      <c r="F339" s="84" t="s">
        <v>11162</v>
      </c>
      <c r="G339" s="84" t="s">
        <v>117</v>
      </c>
      <c r="H339" s="84" t="s">
        <v>14166</v>
      </c>
      <c r="I339" s="84" t="s">
        <v>14177</v>
      </c>
      <c r="J339" s="84" t="s">
        <v>11164</v>
      </c>
      <c r="K339" s="84" t="s">
        <v>11165</v>
      </c>
    </row>
    <row r="340" spans="1:11" x14ac:dyDescent="0.25">
      <c r="A340" s="84">
        <v>3604072020</v>
      </c>
      <c r="B340" s="86">
        <v>44187.883414351854</v>
      </c>
      <c r="C340" s="86">
        <v>44188.718275462961</v>
      </c>
      <c r="D340" s="85">
        <v>1</v>
      </c>
      <c r="E340" s="84" t="s">
        <v>11166</v>
      </c>
      <c r="F340" s="84" t="s">
        <v>11162</v>
      </c>
      <c r="G340" s="84" t="s">
        <v>117</v>
      </c>
      <c r="H340" s="84" t="s">
        <v>14166</v>
      </c>
      <c r="I340" s="84" t="s">
        <v>11171</v>
      </c>
      <c r="J340" s="84" t="s">
        <v>11164</v>
      </c>
      <c r="K340" s="84" t="s">
        <v>11165</v>
      </c>
    </row>
    <row r="341" spans="1:11" x14ac:dyDescent="0.25">
      <c r="A341" s="84">
        <v>3604412020</v>
      </c>
      <c r="B341" s="86">
        <v>44187.931655092594</v>
      </c>
      <c r="C341" s="86">
        <v>44188.698506944442</v>
      </c>
      <c r="D341" s="85">
        <v>1</v>
      </c>
      <c r="E341" s="84" t="s">
        <v>11166</v>
      </c>
      <c r="F341" s="84" t="s">
        <v>14178</v>
      </c>
      <c r="G341" s="84" t="s">
        <v>14179</v>
      </c>
      <c r="H341" s="84" t="s">
        <v>14166</v>
      </c>
      <c r="I341" s="84" t="s">
        <v>12672</v>
      </c>
      <c r="J341" s="84" t="s">
        <v>11173</v>
      </c>
      <c r="K341" s="84" t="s">
        <v>11165</v>
      </c>
    </row>
    <row r="342" spans="1:11" x14ac:dyDescent="0.25">
      <c r="A342" s="84">
        <v>3610162020</v>
      </c>
      <c r="B342" s="86">
        <v>44194.362256944441</v>
      </c>
      <c r="C342" s="86">
        <v>44194.894849537035</v>
      </c>
      <c r="D342" s="85">
        <v>0</v>
      </c>
      <c r="E342" s="84" t="s">
        <v>11166</v>
      </c>
      <c r="F342" s="84" t="s">
        <v>45</v>
      </c>
      <c r="G342" s="84" t="s">
        <v>117</v>
      </c>
      <c r="H342" s="84" t="s">
        <v>14166</v>
      </c>
      <c r="I342" s="84" t="s">
        <v>12671</v>
      </c>
      <c r="J342" s="84" t="s">
        <v>11164</v>
      </c>
      <c r="K342" s="84" t="s">
        <v>11165</v>
      </c>
    </row>
    <row r="343" spans="1:11" x14ac:dyDescent="0.25">
      <c r="A343" s="84">
        <v>3612002020</v>
      </c>
      <c r="B343" s="86">
        <v>44193.310439814813</v>
      </c>
      <c r="C343" s="86">
        <v>44193.793981481482</v>
      </c>
      <c r="D343" s="85">
        <v>0</v>
      </c>
      <c r="E343" s="84" t="s">
        <v>11166</v>
      </c>
      <c r="F343" s="84" t="s">
        <v>14173</v>
      </c>
      <c r="G343" s="84" t="s">
        <v>117</v>
      </c>
      <c r="H343" s="84" t="s">
        <v>14166</v>
      </c>
      <c r="I343" s="84" t="s">
        <v>12671</v>
      </c>
      <c r="J343" s="84" t="s">
        <v>11164</v>
      </c>
      <c r="K343" s="84" t="s">
        <v>11165</v>
      </c>
    </row>
    <row r="344" spans="1:11" x14ac:dyDescent="0.25">
      <c r="A344" s="84">
        <v>3612052020</v>
      </c>
      <c r="B344" s="86">
        <v>44195.685706018521</v>
      </c>
      <c r="C344" s="86">
        <v>44195.773819444446</v>
      </c>
      <c r="D344" s="85">
        <v>0</v>
      </c>
      <c r="E344" s="84" t="s">
        <v>11166</v>
      </c>
      <c r="F344" s="84" t="s">
        <v>11162</v>
      </c>
      <c r="G344" s="84" t="s">
        <v>117</v>
      </c>
      <c r="H344" s="84" t="s">
        <v>14166</v>
      </c>
      <c r="I344" s="84" t="s">
        <v>12671</v>
      </c>
      <c r="J344" s="84" t="s">
        <v>14175</v>
      </c>
      <c r="K344" s="84" t="s">
        <v>11165</v>
      </c>
    </row>
    <row r="345" spans="1:11" x14ac:dyDescent="0.25">
      <c r="A345" s="84">
        <v>3612062020</v>
      </c>
      <c r="B345" s="86">
        <v>44194.414224537039</v>
      </c>
      <c r="C345" s="86">
        <v>44194.786585648151</v>
      </c>
      <c r="D345" s="85">
        <v>0</v>
      </c>
      <c r="E345" s="84" t="s">
        <v>11166</v>
      </c>
      <c r="F345" s="84" t="s">
        <v>45</v>
      </c>
      <c r="G345" s="84" t="s">
        <v>117</v>
      </c>
      <c r="H345" s="84" t="s">
        <v>14166</v>
      </c>
      <c r="I345" s="84" t="s">
        <v>12671</v>
      </c>
      <c r="J345" s="84" t="s">
        <v>14175</v>
      </c>
      <c r="K345" s="84" t="s">
        <v>11165</v>
      </c>
    </row>
    <row r="346" spans="1:11" x14ac:dyDescent="0.25">
      <c r="A346" s="84">
        <v>3612192020</v>
      </c>
      <c r="B346" s="86">
        <v>44193.517407407409</v>
      </c>
      <c r="C346" s="86">
        <v>44193.799849537034</v>
      </c>
      <c r="D346" s="85">
        <v>0</v>
      </c>
      <c r="E346" s="84" t="s">
        <v>11166</v>
      </c>
      <c r="F346" s="84" t="s">
        <v>11162</v>
      </c>
      <c r="G346" s="84" t="s">
        <v>117</v>
      </c>
      <c r="H346" s="84" t="s">
        <v>14166</v>
      </c>
      <c r="I346" s="84" t="s">
        <v>12671</v>
      </c>
      <c r="J346" s="84" t="s">
        <v>14175</v>
      </c>
      <c r="K346" s="84" t="s">
        <v>11165</v>
      </c>
    </row>
    <row r="347" spans="1:11" x14ac:dyDescent="0.25">
      <c r="A347" s="84">
        <v>3612252020</v>
      </c>
      <c r="B347" s="86">
        <v>44196.365937499999</v>
      </c>
      <c r="C347" s="86" t="s">
        <v>11175</v>
      </c>
      <c r="D347" s="85" t="s">
        <v>11176</v>
      </c>
      <c r="E347" s="84" t="s">
        <v>11166</v>
      </c>
      <c r="F347" s="84" t="s">
        <v>11162</v>
      </c>
      <c r="G347" s="84" t="s">
        <v>117</v>
      </c>
      <c r="H347" s="84"/>
      <c r="I347" s="84"/>
      <c r="J347" s="84"/>
      <c r="K347" s="84"/>
    </row>
    <row r="348" spans="1:11" x14ac:dyDescent="0.25">
      <c r="A348" s="84">
        <v>3613062020</v>
      </c>
      <c r="B348" s="86">
        <v>44188.76158564815</v>
      </c>
      <c r="C348" s="86">
        <v>44188.827025462961</v>
      </c>
      <c r="D348" s="85">
        <v>0</v>
      </c>
      <c r="E348" s="84" t="s">
        <v>14168</v>
      </c>
      <c r="F348" s="84" t="s">
        <v>11162</v>
      </c>
      <c r="G348" s="84" t="s">
        <v>117</v>
      </c>
      <c r="H348" s="84" t="s">
        <v>14166</v>
      </c>
      <c r="I348" s="84" t="s">
        <v>11174</v>
      </c>
      <c r="J348" s="84" t="s">
        <v>11164</v>
      </c>
      <c r="K348" s="84" t="s">
        <v>11165</v>
      </c>
    </row>
    <row r="349" spans="1:11" x14ac:dyDescent="0.25">
      <c r="A349" s="84">
        <v>3613432020</v>
      </c>
      <c r="B349" s="86">
        <v>44195.403449074074</v>
      </c>
      <c r="C349" s="86" t="s">
        <v>11175</v>
      </c>
      <c r="D349" s="85" t="s">
        <v>11176</v>
      </c>
      <c r="E349" s="84" t="s">
        <v>11166</v>
      </c>
      <c r="F349" s="84" t="s">
        <v>28</v>
      </c>
      <c r="G349" s="84" t="s">
        <v>11167</v>
      </c>
      <c r="H349" s="84"/>
      <c r="I349" s="84"/>
      <c r="J349" s="84"/>
      <c r="K349" s="84"/>
    </row>
    <row r="350" spans="1:11" x14ac:dyDescent="0.25">
      <c r="A350" s="84">
        <v>3613852020</v>
      </c>
      <c r="B350" s="86">
        <v>44195.674664351849</v>
      </c>
      <c r="C350" s="86">
        <v>44195.781504629631</v>
      </c>
      <c r="D350" s="85">
        <v>0</v>
      </c>
      <c r="E350" s="84" t="s">
        <v>11166</v>
      </c>
      <c r="F350" s="84" t="s">
        <v>11162</v>
      </c>
      <c r="G350" s="84" t="s">
        <v>117</v>
      </c>
      <c r="H350" s="84" t="s">
        <v>14166</v>
      </c>
      <c r="I350" s="84" t="s">
        <v>12671</v>
      </c>
      <c r="J350" s="84" t="s">
        <v>14175</v>
      </c>
      <c r="K350" s="84" t="s">
        <v>11165</v>
      </c>
    </row>
    <row r="351" spans="1:11" x14ac:dyDescent="0.25">
      <c r="A351" s="84">
        <v>3615922020</v>
      </c>
      <c r="B351" s="86">
        <v>44189.432569444441</v>
      </c>
      <c r="C351" s="86" t="s">
        <v>11175</v>
      </c>
      <c r="D351" s="85" t="s">
        <v>11176</v>
      </c>
      <c r="E351" s="84" t="s">
        <v>14168</v>
      </c>
      <c r="F351" s="84" t="s">
        <v>28</v>
      </c>
      <c r="G351" s="84" t="s">
        <v>11167</v>
      </c>
      <c r="H351" s="84"/>
      <c r="I351" s="84"/>
      <c r="J351" s="84"/>
      <c r="K351" s="84"/>
    </row>
    <row r="352" spans="1:11" x14ac:dyDescent="0.25">
      <c r="A352" s="84">
        <v>3618762020</v>
      </c>
      <c r="B352" s="86">
        <v>44196.445509259262</v>
      </c>
      <c r="C352" s="86" t="s">
        <v>11175</v>
      </c>
      <c r="D352" s="85" t="s">
        <v>11176</v>
      </c>
      <c r="E352" s="84" t="s">
        <v>11166</v>
      </c>
      <c r="F352" s="84" t="s">
        <v>11172</v>
      </c>
      <c r="G352" s="84" t="s">
        <v>14171</v>
      </c>
      <c r="H352" s="84"/>
      <c r="I352" s="84"/>
      <c r="J352" s="84"/>
      <c r="K352" s="84"/>
    </row>
    <row r="353" spans="1:11" x14ac:dyDescent="0.25">
      <c r="A353" s="84">
        <v>3620242020</v>
      </c>
      <c r="B353" s="86">
        <v>44190.013206018521</v>
      </c>
      <c r="C353" s="86" t="s">
        <v>11175</v>
      </c>
      <c r="D353" s="85" t="s">
        <v>11176</v>
      </c>
      <c r="E353" s="84" t="s">
        <v>14168</v>
      </c>
      <c r="F353" s="84" t="s">
        <v>11162</v>
      </c>
      <c r="G353" s="84" t="s">
        <v>11167</v>
      </c>
      <c r="H353" s="84"/>
      <c r="I353" s="84"/>
      <c r="J353" s="84"/>
      <c r="K353" s="84"/>
    </row>
    <row r="354" spans="1:11" x14ac:dyDescent="0.25">
      <c r="A354" s="84">
        <v>3620252020</v>
      </c>
      <c r="B354" s="86">
        <v>44190.024791666663</v>
      </c>
      <c r="C354" s="86" t="s">
        <v>11175</v>
      </c>
      <c r="D354" s="85" t="s">
        <v>11176</v>
      </c>
      <c r="E354" s="84" t="s">
        <v>14168</v>
      </c>
      <c r="F354" s="84" t="s">
        <v>11162</v>
      </c>
      <c r="G354" s="84" t="s">
        <v>11167</v>
      </c>
      <c r="H354" s="84"/>
      <c r="I354" s="84"/>
      <c r="J354" s="84"/>
      <c r="K354" s="84"/>
    </row>
    <row r="355" spans="1:11" x14ac:dyDescent="0.25">
      <c r="A355" s="84">
        <v>3620432020</v>
      </c>
      <c r="B355" s="86">
        <v>44190.725092592591</v>
      </c>
      <c r="C355" s="86">
        <v>44193.232152777775</v>
      </c>
      <c r="D355" s="85">
        <v>0</v>
      </c>
      <c r="E355" s="84" t="s">
        <v>14169</v>
      </c>
      <c r="F355" s="84" t="s">
        <v>28</v>
      </c>
      <c r="G355" s="84" t="s">
        <v>117</v>
      </c>
      <c r="H355" s="84" t="s">
        <v>14166</v>
      </c>
      <c r="I355" s="84" t="s">
        <v>11168</v>
      </c>
      <c r="J355" s="84" t="s">
        <v>11164</v>
      </c>
      <c r="K355" s="84" t="s">
        <v>11165</v>
      </c>
    </row>
    <row r="356" spans="1:11" x14ac:dyDescent="0.25">
      <c r="A356" s="84">
        <v>3620732020</v>
      </c>
      <c r="B356" s="86">
        <v>44193.775868055556</v>
      </c>
      <c r="C356" s="86">
        <v>44193.775868055556</v>
      </c>
      <c r="D356" s="85">
        <v>0</v>
      </c>
      <c r="E356" s="84" t="s">
        <v>11166</v>
      </c>
      <c r="F356" s="84" t="s">
        <v>45</v>
      </c>
      <c r="G356" s="84" t="s">
        <v>117</v>
      </c>
      <c r="H356" s="84"/>
      <c r="I356" s="84"/>
      <c r="J356" s="84" t="s">
        <v>14180</v>
      </c>
      <c r="K356" s="84" t="s">
        <v>11165</v>
      </c>
    </row>
    <row r="357" spans="1:11" x14ac:dyDescent="0.25">
      <c r="A357" s="84">
        <v>3622602020</v>
      </c>
      <c r="B357" s="86">
        <v>44191.546099537038</v>
      </c>
      <c r="C357" s="86">
        <v>44193.779305555552</v>
      </c>
      <c r="D357" s="85">
        <v>0</v>
      </c>
      <c r="E357" s="84" t="s">
        <v>11166</v>
      </c>
      <c r="F357" s="84" t="s">
        <v>11162</v>
      </c>
      <c r="G357" s="84" t="s">
        <v>117</v>
      </c>
      <c r="H357" s="84" t="s">
        <v>14166</v>
      </c>
      <c r="I357" s="84" t="s">
        <v>12672</v>
      </c>
      <c r="J357" s="84" t="s">
        <v>11173</v>
      </c>
      <c r="K357" s="84" t="s">
        <v>11165</v>
      </c>
    </row>
    <row r="358" spans="1:11" x14ac:dyDescent="0.25">
      <c r="A358" s="84">
        <v>3622862020</v>
      </c>
      <c r="B358" s="86">
        <v>44194.439664351848</v>
      </c>
      <c r="C358" s="86">
        <v>44194.879351851851</v>
      </c>
      <c r="D358" s="85">
        <v>0</v>
      </c>
      <c r="E358" s="84" t="s">
        <v>11166</v>
      </c>
      <c r="F358" s="84" t="s">
        <v>14173</v>
      </c>
      <c r="G358" s="84" t="s">
        <v>117</v>
      </c>
      <c r="H358" s="84" t="s">
        <v>14166</v>
      </c>
      <c r="I358" s="84" t="s">
        <v>11171</v>
      </c>
      <c r="J358" s="84" t="s">
        <v>11164</v>
      </c>
      <c r="K358" s="84" t="s">
        <v>11165</v>
      </c>
    </row>
    <row r="359" spans="1:11" x14ac:dyDescent="0.25">
      <c r="A359" s="84">
        <v>3623432020</v>
      </c>
      <c r="B359" s="86">
        <v>44191.920925925922</v>
      </c>
      <c r="C359" s="86">
        <v>44193.233425925922</v>
      </c>
      <c r="D359" s="85">
        <v>0</v>
      </c>
      <c r="E359" s="84" t="s">
        <v>11166</v>
      </c>
      <c r="F359" s="84" t="s">
        <v>45</v>
      </c>
      <c r="G359" s="84" t="s">
        <v>117</v>
      </c>
      <c r="H359" s="84" t="s">
        <v>14166</v>
      </c>
      <c r="I359" s="84" t="s">
        <v>12672</v>
      </c>
      <c r="J359" s="84" t="s">
        <v>11173</v>
      </c>
      <c r="K359" s="84" t="s">
        <v>11165</v>
      </c>
    </row>
    <row r="360" spans="1:11" x14ac:dyDescent="0.25">
      <c r="A360" s="84">
        <v>3628212020</v>
      </c>
      <c r="B360" s="86">
        <v>44193.44358796296</v>
      </c>
      <c r="C360" s="86">
        <v>44193.803136574075</v>
      </c>
      <c r="D360" s="85">
        <v>0</v>
      </c>
      <c r="E360" s="84" t="s">
        <v>11166</v>
      </c>
      <c r="F360" s="84" t="s">
        <v>11162</v>
      </c>
      <c r="G360" s="84" t="s">
        <v>117</v>
      </c>
      <c r="H360" s="84" t="s">
        <v>14166</v>
      </c>
      <c r="I360" s="84" t="s">
        <v>12671</v>
      </c>
      <c r="J360" s="84" t="s">
        <v>11173</v>
      </c>
      <c r="K360" s="84" t="s">
        <v>11165</v>
      </c>
    </row>
    <row r="361" spans="1:11" x14ac:dyDescent="0.25">
      <c r="A361" s="84">
        <v>3628822020</v>
      </c>
      <c r="B361" s="86">
        <v>44193.467870370368</v>
      </c>
      <c r="C361" s="86">
        <v>44193.760451388887</v>
      </c>
      <c r="D361" s="85">
        <v>0</v>
      </c>
      <c r="E361" s="84" t="s">
        <v>11166</v>
      </c>
      <c r="F361" s="84" t="s">
        <v>11162</v>
      </c>
      <c r="G361" s="84" t="s">
        <v>117</v>
      </c>
      <c r="H361" s="84" t="s">
        <v>14166</v>
      </c>
      <c r="I361" s="84" t="s">
        <v>11171</v>
      </c>
      <c r="J361" s="84" t="s">
        <v>11164</v>
      </c>
      <c r="K361" s="84" t="s">
        <v>11165</v>
      </c>
    </row>
    <row r="362" spans="1:11" x14ac:dyDescent="0.25">
      <c r="A362" s="84">
        <v>3629342020</v>
      </c>
      <c r="B362" s="86">
        <v>44193.493518518517</v>
      </c>
      <c r="C362" s="86">
        <v>44194.689976851849</v>
      </c>
      <c r="D362" s="85">
        <v>1</v>
      </c>
      <c r="E362" s="84" t="s">
        <v>11166</v>
      </c>
      <c r="F362" s="84" t="s">
        <v>14178</v>
      </c>
      <c r="G362" s="84" t="s">
        <v>14179</v>
      </c>
      <c r="H362" s="84" t="s">
        <v>14166</v>
      </c>
      <c r="I362" s="84" t="s">
        <v>12672</v>
      </c>
      <c r="J362" s="84" t="s">
        <v>11173</v>
      </c>
      <c r="K362" s="84" t="s">
        <v>11165</v>
      </c>
    </row>
    <row r="363" spans="1:11" x14ac:dyDescent="0.25">
      <c r="A363" s="84">
        <v>3631782020</v>
      </c>
      <c r="B363" s="86">
        <v>44196.526759259257</v>
      </c>
      <c r="C363" s="86" t="s">
        <v>11175</v>
      </c>
      <c r="D363" s="85" t="s">
        <v>11176</v>
      </c>
      <c r="E363" s="84" t="s">
        <v>11166</v>
      </c>
      <c r="F363" s="84" t="s">
        <v>11162</v>
      </c>
      <c r="G363" s="84" t="s">
        <v>117</v>
      </c>
      <c r="H363" s="84"/>
      <c r="I363" s="84"/>
      <c r="J363" s="84"/>
      <c r="K363" s="84"/>
    </row>
    <row r="364" spans="1:11" x14ac:dyDescent="0.25">
      <c r="A364" s="84">
        <v>3631932020</v>
      </c>
      <c r="B364" s="86">
        <v>44193.619305555556</v>
      </c>
      <c r="C364" s="86">
        <v>44193.813333333332</v>
      </c>
      <c r="D364" s="85">
        <v>0</v>
      </c>
      <c r="E364" s="84" t="s">
        <v>14169</v>
      </c>
      <c r="F364" s="84" t="s">
        <v>11162</v>
      </c>
      <c r="G364" s="84" t="s">
        <v>117</v>
      </c>
      <c r="H364" s="84" t="s">
        <v>14166</v>
      </c>
      <c r="I364" s="84" t="s">
        <v>11168</v>
      </c>
      <c r="J364" s="84" t="s">
        <v>11164</v>
      </c>
      <c r="K364" s="84" t="s">
        <v>11165</v>
      </c>
    </row>
    <row r="365" spans="1:11" x14ac:dyDescent="0.25">
      <c r="A365" s="84">
        <v>3633022020</v>
      </c>
      <c r="B365" s="86">
        <v>44193.661550925928</v>
      </c>
      <c r="C365" s="86">
        <v>44193.709108796298</v>
      </c>
      <c r="D365" s="85">
        <v>0</v>
      </c>
      <c r="E365" s="84" t="s">
        <v>11166</v>
      </c>
      <c r="F365" s="84" t="s">
        <v>45</v>
      </c>
      <c r="G365" s="84" t="s">
        <v>117</v>
      </c>
      <c r="H365" s="84" t="s">
        <v>14166</v>
      </c>
      <c r="I365" s="84" t="s">
        <v>12672</v>
      </c>
      <c r="J365" s="84" t="s">
        <v>11173</v>
      </c>
      <c r="K365" s="84" t="s">
        <v>11165</v>
      </c>
    </row>
    <row r="366" spans="1:11" x14ac:dyDescent="0.25">
      <c r="A366" s="84">
        <v>3633202020</v>
      </c>
      <c r="B366" s="86">
        <v>44194.657361111109</v>
      </c>
      <c r="C366" s="86">
        <v>44194.862905092596</v>
      </c>
      <c r="D366" s="85">
        <v>0</v>
      </c>
      <c r="E366" s="84" t="s">
        <v>11166</v>
      </c>
      <c r="F366" s="84" t="s">
        <v>11162</v>
      </c>
      <c r="G366" s="84" t="s">
        <v>117</v>
      </c>
      <c r="H366" s="84" t="s">
        <v>14166</v>
      </c>
      <c r="I366" s="84" t="s">
        <v>12668</v>
      </c>
      <c r="J366" s="84" t="s">
        <v>11164</v>
      </c>
      <c r="K366" s="84" t="s">
        <v>11165</v>
      </c>
    </row>
    <row r="367" spans="1:11" x14ac:dyDescent="0.25">
      <c r="A367" s="84">
        <v>3635442020</v>
      </c>
      <c r="B367" s="86">
        <v>44193.752060185187</v>
      </c>
      <c r="C367" s="86">
        <v>44193.820405092592</v>
      </c>
      <c r="D367" s="85">
        <v>0</v>
      </c>
      <c r="E367" s="84" t="s">
        <v>11166</v>
      </c>
      <c r="F367" s="84" t="s">
        <v>14173</v>
      </c>
      <c r="G367" s="84" t="s">
        <v>117</v>
      </c>
      <c r="H367" s="84" t="s">
        <v>14166</v>
      </c>
      <c r="I367" s="84" t="s">
        <v>12672</v>
      </c>
      <c r="J367" s="84" t="s">
        <v>11173</v>
      </c>
      <c r="K367" s="84" t="s">
        <v>11165</v>
      </c>
    </row>
    <row r="368" spans="1:11" x14ac:dyDescent="0.25">
      <c r="A368" s="84">
        <v>3636082020</v>
      </c>
      <c r="B368" s="86">
        <v>44193.790879629632</v>
      </c>
      <c r="C368" s="86" t="s">
        <v>11175</v>
      </c>
      <c r="D368" s="85" t="s">
        <v>11176</v>
      </c>
      <c r="E368" s="84" t="s">
        <v>14168</v>
      </c>
      <c r="F368" s="84" t="s">
        <v>28</v>
      </c>
      <c r="G368" s="84" t="s">
        <v>11163</v>
      </c>
      <c r="H368" s="84"/>
      <c r="I368" s="84"/>
      <c r="J368" s="84"/>
      <c r="K368" s="84"/>
    </row>
    <row r="369" spans="1:11" x14ac:dyDescent="0.25">
      <c r="A369" s="84">
        <v>3636712020</v>
      </c>
      <c r="B369" s="86">
        <v>44193.838206018518</v>
      </c>
      <c r="C369" s="86" t="s">
        <v>11175</v>
      </c>
      <c r="D369" s="85" t="s">
        <v>11176</v>
      </c>
      <c r="E369" s="84" t="s">
        <v>11166</v>
      </c>
      <c r="F369" s="84" t="s">
        <v>28</v>
      </c>
      <c r="G369" s="84" t="s">
        <v>11167</v>
      </c>
      <c r="H369" s="84"/>
      <c r="I369" s="84"/>
      <c r="J369" s="84"/>
      <c r="K369" s="84"/>
    </row>
    <row r="370" spans="1:11" x14ac:dyDescent="0.25">
      <c r="A370" s="84">
        <v>3642072020</v>
      </c>
      <c r="B370" s="86">
        <v>44194.493402777778</v>
      </c>
      <c r="C370" s="86">
        <v>44194.794664351852</v>
      </c>
      <c r="D370" s="85">
        <v>0</v>
      </c>
      <c r="E370" s="84" t="s">
        <v>11166</v>
      </c>
      <c r="F370" s="84" t="s">
        <v>11162</v>
      </c>
      <c r="G370" s="84" t="s">
        <v>117</v>
      </c>
      <c r="H370" s="84" t="s">
        <v>14166</v>
      </c>
      <c r="I370" s="84" t="s">
        <v>11168</v>
      </c>
      <c r="J370" s="84" t="s">
        <v>11164</v>
      </c>
      <c r="K370" s="84" t="s">
        <v>11165</v>
      </c>
    </row>
    <row r="371" spans="1:11" x14ac:dyDescent="0.25">
      <c r="A371" s="84">
        <v>3642462020</v>
      </c>
      <c r="B371" s="86">
        <v>44194.507893518516</v>
      </c>
      <c r="C371" s="86">
        <v>44194.888692129629</v>
      </c>
      <c r="D371" s="85">
        <v>0</v>
      </c>
      <c r="E371" s="84" t="s">
        <v>11166</v>
      </c>
      <c r="F371" s="84" t="s">
        <v>11162</v>
      </c>
      <c r="G371" s="84" t="s">
        <v>117</v>
      </c>
      <c r="H371" s="84" t="s">
        <v>14166</v>
      </c>
      <c r="I371" s="84" t="s">
        <v>11171</v>
      </c>
      <c r="J371" s="84" t="s">
        <v>11164</v>
      </c>
      <c r="K371" s="84" t="s">
        <v>11165</v>
      </c>
    </row>
    <row r="372" spans="1:11" x14ac:dyDescent="0.25">
      <c r="A372" s="84">
        <v>3643082020</v>
      </c>
      <c r="B372" s="86">
        <v>44194.526886574073</v>
      </c>
      <c r="C372" s="86">
        <v>44194.81759259259</v>
      </c>
      <c r="D372" s="85">
        <v>0</v>
      </c>
      <c r="E372" s="84" t="s">
        <v>11166</v>
      </c>
      <c r="F372" s="84" t="s">
        <v>11162</v>
      </c>
      <c r="G372" s="84" t="s">
        <v>117</v>
      </c>
      <c r="H372" s="84" t="s">
        <v>14166</v>
      </c>
      <c r="I372" s="84" t="s">
        <v>11171</v>
      </c>
      <c r="J372" s="84" t="s">
        <v>11164</v>
      </c>
      <c r="K372" s="84" t="s">
        <v>11165</v>
      </c>
    </row>
    <row r="373" spans="1:11" x14ac:dyDescent="0.25">
      <c r="A373" s="84">
        <v>3643972020</v>
      </c>
      <c r="B373" s="86">
        <v>44194.570821759262</v>
      </c>
      <c r="C373" s="86">
        <v>44195.506585648145</v>
      </c>
      <c r="D373" s="85">
        <v>1</v>
      </c>
      <c r="E373" s="84" t="s">
        <v>11166</v>
      </c>
      <c r="F373" s="84" t="s">
        <v>11162</v>
      </c>
      <c r="G373" s="84" t="s">
        <v>117</v>
      </c>
      <c r="H373" s="84" t="s">
        <v>14166</v>
      </c>
      <c r="I373" s="84" t="s">
        <v>11171</v>
      </c>
      <c r="J373" s="84" t="s">
        <v>11164</v>
      </c>
      <c r="K373" s="84" t="s">
        <v>11165</v>
      </c>
    </row>
    <row r="374" spans="1:11" x14ac:dyDescent="0.25">
      <c r="A374" s="84">
        <v>3644802020</v>
      </c>
      <c r="B374" s="86">
        <v>44194.613113425927</v>
      </c>
      <c r="C374" s="86">
        <v>44194.855682870373</v>
      </c>
      <c r="D374" s="85">
        <v>0</v>
      </c>
      <c r="E374" s="84" t="s">
        <v>11166</v>
      </c>
      <c r="F374" s="84" t="s">
        <v>11162</v>
      </c>
      <c r="G374" s="84" t="s">
        <v>117</v>
      </c>
      <c r="H374" s="84" t="s">
        <v>14166</v>
      </c>
      <c r="I374" s="84" t="s">
        <v>11168</v>
      </c>
      <c r="J374" s="84" t="s">
        <v>11164</v>
      </c>
      <c r="K374" s="84" t="s">
        <v>11165</v>
      </c>
    </row>
    <row r="375" spans="1:11" x14ac:dyDescent="0.25">
      <c r="A375" s="84">
        <v>3647562020</v>
      </c>
      <c r="B375" s="86">
        <v>44194.859282407408</v>
      </c>
      <c r="C375" s="86" t="s">
        <v>11175</v>
      </c>
      <c r="D375" s="85" t="s">
        <v>11176</v>
      </c>
      <c r="E375" s="84" t="s">
        <v>11166</v>
      </c>
      <c r="F375" s="84" t="s">
        <v>11162</v>
      </c>
      <c r="G375" s="84" t="s">
        <v>11170</v>
      </c>
      <c r="H375" s="84"/>
      <c r="I375" s="84"/>
      <c r="J375" s="84"/>
      <c r="K375" s="84"/>
    </row>
    <row r="376" spans="1:11" x14ac:dyDescent="0.25">
      <c r="A376" s="84">
        <v>3647792020</v>
      </c>
      <c r="B376" s="86">
        <v>44194.75644675926</v>
      </c>
      <c r="C376" s="86">
        <v>44194.897847222222</v>
      </c>
      <c r="D376" s="85">
        <v>0</v>
      </c>
      <c r="E376" s="84" t="s">
        <v>11166</v>
      </c>
      <c r="F376" s="84" t="s">
        <v>45</v>
      </c>
      <c r="G376" s="84" t="s">
        <v>117</v>
      </c>
      <c r="H376" s="84" t="s">
        <v>14166</v>
      </c>
      <c r="I376" s="84" t="s">
        <v>11171</v>
      </c>
      <c r="J376" s="84" t="s">
        <v>11164</v>
      </c>
      <c r="K376" s="84" t="s">
        <v>11165</v>
      </c>
    </row>
    <row r="377" spans="1:11" x14ac:dyDescent="0.25">
      <c r="A377" s="84">
        <v>3647862020</v>
      </c>
      <c r="B377" s="86">
        <v>44194.763541666667</v>
      </c>
      <c r="C377" s="86">
        <v>44194.875937500001</v>
      </c>
      <c r="D377" s="85">
        <v>0</v>
      </c>
      <c r="E377" s="84" t="s">
        <v>11166</v>
      </c>
      <c r="F377" s="84" t="s">
        <v>11162</v>
      </c>
      <c r="G377" s="84" t="s">
        <v>117</v>
      </c>
      <c r="H377" s="84" t="s">
        <v>14166</v>
      </c>
      <c r="I377" s="84" t="s">
        <v>11168</v>
      </c>
      <c r="J377" s="84" t="s">
        <v>11164</v>
      </c>
      <c r="K377" s="84" t="s">
        <v>11165</v>
      </c>
    </row>
    <row r="378" spans="1:11" x14ac:dyDescent="0.25">
      <c r="A378" s="84">
        <v>3648072020</v>
      </c>
      <c r="B378" s="86">
        <v>44194.882465277777</v>
      </c>
      <c r="C378" s="86">
        <v>44195.633437500001</v>
      </c>
      <c r="D378" s="85">
        <v>1</v>
      </c>
      <c r="E378" s="84" t="s">
        <v>11166</v>
      </c>
      <c r="F378" s="84" t="s">
        <v>28</v>
      </c>
      <c r="G378" s="84" t="s">
        <v>117</v>
      </c>
      <c r="H378" s="84" t="s">
        <v>14166</v>
      </c>
      <c r="I378" s="84" t="s">
        <v>11168</v>
      </c>
      <c r="J378" s="84" t="s">
        <v>11164</v>
      </c>
      <c r="K378" s="84" t="s">
        <v>11165</v>
      </c>
    </row>
    <row r="379" spans="1:11" x14ac:dyDescent="0.25">
      <c r="A379" s="84">
        <v>3651182020</v>
      </c>
      <c r="B379" s="86">
        <v>44195.46980324074</v>
      </c>
      <c r="C379" s="86">
        <v>44195.756388888891</v>
      </c>
      <c r="D379" s="85">
        <v>0</v>
      </c>
      <c r="E379" s="84" t="s">
        <v>11166</v>
      </c>
      <c r="F379" s="84" t="s">
        <v>74</v>
      </c>
      <c r="G379" s="84" t="s">
        <v>117</v>
      </c>
      <c r="H379" s="84" t="s">
        <v>14166</v>
      </c>
      <c r="I379" s="84" t="s">
        <v>14167</v>
      </c>
      <c r="J379" s="84" t="s">
        <v>11164</v>
      </c>
      <c r="K379" s="84" t="s">
        <v>11165</v>
      </c>
    </row>
    <row r="380" spans="1:11" x14ac:dyDescent="0.25">
      <c r="A380" s="84">
        <v>3651402020</v>
      </c>
      <c r="B380" s="86">
        <v>44195.470069444447</v>
      </c>
      <c r="C380" s="86" t="s">
        <v>11175</v>
      </c>
      <c r="D380" s="85" t="s">
        <v>11176</v>
      </c>
      <c r="E380" s="84" t="s">
        <v>11166</v>
      </c>
      <c r="F380" s="84" t="s">
        <v>11162</v>
      </c>
      <c r="G380" s="84" t="s">
        <v>11163</v>
      </c>
      <c r="H380" s="84"/>
      <c r="I380" s="84"/>
      <c r="J380" s="84"/>
      <c r="K380" s="84"/>
    </row>
    <row r="381" spans="1:11" x14ac:dyDescent="0.25">
      <c r="A381" s="84">
        <v>3652392020</v>
      </c>
      <c r="B381" s="86">
        <v>44195.568356481483</v>
      </c>
      <c r="C381" s="86" t="s">
        <v>11175</v>
      </c>
      <c r="D381" s="85" t="s">
        <v>11176</v>
      </c>
      <c r="E381" s="84" t="s">
        <v>11166</v>
      </c>
      <c r="F381" s="84" t="s">
        <v>74</v>
      </c>
      <c r="G381" s="84" t="s">
        <v>117</v>
      </c>
      <c r="H381" s="84"/>
      <c r="I381" s="84"/>
      <c r="J381" s="84"/>
      <c r="K381" s="84"/>
    </row>
    <row r="382" spans="1:11" x14ac:dyDescent="0.25">
      <c r="A382" s="84">
        <v>3652972020</v>
      </c>
      <c r="B382" s="86">
        <v>44195.511574074073</v>
      </c>
      <c r="C382" s="86">
        <v>44195.767430555556</v>
      </c>
      <c r="D382" s="85">
        <v>0</v>
      </c>
      <c r="E382" s="84" t="s">
        <v>11166</v>
      </c>
      <c r="F382" s="84" t="s">
        <v>11162</v>
      </c>
      <c r="G382" s="84" t="s">
        <v>117</v>
      </c>
      <c r="H382" s="84" t="s">
        <v>14166</v>
      </c>
      <c r="I382" s="84" t="s">
        <v>12668</v>
      </c>
      <c r="J382" s="84" t="s">
        <v>11164</v>
      </c>
      <c r="K382" s="84" t="s">
        <v>11165</v>
      </c>
    </row>
    <row r="383" spans="1:11" x14ac:dyDescent="0.25">
      <c r="A383" s="84">
        <v>3653932020</v>
      </c>
      <c r="B383" s="86">
        <v>44195.567037037035</v>
      </c>
      <c r="C383" s="86" t="s">
        <v>11175</v>
      </c>
      <c r="D383" s="85" t="s">
        <v>11176</v>
      </c>
      <c r="E383" s="84" t="s">
        <v>11166</v>
      </c>
      <c r="F383" s="84" t="s">
        <v>74</v>
      </c>
      <c r="G383" s="84" t="s">
        <v>117</v>
      </c>
      <c r="H383" s="84"/>
      <c r="I383" s="84"/>
      <c r="J383" s="84"/>
      <c r="K383" s="84"/>
    </row>
    <row r="384" spans="1:11" x14ac:dyDescent="0.25">
      <c r="A384" s="84">
        <v>3654422020</v>
      </c>
      <c r="B384" s="86">
        <v>44195.589594907404</v>
      </c>
      <c r="C384" s="86">
        <v>44195.876782407409</v>
      </c>
      <c r="D384" s="85">
        <v>0</v>
      </c>
      <c r="E384" s="84" t="s">
        <v>11166</v>
      </c>
      <c r="F384" s="84" t="s">
        <v>11162</v>
      </c>
      <c r="G384" s="84" t="s">
        <v>117</v>
      </c>
      <c r="H384" s="84" t="s">
        <v>14166</v>
      </c>
      <c r="I384" s="84" t="s">
        <v>11171</v>
      </c>
      <c r="J384" s="84" t="s">
        <v>11164</v>
      </c>
      <c r="K384" s="84" t="s">
        <v>11165</v>
      </c>
    </row>
    <row r="385" spans="1:11" x14ac:dyDescent="0.25">
      <c r="A385" s="84">
        <v>3656272020</v>
      </c>
      <c r="B385" s="86">
        <v>44195.677800925929</v>
      </c>
      <c r="C385" s="86" t="s">
        <v>11175</v>
      </c>
      <c r="D385" s="85" t="s">
        <v>11176</v>
      </c>
      <c r="E385" s="84" t="s">
        <v>11166</v>
      </c>
      <c r="F385" s="84" t="s">
        <v>11162</v>
      </c>
      <c r="G385" s="84" t="s">
        <v>117</v>
      </c>
      <c r="H385" s="84"/>
      <c r="I385" s="84"/>
      <c r="J385" s="84"/>
      <c r="K385" s="84"/>
    </row>
    <row r="386" spans="1:11" x14ac:dyDescent="0.25">
      <c r="A386" s="84">
        <v>3657862020</v>
      </c>
      <c r="B386" s="86">
        <v>44195.75818287037</v>
      </c>
      <c r="C386" s="86" t="s">
        <v>11175</v>
      </c>
      <c r="D386" s="85" t="s">
        <v>11176</v>
      </c>
      <c r="E386" s="84" t="s">
        <v>11166</v>
      </c>
      <c r="F386" s="84" t="s">
        <v>11162</v>
      </c>
      <c r="G386" s="84" t="s">
        <v>117</v>
      </c>
      <c r="H386" s="84"/>
      <c r="I386" s="84"/>
      <c r="J386" s="84"/>
      <c r="K386" s="84"/>
    </row>
    <row r="387" spans="1:11" x14ac:dyDescent="0.25">
      <c r="A387" s="84">
        <v>3658072020</v>
      </c>
      <c r="B387" s="86">
        <v>44195.775254629632</v>
      </c>
      <c r="C387" s="86" t="s">
        <v>11175</v>
      </c>
      <c r="D387" s="85" t="s">
        <v>11176</v>
      </c>
      <c r="E387" s="84" t="s">
        <v>11166</v>
      </c>
      <c r="F387" s="84" t="s">
        <v>11162</v>
      </c>
      <c r="G387" s="84" t="s">
        <v>117</v>
      </c>
      <c r="H387" s="84"/>
      <c r="I387" s="84"/>
      <c r="J387" s="84"/>
      <c r="K387" s="84"/>
    </row>
    <row r="388" spans="1:11" x14ac:dyDescent="0.25">
      <c r="A388" s="84">
        <v>3663882020</v>
      </c>
      <c r="B388" s="86">
        <v>44196.756898148145</v>
      </c>
      <c r="C388" s="86" t="s">
        <v>11175</v>
      </c>
      <c r="D388" s="85" t="s">
        <v>11176</v>
      </c>
      <c r="E388" s="84" t="s">
        <v>11166</v>
      </c>
      <c r="F388" s="84" t="s">
        <v>11162</v>
      </c>
      <c r="G388" s="84" t="s">
        <v>117</v>
      </c>
      <c r="H388" s="84"/>
      <c r="I388" s="84"/>
      <c r="J388" s="84"/>
      <c r="K388" s="84"/>
    </row>
  </sheetData>
  <autoFilter ref="A4:K4" xr:uid="{A952881A-40BF-461E-94B6-5F86665714C3}"/>
  <mergeCells count="2">
    <mergeCell ref="A2:K2"/>
    <mergeCell ref="A3:K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301E6-B46A-46D9-B038-BA2FB75A722C}">
  <sheetPr>
    <tabColor theme="5" tint="0.59999389629810485"/>
  </sheetPr>
  <dimension ref="A1:L36"/>
  <sheetViews>
    <sheetView tabSelected="1" workbookViewId="0">
      <selection activeCell="A5" sqref="A5"/>
    </sheetView>
  </sheetViews>
  <sheetFormatPr baseColWidth="10" defaultColWidth="11.42578125" defaultRowHeight="15" x14ac:dyDescent="0.25"/>
  <cols>
    <col min="1" max="1" width="15.85546875" style="56" customWidth="1"/>
    <col min="2" max="2" width="13.85546875" style="56" customWidth="1"/>
    <col min="3" max="3" width="18.28515625" style="63" customWidth="1"/>
    <col min="4" max="4" width="13.140625" style="56" customWidth="1"/>
    <col min="5" max="5" width="10.140625" style="56" customWidth="1"/>
    <col min="6" max="6" width="19.5703125" style="56" customWidth="1"/>
    <col min="7" max="7" width="41.140625" style="56" customWidth="1"/>
    <col min="8" max="8" width="27.28515625" style="56" customWidth="1"/>
    <col min="9" max="9" width="26.5703125" style="56" customWidth="1"/>
    <col min="10" max="10" width="26.85546875" style="56" bestFit="1" customWidth="1"/>
    <col min="11" max="11" width="25.7109375" style="56" customWidth="1"/>
    <col min="12" max="12" width="21.42578125" style="56" bestFit="1" customWidth="1"/>
    <col min="13" max="16384" width="11.42578125" style="56"/>
  </cols>
  <sheetData>
    <row r="1" spans="1:12" x14ac:dyDescent="0.25">
      <c r="A1" s="54"/>
      <c r="B1" s="54"/>
      <c r="C1" s="60"/>
      <c r="D1" s="55"/>
      <c r="E1" s="54"/>
      <c r="F1" s="54"/>
      <c r="G1" s="54"/>
      <c r="H1" s="54"/>
      <c r="I1" s="54"/>
      <c r="J1" s="54"/>
      <c r="K1" s="54"/>
    </row>
    <row r="2" spans="1:12" ht="21" customHeight="1" x14ac:dyDescent="0.35">
      <c r="A2" s="107" t="s">
        <v>11151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</row>
    <row r="3" spans="1:12" ht="21" customHeight="1" x14ac:dyDescent="0.35">
      <c r="A3" s="108" t="s">
        <v>14165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</row>
    <row r="4" spans="1:12" x14ac:dyDescent="0.25">
      <c r="A4" s="50" t="s">
        <v>11179</v>
      </c>
      <c r="B4" s="51" t="s">
        <v>11152</v>
      </c>
      <c r="C4" s="61" t="s">
        <v>11153</v>
      </c>
      <c r="D4" s="52" t="s">
        <v>11154</v>
      </c>
      <c r="E4" s="53" t="s">
        <v>11155</v>
      </c>
      <c r="F4" s="53" t="s">
        <v>11156</v>
      </c>
      <c r="G4" s="53" t="s">
        <v>11157</v>
      </c>
      <c r="H4" s="53" t="s">
        <v>11158</v>
      </c>
      <c r="I4" s="53" t="s">
        <v>11159</v>
      </c>
      <c r="J4" s="53" t="s">
        <v>11160</v>
      </c>
      <c r="K4" s="53" t="s">
        <v>11161</v>
      </c>
      <c r="L4" s="53" t="s">
        <v>11180</v>
      </c>
    </row>
    <row r="5" spans="1:12" x14ac:dyDescent="0.25">
      <c r="A5" s="84">
        <v>3147162020</v>
      </c>
      <c r="B5" s="86">
        <v>44145.373425925929</v>
      </c>
      <c r="C5" s="86">
        <v>44176.177511574075</v>
      </c>
      <c r="D5" s="85">
        <v>21</v>
      </c>
      <c r="E5" s="84" t="s">
        <v>11166</v>
      </c>
      <c r="F5" s="84" t="s">
        <v>11172</v>
      </c>
      <c r="G5" s="84" t="s">
        <v>117</v>
      </c>
      <c r="H5" s="84"/>
      <c r="I5" s="84"/>
      <c r="J5" s="84" t="s">
        <v>11169</v>
      </c>
      <c r="K5" s="84" t="s">
        <v>11165</v>
      </c>
      <c r="L5" s="65"/>
    </row>
    <row r="6" spans="1:12" x14ac:dyDescent="0.25">
      <c r="A6" s="84">
        <v>3238682020</v>
      </c>
      <c r="B6" s="86">
        <v>44152.827870370369</v>
      </c>
      <c r="C6" s="86">
        <v>44167.767592592594</v>
      </c>
      <c r="D6" s="85">
        <v>11</v>
      </c>
      <c r="E6" s="84" t="s">
        <v>11166</v>
      </c>
      <c r="F6" s="84" t="s">
        <v>11172</v>
      </c>
      <c r="G6" s="84" t="s">
        <v>117</v>
      </c>
      <c r="H6" s="84" t="s">
        <v>14166</v>
      </c>
      <c r="I6" s="84" t="s">
        <v>11171</v>
      </c>
      <c r="J6" s="84" t="s">
        <v>11164</v>
      </c>
      <c r="K6" s="84" t="s">
        <v>11165</v>
      </c>
      <c r="L6" s="65"/>
    </row>
    <row r="7" spans="1:12" x14ac:dyDescent="0.25">
      <c r="A7" s="84">
        <v>3252272020</v>
      </c>
      <c r="B7" s="86">
        <v>44153.751851851855</v>
      </c>
      <c r="C7" s="86">
        <v>44166.712696759256</v>
      </c>
      <c r="D7" s="85">
        <v>9</v>
      </c>
      <c r="E7" s="84" t="s">
        <v>11166</v>
      </c>
      <c r="F7" s="84" t="s">
        <v>11172</v>
      </c>
      <c r="G7" s="84" t="s">
        <v>11163</v>
      </c>
      <c r="H7" s="84" t="s">
        <v>14174</v>
      </c>
      <c r="I7" s="84" t="s">
        <v>12670</v>
      </c>
      <c r="J7" s="84" t="s">
        <v>11164</v>
      </c>
      <c r="K7" s="84" t="s">
        <v>11165</v>
      </c>
      <c r="L7" s="65"/>
    </row>
    <row r="8" spans="1:12" ht="30" customHeight="1" x14ac:dyDescent="0.25">
      <c r="A8" s="84">
        <v>3305682020</v>
      </c>
      <c r="B8" s="86">
        <v>44160.312708333331</v>
      </c>
      <c r="C8" s="86">
        <v>44179.496493055558</v>
      </c>
      <c r="D8" s="85">
        <v>12</v>
      </c>
      <c r="E8" s="84" t="s">
        <v>11166</v>
      </c>
      <c r="F8" s="84" t="s">
        <v>11172</v>
      </c>
      <c r="G8" s="84" t="s">
        <v>11177</v>
      </c>
      <c r="H8" s="84" t="s">
        <v>14166</v>
      </c>
      <c r="I8" s="84" t="s">
        <v>12671</v>
      </c>
      <c r="J8" s="84" t="s">
        <v>11164</v>
      </c>
      <c r="K8" s="84" t="s">
        <v>11165</v>
      </c>
      <c r="L8" s="65"/>
    </row>
    <row r="9" spans="1:12" ht="30" customHeight="1" x14ac:dyDescent="0.25">
      <c r="A9" s="84">
        <v>3353772020</v>
      </c>
      <c r="B9" s="86">
        <v>44172.516550925924</v>
      </c>
      <c r="C9" s="86">
        <v>44183.670555555553</v>
      </c>
      <c r="D9" s="85">
        <v>8</v>
      </c>
      <c r="E9" s="84" t="s">
        <v>11166</v>
      </c>
      <c r="F9" s="84" t="s">
        <v>11172</v>
      </c>
      <c r="G9" s="84" t="s">
        <v>11167</v>
      </c>
      <c r="H9" s="84" t="s">
        <v>14166</v>
      </c>
      <c r="I9" s="84" t="s">
        <v>11171</v>
      </c>
      <c r="J9" s="84" t="s">
        <v>11164</v>
      </c>
      <c r="K9" s="84" t="s">
        <v>11165</v>
      </c>
      <c r="L9" s="65"/>
    </row>
    <row r="10" spans="1:12" ht="15" customHeight="1" x14ac:dyDescent="0.25">
      <c r="A10" s="84">
        <v>3382952020</v>
      </c>
      <c r="B10" s="86">
        <v>44165.52920138889</v>
      </c>
      <c r="C10" s="86">
        <v>44188.591944444444</v>
      </c>
      <c r="D10" s="85">
        <v>16</v>
      </c>
      <c r="E10" s="84" t="s">
        <v>11166</v>
      </c>
      <c r="F10" s="84" t="s">
        <v>11172</v>
      </c>
      <c r="G10" s="84" t="s">
        <v>11170</v>
      </c>
      <c r="H10" s="84" t="s">
        <v>14166</v>
      </c>
      <c r="I10" s="84" t="s">
        <v>12671</v>
      </c>
      <c r="J10" s="84" t="s">
        <v>11164</v>
      </c>
      <c r="K10" s="84" t="s">
        <v>11165</v>
      </c>
      <c r="L10" s="65"/>
    </row>
    <row r="11" spans="1:12" x14ac:dyDescent="0.25">
      <c r="A11" s="84">
        <v>3386302020</v>
      </c>
      <c r="B11" s="86">
        <v>44165.97828703704</v>
      </c>
      <c r="C11" s="86">
        <v>44166.225902777776</v>
      </c>
      <c r="D11" s="85">
        <v>1</v>
      </c>
      <c r="E11" s="84" t="s">
        <v>11166</v>
      </c>
      <c r="F11" s="84" t="s">
        <v>11172</v>
      </c>
      <c r="G11" s="84" t="s">
        <v>117</v>
      </c>
      <c r="H11" s="84" t="s">
        <v>14166</v>
      </c>
      <c r="I11" s="84" t="s">
        <v>11171</v>
      </c>
      <c r="J11" s="84" t="s">
        <v>11164</v>
      </c>
      <c r="K11" s="84" t="s">
        <v>11165</v>
      </c>
      <c r="L11" s="65"/>
    </row>
    <row r="12" spans="1:12" x14ac:dyDescent="0.25">
      <c r="A12" s="84">
        <v>3405662020</v>
      </c>
      <c r="B12" s="86">
        <v>44166.81994212963</v>
      </c>
      <c r="C12" s="86">
        <v>44166.823518518519</v>
      </c>
      <c r="D12" s="85">
        <v>0</v>
      </c>
      <c r="E12" s="84" t="s">
        <v>14168</v>
      </c>
      <c r="F12" s="84" t="s">
        <v>11172</v>
      </c>
      <c r="G12" s="84" t="s">
        <v>117</v>
      </c>
      <c r="H12" s="84" t="s">
        <v>14174</v>
      </c>
      <c r="I12" s="84" t="s">
        <v>12670</v>
      </c>
      <c r="J12" s="84" t="s">
        <v>11173</v>
      </c>
      <c r="K12" s="84" t="s">
        <v>11165</v>
      </c>
      <c r="L12" s="65"/>
    </row>
    <row r="13" spans="1:12" x14ac:dyDescent="0.25">
      <c r="A13" s="84">
        <v>3406172020</v>
      </c>
      <c r="B13" s="86">
        <v>44168.394131944442</v>
      </c>
      <c r="C13" s="86" t="s">
        <v>11175</v>
      </c>
      <c r="D13" s="85" t="s">
        <v>11176</v>
      </c>
      <c r="E13" s="84" t="s">
        <v>11166</v>
      </c>
      <c r="F13" s="84" t="s">
        <v>11172</v>
      </c>
      <c r="G13" s="84" t="s">
        <v>117</v>
      </c>
      <c r="H13" s="84"/>
      <c r="I13" s="84"/>
      <c r="J13" s="84"/>
      <c r="K13" s="84" t="s">
        <v>11165</v>
      </c>
      <c r="L13" s="65"/>
    </row>
    <row r="14" spans="1:12" x14ac:dyDescent="0.25">
      <c r="A14" s="84">
        <v>3468252020</v>
      </c>
      <c r="B14" s="86">
        <v>44174.489803240744</v>
      </c>
      <c r="C14" s="86">
        <v>44176.697870370372</v>
      </c>
      <c r="D14" s="85">
        <v>2</v>
      </c>
      <c r="E14" s="84" t="s">
        <v>11166</v>
      </c>
      <c r="F14" s="84" t="s">
        <v>11172</v>
      </c>
      <c r="G14" s="84" t="s">
        <v>117</v>
      </c>
      <c r="H14" s="84" t="s">
        <v>14166</v>
      </c>
      <c r="I14" s="84" t="s">
        <v>11171</v>
      </c>
      <c r="J14" s="84" t="s">
        <v>11164</v>
      </c>
      <c r="K14" s="84" t="s">
        <v>11165</v>
      </c>
      <c r="L14" s="65"/>
    </row>
    <row r="15" spans="1:12" x14ac:dyDescent="0.25">
      <c r="A15" s="84">
        <v>3487902020</v>
      </c>
      <c r="B15" s="86">
        <v>44188.530462962961</v>
      </c>
      <c r="C15" s="86">
        <v>44188.75403935185</v>
      </c>
      <c r="D15" s="85">
        <v>0</v>
      </c>
      <c r="E15" s="84" t="s">
        <v>11166</v>
      </c>
      <c r="F15" s="84" t="s">
        <v>11172</v>
      </c>
      <c r="G15" s="84" t="s">
        <v>117</v>
      </c>
      <c r="H15" s="84" t="s">
        <v>14166</v>
      </c>
      <c r="I15" s="84" t="s">
        <v>12671</v>
      </c>
      <c r="J15" s="84" t="s">
        <v>14175</v>
      </c>
      <c r="K15" s="84" t="s">
        <v>11165</v>
      </c>
      <c r="L15" s="65"/>
    </row>
    <row r="16" spans="1:12" x14ac:dyDescent="0.25">
      <c r="A16" s="84">
        <v>3505312020</v>
      </c>
      <c r="B16" s="86">
        <v>44180.720671296294</v>
      </c>
      <c r="C16" s="86">
        <v>44181.873206018521</v>
      </c>
      <c r="D16" s="85">
        <v>1</v>
      </c>
      <c r="E16" s="84" t="s">
        <v>11166</v>
      </c>
      <c r="F16" s="84" t="s">
        <v>11172</v>
      </c>
      <c r="G16" s="84" t="s">
        <v>117</v>
      </c>
      <c r="H16" s="84" t="s">
        <v>14166</v>
      </c>
      <c r="I16" s="84" t="s">
        <v>11171</v>
      </c>
      <c r="J16" s="84" t="s">
        <v>11164</v>
      </c>
      <c r="K16" s="84" t="s">
        <v>11165</v>
      </c>
      <c r="L16" s="65"/>
    </row>
    <row r="17" spans="1:12" x14ac:dyDescent="0.25">
      <c r="A17" s="84">
        <v>3530282020</v>
      </c>
      <c r="B17" s="86">
        <v>44180.531712962962</v>
      </c>
      <c r="C17" s="86">
        <v>44181.810173611113</v>
      </c>
      <c r="D17" s="85">
        <v>1</v>
      </c>
      <c r="E17" s="84" t="s">
        <v>11166</v>
      </c>
      <c r="F17" s="84" t="s">
        <v>11172</v>
      </c>
      <c r="G17" s="84" t="s">
        <v>117</v>
      </c>
      <c r="H17" s="84" t="s">
        <v>14166</v>
      </c>
      <c r="I17" s="84" t="s">
        <v>11171</v>
      </c>
      <c r="J17" s="84" t="s">
        <v>11164</v>
      </c>
      <c r="K17" s="84" t="s">
        <v>11165</v>
      </c>
      <c r="L17" s="65"/>
    </row>
    <row r="18" spans="1:12" x14ac:dyDescent="0.25">
      <c r="A18" s="84">
        <v>3535542020</v>
      </c>
      <c r="B18" s="86">
        <v>44180.773935185185</v>
      </c>
      <c r="C18" s="86">
        <v>44182.495335648149</v>
      </c>
      <c r="D18" s="85">
        <v>2</v>
      </c>
      <c r="E18" s="84" t="s">
        <v>11166</v>
      </c>
      <c r="F18" s="84" t="s">
        <v>11172</v>
      </c>
      <c r="G18" s="84" t="s">
        <v>117</v>
      </c>
      <c r="H18" s="84" t="s">
        <v>14166</v>
      </c>
      <c r="I18" s="84" t="s">
        <v>12671</v>
      </c>
      <c r="J18" s="84" t="s">
        <v>11164</v>
      </c>
      <c r="K18" s="84" t="s">
        <v>11165</v>
      </c>
      <c r="L18" s="65"/>
    </row>
    <row r="19" spans="1:12" x14ac:dyDescent="0.25">
      <c r="A19" s="84">
        <v>3547832020</v>
      </c>
      <c r="B19" s="86">
        <v>44186.724270833336</v>
      </c>
      <c r="C19" s="86" t="s">
        <v>11175</v>
      </c>
      <c r="D19" s="85" t="s">
        <v>11176</v>
      </c>
      <c r="E19" s="84" t="s">
        <v>11166</v>
      </c>
      <c r="F19" s="84" t="s">
        <v>11172</v>
      </c>
      <c r="G19" s="84" t="s">
        <v>117</v>
      </c>
      <c r="H19" s="84"/>
      <c r="I19" s="84"/>
      <c r="J19" s="84"/>
      <c r="K19" s="84"/>
      <c r="L19" s="65"/>
    </row>
    <row r="20" spans="1:12" x14ac:dyDescent="0.25">
      <c r="A20" s="84">
        <v>3550622020</v>
      </c>
      <c r="B20" s="86">
        <v>44182.340243055558</v>
      </c>
      <c r="C20" s="86">
        <v>44182.43472222222</v>
      </c>
      <c r="D20" s="85">
        <v>0</v>
      </c>
      <c r="E20" s="84" t="s">
        <v>11166</v>
      </c>
      <c r="F20" s="84" t="s">
        <v>11172</v>
      </c>
      <c r="G20" s="84" t="s">
        <v>117</v>
      </c>
      <c r="H20" s="84" t="s">
        <v>14166</v>
      </c>
      <c r="I20" s="84" t="s">
        <v>12672</v>
      </c>
      <c r="J20" s="84" t="s">
        <v>11173</v>
      </c>
      <c r="K20" s="84" t="s">
        <v>11165</v>
      </c>
      <c r="L20" s="65"/>
    </row>
    <row r="21" spans="1:12" x14ac:dyDescent="0.25">
      <c r="A21" s="84">
        <v>3556702020</v>
      </c>
      <c r="B21" s="86">
        <v>44182.614212962966</v>
      </c>
      <c r="C21" s="86">
        <v>44183.221504629626</v>
      </c>
      <c r="D21" s="85">
        <v>1</v>
      </c>
      <c r="E21" s="84" t="s">
        <v>11166</v>
      </c>
      <c r="F21" s="84" t="s">
        <v>11172</v>
      </c>
      <c r="G21" s="84" t="s">
        <v>117</v>
      </c>
      <c r="H21" s="84" t="s">
        <v>14166</v>
      </c>
      <c r="I21" s="84" t="s">
        <v>12668</v>
      </c>
      <c r="J21" s="84" t="s">
        <v>11164</v>
      </c>
      <c r="K21" s="84" t="s">
        <v>11165</v>
      </c>
      <c r="L21" s="65"/>
    </row>
    <row r="22" spans="1:12" x14ac:dyDescent="0.25">
      <c r="A22" s="84">
        <v>3575212020</v>
      </c>
      <c r="B22" s="86">
        <v>44186.705775462964</v>
      </c>
      <c r="C22" s="86" t="s">
        <v>11175</v>
      </c>
      <c r="D22" s="85" t="s">
        <v>11176</v>
      </c>
      <c r="E22" s="84" t="s">
        <v>11166</v>
      </c>
      <c r="F22" s="84" t="s">
        <v>11172</v>
      </c>
      <c r="G22" s="84" t="s">
        <v>11163</v>
      </c>
      <c r="H22" s="84"/>
      <c r="I22" s="84"/>
      <c r="J22" s="84"/>
      <c r="K22" s="84"/>
      <c r="L22" s="65"/>
    </row>
    <row r="23" spans="1:12" x14ac:dyDescent="0.25">
      <c r="A23" s="84">
        <v>3575272020</v>
      </c>
      <c r="B23" s="86">
        <v>44186.373472222222</v>
      </c>
      <c r="C23" s="86" t="s">
        <v>11175</v>
      </c>
      <c r="D23" s="85" t="s">
        <v>11176</v>
      </c>
      <c r="E23" s="84" t="s">
        <v>11166</v>
      </c>
      <c r="F23" s="84" t="s">
        <v>11172</v>
      </c>
      <c r="G23" s="84" t="s">
        <v>11163</v>
      </c>
      <c r="H23" s="84"/>
      <c r="I23" s="84"/>
      <c r="J23" s="84"/>
      <c r="K23" s="84"/>
      <c r="L23" s="65"/>
    </row>
    <row r="24" spans="1:12" x14ac:dyDescent="0.25">
      <c r="A24" s="84">
        <v>3598872020</v>
      </c>
      <c r="B24" s="86">
        <v>44187.551944444444</v>
      </c>
      <c r="C24" s="86">
        <v>44188.767685185187</v>
      </c>
      <c r="D24" s="85">
        <v>1</v>
      </c>
      <c r="E24" s="84" t="s">
        <v>11166</v>
      </c>
      <c r="F24" s="84" t="s">
        <v>11172</v>
      </c>
      <c r="G24" s="84" t="s">
        <v>117</v>
      </c>
      <c r="H24" s="84" t="s">
        <v>14166</v>
      </c>
      <c r="I24" s="84" t="s">
        <v>12671</v>
      </c>
      <c r="J24" s="84" t="s">
        <v>11164</v>
      </c>
      <c r="K24" s="84" t="s">
        <v>11165</v>
      </c>
      <c r="L24" s="65"/>
    </row>
    <row r="25" spans="1:12" x14ac:dyDescent="0.25">
      <c r="A25" s="84">
        <v>3601882020</v>
      </c>
      <c r="B25" s="86">
        <v>44187.683923611112</v>
      </c>
      <c r="C25" s="86">
        <v>44187.917048611111</v>
      </c>
      <c r="D25" s="85">
        <v>0</v>
      </c>
      <c r="E25" s="84" t="s">
        <v>11166</v>
      </c>
      <c r="F25" s="84" t="s">
        <v>11172</v>
      </c>
      <c r="G25" s="84" t="s">
        <v>117</v>
      </c>
      <c r="H25" s="84" t="s">
        <v>14166</v>
      </c>
      <c r="I25" s="84" t="s">
        <v>12671</v>
      </c>
      <c r="J25" s="84" t="s">
        <v>11164</v>
      </c>
      <c r="K25" s="84" t="s">
        <v>11165</v>
      </c>
      <c r="L25" s="65"/>
    </row>
    <row r="26" spans="1:12" x14ac:dyDescent="0.25">
      <c r="A26" s="84">
        <v>3618762020</v>
      </c>
      <c r="B26" s="86">
        <v>44196.445509259262</v>
      </c>
      <c r="C26" s="86" t="s">
        <v>11175</v>
      </c>
      <c r="D26" s="85" t="s">
        <v>11176</v>
      </c>
      <c r="E26" s="84" t="s">
        <v>11166</v>
      </c>
      <c r="F26" s="84" t="s">
        <v>11172</v>
      </c>
      <c r="G26" s="84" t="s">
        <v>14171</v>
      </c>
      <c r="H26" s="84"/>
      <c r="I26" s="84"/>
      <c r="J26" s="84"/>
      <c r="K26" s="84"/>
      <c r="L26" s="65"/>
    </row>
    <row r="27" spans="1:12" x14ac:dyDescent="0.25">
      <c r="A27" s="54"/>
      <c r="B27" s="54"/>
      <c r="C27" s="60"/>
      <c r="D27" s="55"/>
      <c r="E27" s="54"/>
      <c r="F27" s="54"/>
      <c r="G27" s="54"/>
      <c r="H27" s="54"/>
      <c r="I27" s="54"/>
      <c r="J27" s="54"/>
      <c r="K27" s="54"/>
    </row>
    <row r="28" spans="1:12" x14ac:dyDescent="0.25">
      <c r="A28" s="109" t="str">
        <f>+A3</f>
        <v>Solicitudes de información en el mes de diciembre de 2020</v>
      </c>
      <c r="B28" s="110"/>
      <c r="C28" s="110"/>
      <c r="D28" s="110"/>
      <c r="E28" s="111"/>
      <c r="F28" s="54"/>
      <c r="G28" s="54"/>
      <c r="H28" s="54"/>
      <c r="I28" s="54"/>
      <c r="J28" s="54"/>
      <c r="K28" s="54"/>
    </row>
    <row r="29" spans="1:12" x14ac:dyDescent="0.25">
      <c r="A29" s="112" t="s">
        <v>11181</v>
      </c>
      <c r="B29" s="113"/>
      <c r="C29" s="113"/>
      <c r="D29" s="114"/>
      <c r="E29" s="57">
        <v>22</v>
      </c>
      <c r="F29" s="54"/>
      <c r="G29" s="54"/>
      <c r="H29" s="54"/>
      <c r="I29" s="54"/>
      <c r="J29" s="54"/>
      <c r="K29" s="54"/>
    </row>
    <row r="30" spans="1:12" x14ac:dyDescent="0.25">
      <c r="A30" s="112" t="s">
        <v>11182</v>
      </c>
      <c r="B30" s="113"/>
      <c r="C30" s="113"/>
      <c r="D30" s="114"/>
      <c r="E30" s="57">
        <v>3</v>
      </c>
      <c r="F30" s="54"/>
      <c r="G30" s="54"/>
      <c r="H30" s="54"/>
      <c r="I30" s="54"/>
      <c r="J30" s="54"/>
      <c r="K30" s="54"/>
    </row>
    <row r="31" spans="1:12" ht="90" x14ac:dyDescent="0.25">
      <c r="A31" s="112" t="s">
        <v>11183</v>
      </c>
      <c r="B31" s="113"/>
      <c r="C31" s="113"/>
      <c r="D31" s="114"/>
      <c r="E31" s="58" t="s">
        <v>11184</v>
      </c>
      <c r="F31" s="54"/>
      <c r="G31" s="54"/>
      <c r="H31" s="54"/>
      <c r="I31" s="54"/>
      <c r="J31" s="54"/>
      <c r="K31" s="54"/>
    </row>
    <row r="32" spans="1:12" x14ac:dyDescent="0.25">
      <c r="A32" s="95" t="s">
        <v>11185</v>
      </c>
      <c r="B32" s="96"/>
      <c r="C32" s="96"/>
      <c r="D32" s="97"/>
      <c r="E32" s="57">
        <v>0</v>
      </c>
      <c r="F32" s="54"/>
      <c r="G32" s="54"/>
      <c r="H32" s="54"/>
      <c r="I32" s="54"/>
      <c r="J32" s="54"/>
      <c r="K32" s="54"/>
    </row>
    <row r="33" spans="1:5" x14ac:dyDescent="0.25">
      <c r="A33" s="98" t="s">
        <v>11186</v>
      </c>
      <c r="B33" s="99"/>
      <c r="C33" s="99"/>
      <c r="D33" s="99"/>
      <c r="E33" s="100"/>
    </row>
    <row r="34" spans="1:5" x14ac:dyDescent="0.25">
      <c r="A34" s="101"/>
      <c r="B34" s="102"/>
      <c r="C34" s="102"/>
      <c r="D34" s="102"/>
      <c r="E34" s="103"/>
    </row>
    <row r="35" spans="1:5" x14ac:dyDescent="0.25">
      <c r="A35" s="104"/>
      <c r="B35" s="105"/>
      <c r="C35" s="105"/>
      <c r="D35" s="105"/>
      <c r="E35" s="106"/>
    </row>
    <row r="36" spans="1:5" x14ac:dyDescent="0.25">
      <c r="A36" s="59"/>
      <c r="B36" s="59"/>
      <c r="C36" s="62"/>
      <c r="D36" s="59"/>
      <c r="E36" s="59"/>
    </row>
  </sheetData>
  <autoFilter ref="A4:L26" xr:uid="{4159624C-D538-4F60-A056-5DD0BD9FEEDC}"/>
  <mergeCells count="8">
    <mergeCell ref="A32:D32"/>
    <mergeCell ref="A33:E35"/>
    <mergeCell ref="A2:K2"/>
    <mergeCell ref="A3:K3"/>
    <mergeCell ref="A28:E28"/>
    <mergeCell ref="A29:D29"/>
    <mergeCell ref="A30:D30"/>
    <mergeCell ref="A31:D3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Estadisticas_CanalesGCAU</vt:lpstr>
      <vt:lpstr>DerechosPeticion</vt:lpstr>
      <vt:lpstr>SDQS_Dic2020</vt:lpstr>
      <vt:lpstr>SOLIC_INFORMA_DIC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javargas</dc:creator>
  <cp:lastModifiedBy>William Gerardo Salgado Acosta</cp:lastModifiedBy>
  <cp:lastPrinted>2016-07-19T12:28:52Z</cp:lastPrinted>
  <dcterms:created xsi:type="dcterms:W3CDTF">2015-03-25T21:18:08Z</dcterms:created>
  <dcterms:modified xsi:type="dcterms:W3CDTF">2021-05-14T20:53:10Z</dcterms:modified>
</cp:coreProperties>
</file>