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Diciembre" sheetId="1" r:id="rId1"/>
  </sheets>
  <definedNames>
    <definedName name="_xlnm._FilterDatabase" localSheetId="0" hidden="1">'Diciembre'!$A$4:$L$5</definedName>
    <definedName name="_xlnm.Print_Area" localSheetId="0">'Diciembre'!$A$1:$L$36</definedName>
    <definedName name="_xlnm.Print_Titles" localSheetId="0">'Diciembre'!$1:$4</definedName>
  </definedNames>
  <calcPr fullCalcOnLoad="1"/>
</workbook>
</file>

<file path=xl/sharedStrings.xml><?xml version="1.0" encoding="utf-8"?>
<sst xmlns="http://schemas.openxmlformats.org/spreadsheetml/2006/main" count="301" uniqueCount="192">
  <si>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</si>
  <si>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</si>
  <si>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</si>
  <si>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</si>
  <si>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</si>
  <si>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</si>
  <si>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</si>
  <si>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</si>
  <si>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</si>
  <si>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</si>
  <si>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</si>
  <si>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</si>
  <si>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</si>
  <si>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12 MESES</t>
  </si>
  <si>
    <t>NUMERO DEL CONTRATO SECOP II</t>
  </si>
  <si>
    <t>2 2.2 Selección abreviada - Menor Cuantía</t>
  </si>
  <si>
    <t>5 5. Contratación directa</t>
  </si>
  <si>
    <t xml:space="preserve">49 49-Otros Servicios </t>
  </si>
  <si>
    <t xml:space="preserve">31 31-Servicios Profesionales </t>
  </si>
  <si>
    <t>6 MESES</t>
  </si>
  <si>
    <t>5 MESES</t>
  </si>
  <si>
    <t>12 12. Mïnima Cuantía grandes superficies</t>
  </si>
  <si>
    <t xml:space="preserve">121 121-Compraventa (Bienes Muebles) </t>
  </si>
  <si>
    <t>PANAMERICANA LIBRERÍA Y PAPELERIA S.A</t>
  </si>
  <si>
    <t xml:space="preserve"> Prestar servicios profesionales orientados a la realización de informes técnicos para avalúos comerciales en la atención de requerimientos de información valuatoria.</t>
  </si>
  <si>
    <t>CCE-GS-2018-1</t>
  </si>
  <si>
    <t>UAECD-CD-045-2018</t>
  </si>
  <si>
    <t>2 2.1 Selección abreviada - Subasta Inversa</t>
  </si>
  <si>
    <t>4 4. Mínima cuantía</t>
  </si>
  <si>
    <t>911-Contrato Interadministrativo</t>
  </si>
  <si>
    <t xml:space="preserve">39 39-Servicios de Capacitación </t>
  </si>
  <si>
    <t>SOLUCIONES TECNOLOGÍA Y SERVICIOS S.A STS S.A.</t>
  </si>
  <si>
    <t>OPENLINK SISTEMAS DE REDES DE DATOS S.A.S</t>
  </si>
  <si>
    <t>DIANA PAOLA SAAVEDRA ROJAS</t>
  </si>
  <si>
    <t>CAMILA TORRES CHARRY</t>
  </si>
  <si>
    <t>JUAN CARLOS MENDEZ MELO</t>
  </si>
  <si>
    <t>JAMES HOLMAN RIVERA LINARES</t>
  </si>
  <si>
    <t>GEOSPATIAL S.A.S.</t>
  </si>
  <si>
    <t>JAVIER GERARDO PARADA SARMIENTO</t>
  </si>
  <si>
    <t>BRIGIDE MONROY OLMOS</t>
  </si>
  <si>
    <t>LUISA XIMENA VARGAS GUATAQUIRA</t>
  </si>
  <si>
    <t>INFORMACIÓN LOCALIZADA S.A.S.</t>
  </si>
  <si>
    <t>INGRID JISELL ARIAS MANRIQUE</t>
  </si>
  <si>
    <t>CENCOSUD COLOMBIA S.A.</t>
  </si>
  <si>
    <t>RUBEN ALEJANDRO ESCAMILLA TRIANA</t>
  </si>
  <si>
    <t>SANTIAGO GÓMEZ BENAVIDES</t>
  </si>
  <si>
    <t>FUERZA AEREA COLOMBIANA COMANDO FAC</t>
  </si>
  <si>
    <t>JUAN JOSE CENDALES CENDALES</t>
  </si>
  <si>
    <t>JOSE EUTIMIO ORTIZ CONDE</t>
  </si>
  <si>
    <t>LEIDY JOHANNA GARCIA SANABRIA</t>
  </si>
  <si>
    <t>GOLD SYS LTDA</t>
  </si>
  <si>
    <t>SORAYA ALVAREZ MUÑOZ</t>
  </si>
  <si>
    <t>COTECNA CERTIFICADORA SERVICES LIMITADA</t>
  </si>
  <si>
    <t>BERNARDO GERENA FORERO</t>
  </si>
  <si>
    <t>PARTNER MERCADEO Y MEDIOS GRÁFICOS SAS</t>
  </si>
  <si>
    <t>JOSE DONATO CHICHILLA VARGAS</t>
  </si>
  <si>
    <t>GLOBAL TECHNOLOGY SERVICES GTS S.A.</t>
  </si>
  <si>
    <t>NOTINET S.A.S.</t>
  </si>
  <si>
    <t>EXTINTORES PROTECCIÓN Y SEÑALIZACIONES DE COLOMBIA SAS</t>
  </si>
  <si>
    <t>COLOMBIANA DE COMERCIO S.A Y/O ALKOSTO S.A.</t>
  </si>
  <si>
    <t>LEGIS INFORMACION PROFESIONAL SA</t>
  </si>
  <si>
    <t>SKAPHE TECNOLOGIA SAS</t>
  </si>
  <si>
    <t xml:space="preserve"> Adquisición, instalación y configuración de hardware y software para la renovación de la infraestructura de la red de datos inalámbrica de la UAECD</t>
  </si>
  <si>
    <t>Renovación de licencias, mantenimiento preventivo, correctivo y soporte técnico para los equipos de seguridad informática firewalls.</t>
  </si>
  <si>
    <t>Prestar apoyo a la Gerencia de Información Catastral en la revisión de la consistencia de los documentos valuatorios.</t>
  </si>
  <si>
    <t xml:space="preserve"> Prestar los servicios profesionales a la gerencia IDECA en las actividades relacionadas con el gobierno, arquitectura y analítica para la integración, armonización y escalabilidad de la información geográfica mediante técnicas de analítica de datos</t>
  </si>
  <si>
    <t>Prestar los servicios profesionales a la gerencia IDECA en las actividades relacionadas con el gobierno, arquitectura y analítica para la integración, armonización y escalabilidad de la información geográfica mediante técnicas de analítica de datos</t>
  </si>
  <si>
    <t xml:space="preserve"> Prestar los servicios profesionales a la gerencia IDECA en las actividades relacionadas con el gobierno, arquitectura y analítica para la integración, armonización y escalabilidad de la información geográfica mediante técnicas de analítica de datos.</t>
  </si>
  <si>
    <t>Prestar el servicio de identificación de cambios físicos de un grupo de predios en la ciudad con respecto a la base catastral, mediante procesamiento digital de imágenes provenientes de sensores remotos, en el marco del Proyecto de inversión "Capturar, integrar y disponer información geográfica y catastral para la toma de decisiones.</t>
  </si>
  <si>
    <t xml:space="preserve"> Adquisición de productos y servicios Google.</t>
  </si>
  <si>
    <t xml:space="preserve">Prestar servicios de apoyo logístico y administrativo en la atención de avalúos comerciales y requerimientos valuatorios </t>
  </si>
  <si>
    <t>Adquirir elementos para dotación del comedor y herramientas para acondicionamiento de puestos de trabajo en la UAECD</t>
  </si>
  <si>
    <t>Prestar servicios profesionales orientados a la realización de informes técnicos para avalúos comerciales en la atención de requerimientos de información valuatoria.</t>
  </si>
  <si>
    <t>Aunar esfuerzos técnicos, tecnológicos, operacionales, humanos y logísticos, para efectuar el monitoreo de los cambios de la ocupación del territorio para 5,000 hectareas de Bogotá mediante el uso de sensores remotos</t>
  </si>
  <si>
    <t>Prestar servicios profesionales orientados a la realización de informes técnicos para avaluos comerciales en la atención de requerimientos de información valuatoria</t>
  </si>
  <si>
    <t>Renovación licencias de software antivirus</t>
  </si>
  <si>
    <t>Prestar servicios profesionales de apoyo jurídico a los procesos de contratación, requeridos por la Gerencia de Información Catastral, así como el desarrollo de las actividades que se requieran en el marco de la etapa precontractual, contractual y postcontractual.</t>
  </si>
  <si>
    <t>Inscribir a los servidores públicos de la UAECD en el curso indicado en el alcance del objeto</t>
  </si>
  <si>
    <t xml:space="preserve">Prestar los servicios profesionales como avaluador de los bienes muebles de propiedad de la Unidad Administrativa Especial de Catastro Distrital. </t>
  </si>
  <si>
    <t>Prestar los servicios de impresión digital, anillado y terminado sobre todo tipo de papel, superficie y en distintos formatos con el diseño y diagramaciones que requiera la Unidad Administrativa Especial de Catastro Distrital.</t>
  </si>
  <si>
    <t xml:space="preserve"> Adquirir la renovación del licenciamiento para el software de copias de respaldo y renovación de la garantía para equipos activos de red y el software IMC de la UAECD, incluidas actualizaciones, soporte y mantenimientos</t>
  </si>
  <si>
    <t xml:space="preserve"> Adquirir la suscripción a publicaciones en materia legislativa, jurisprudencial, doctrinal y normativa.</t>
  </si>
  <si>
    <t>Prestar los servicios de revisión, recarga y mantenimiento de extintores propiedad de la UAECD a fin de dar cumplimiento a las normas de Seguridad industrial.</t>
  </si>
  <si>
    <t>Adquirrir tarjetas para control de acceso inteligente.</t>
  </si>
  <si>
    <t>Adquirir equipos de grabación</t>
  </si>
  <si>
    <t>Adquirir licenciamiento del software para presupuestos de obra CONSTRUPLAN y la suscripción a la base de datos de proveedores y materiales de construcción de acuerdo con las especificaciones técnicas</t>
  </si>
  <si>
    <t>Proveer un servicio web para la geocodificación de direcciones en Bogotá, D.C.</t>
  </si>
  <si>
    <t>45 DÍAS</t>
  </si>
  <si>
    <t>30 DÍAS</t>
  </si>
  <si>
    <t>3 MESES</t>
  </si>
  <si>
    <t>4 meses</t>
  </si>
  <si>
    <t>2 MESES Y 15 DÍAS</t>
  </si>
  <si>
    <t>1 MES</t>
  </si>
  <si>
    <t>12 DÍAS</t>
  </si>
  <si>
    <t>2 MESES</t>
  </si>
  <si>
    <t>1 AÑO</t>
  </si>
  <si>
    <t>30 días</t>
  </si>
  <si>
    <t>20 DÍAS</t>
  </si>
  <si>
    <t>1 DÍA</t>
  </si>
  <si>
    <t>UAECD-SASI-007-2018</t>
  </si>
  <si>
    <t>UAECD-SASI-008-2018</t>
  </si>
  <si>
    <t>UAECD-CD-133-2018</t>
  </si>
  <si>
    <t>UAECD-CD-135-2018</t>
  </si>
  <si>
    <t>UAECD-CD-136-2018</t>
  </si>
  <si>
    <t>UAECD-SAMC-008-2018</t>
  </si>
  <si>
    <t>UAECD-CD-131-2018</t>
  </si>
  <si>
    <t>UAECD-CD-130-2018</t>
  </si>
  <si>
    <t>UAECD-MC-015-2018</t>
  </si>
  <si>
    <t>UAECD-CD-132-2018</t>
  </si>
  <si>
    <t>UAECD-CD-137-2018</t>
  </si>
  <si>
    <t>UAECD-CD-142-2018</t>
  </si>
  <si>
    <t>UAECD-CMI-361-2018</t>
  </si>
  <si>
    <t>UAECD-CD-143-2018</t>
  </si>
  <si>
    <t>UAECD-CD-140-2018</t>
  </si>
  <si>
    <t>UAECD-SASI-010-2018</t>
  </si>
  <si>
    <t>UAECD-CD-144-2018</t>
  </si>
  <si>
    <t>UAECD-MC-016-2018</t>
  </si>
  <si>
    <t>UAECD-CD-147-2018</t>
  </si>
  <si>
    <t>UAECD-MC-017-2018</t>
  </si>
  <si>
    <t>UAECD-CD-148-2018</t>
  </si>
  <si>
    <t>UAECD-SASI-009-2018</t>
  </si>
  <si>
    <t>UAECD-MC-019-2018</t>
  </si>
  <si>
    <t>UAECD-MC-018-2018</t>
  </si>
  <si>
    <t>CCE-GS-2014-1</t>
  </si>
  <si>
    <t>UAECD-SAMC-009-2018</t>
  </si>
  <si>
    <t>CO1.PCCNTR.667289</t>
  </si>
  <si>
    <t xml:space="preserve"> CO1.PCCNTR.667601</t>
  </si>
  <si>
    <t>CO1.PCCNTR.672106</t>
  </si>
  <si>
    <t>CO1.PCCNTR.666500</t>
  </si>
  <si>
    <t>CO1.PCCNTR.667293</t>
  </si>
  <si>
    <t>CO1.PCCNTR.668632</t>
  </si>
  <si>
    <t>CO1.PCCNTR.666873</t>
  </si>
  <si>
    <t>CO1.PCCNTR.668577</t>
  </si>
  <si>
    <t>CO1.PCCNTR.672305</t>
  </si>
  <si>
    <t>CO1.PCCNTR.672108</t>
  </si>
  <si>
    <t>CO1.PCCNTR.675742</t>
  </si>
  <si>
    <t>CO1.PCCNTR.672205</t>
  </si>
  <si>
    <t>OC 34147</t>
  </si>
  <si>
    <t>CO1.PCCNTR.677501</t>
  </si>
  <si>
    <t>CO1.PCCNTR.678679</t>
  </si>
  <si>
    <t>CO1.PCCNTR.683910</t>
  </si>
  <si>
    <t>CO1.PCCNTR.673905</t>
  </si>
  <si>
    <t xml:space="preserve"> CO1.PCCNTR.684242</t>
  </si>
  <si>
    <t>CO1.PCCNTR.690406</t>
  </si>
  <si>
    <t>CO1.PCCNTR.686906</t>
  </si>
  <si>
    <t>CO1.PCCNTR.693416</t>
  </si>
  <si>
    <t>CO1.PCCNTR.691930</t>
  </si>
  <si>
    <t>CO1.PCCNTR.695338</t>
  </si>
  <si>
    <t>CO1.PCCNTR.695013</t>
  </si>
  <si>
    <t>CO1.PCCNTR.695132</t>
  </si>
  <si>
    <t>CO1.PCCNTR.696935</t>
  </si>
  <si>
    <t>CO1.PCCNTR.696733</t>
  </si>
  <si>
    <t>OC 34740</t>
  </si>
  <si>
    <t>OC 34741</t>
  </si>
  <si>
    <t>CO1.PCCNTR.698004</t>
  </si>
  <si>
    <t xml:space="preserve"> CO1.PCCNTR.697802</t>
  </si>
  <si>
    <t>https://community.secop.gov.co/Public/Tendering/OpportunityDetail/Index?noticeUID=CO1.NTC.580407&amp;isFromPublicArea=True&amp;isModal=False</t>
  </si>
  <si>
    <t>https://community.secop.gov.co/Public/Tendering/OpportunityDetail/Index?noticeUID=CO1.NTC.581641&amp;isFromPublicArea=True&amp;isModal=False</t>
  </si>
  <si>
    <t>https://community.secop.gov.co/Public/Tendering/OpportunityDetail/Index?noticeUID=CO1.NTC.614903&amp;isFromPublicArea=True&amp;isModal=False</t>
  </si>
  <si>
    <t>https://community.secop.gov.co/Public/Tendering/OpportunityDetail/Index?noticeUID=CO1.NTC.610979&amp;isFromPublicArea=True&amp;isModal=False</t>
  </si>
  <si>
    <t>UAECD-CD-139-2018</t>
  </si>
  <si>
    <t>https://community.secop.gov.co/Public/Tendering/OpportunityDetail/Index?noticeUID=CO1.NTC.611523&amp;isFromPublicArea=True&amp;isModal=False</t>
  </si>
  <si>
    <t>https://community.secop.gov.co/Public/Tendering/OpportunityDetail/Index?noticeUID=CO1.NTC.612537&amp;isFromPublicArea=True&amp;isModal=False</t>
  </si>
  <si>
    <t>https://community.secop.gov.co/Public/Tendering/OpportunityDetail/Index?noticeUID=CO1.NTC.589968&amp;isFromPublicArea=True&amp;isModal=Fals</t>
  </si>
  <si>
    <t>UAECD-CD-134-2018</t>
  </si>
  <si>
    <t>https://community.secop.gov.co/Public/Tendering/OpportunityDetail/Index?noticeUID=CO1.NTC.615006&amp;isFromPublicArea=True&amp;isModal=False</t>
  </si>
  <si>
    <t>https://community.secop.gov.co/Public/Tendering/OpportunityDetail/Index?noticeUID=CO1.NTC.612445&amp;isFromPublicArea=True&amp;isModal=False</t>
  </si>
  <si>
    <t>https://community.secop.gov.co/Public/Tendering/OpportunityDetail/Index?noticeUID=CO1.NTC.615005&amp;isFromPublicArea=True&amp;isModal=False</t>
  </si>
  <si>
    <t>https://community.secop.gov.co/Public/Tendering/OpportunityDetail/Index?noticeUID=CO1.NTC.601714&amp;isFromPublicArea=True&amp;isModal=False</t>
  </si>
  <si>
    <t>https://community.secop.gov.co/Public/Tendering/OpportunityDetail/Index?noticeUID=CO1.NTC.614804&amp;isFromPublicArea=True&amp;isModal=False</t>
  </si>
  <si>
    <t>https://community.secop.gov.co/Public/Tendering/OpportunityDetail/Index?noticeUID=CO1.NTC.615993&amp;isFromPublicArea=True&amp;isModal=False</t>
  </si>
  <si>
    <t>https://www.colombiacompra.gov.co/tienda-virtual-del-estado-colombiano/ordenes-compra/34147</t>
  </si>
  <si>
    <t>https://www.contratos.gov.co/consultas/detalleProceso.do?numConstancia=18-22-3221</t>
  </si>
  <si>
    <t>https://community.secop.gov.co/Public/Tendering/OpportunityDetail/Index?noticeUID=CO1.NTC.618999&amp;isFromPublicArea=True&amp;isModal=False</t>
  </si>
  <si>
    <t>https://community.secop.gov.co/Public/Tendering/OpportunityDetail/Index?noticeUID=CO1.NTC.624606&amp;isFromPublicArea=True&amp;isModal=False</t>
  </si>
  <si>
    <t>https://www.colombiacompra.gov.co/tienda-virtual-del-estado-colombiano/ordenes-compra/34740</t>
  </si>
  <si>
    <t>https://www.colombiacompra.gov.co/tienda-virtual-del-estado-colombiano/ordenes-compra/34741</t>
  </si>
  <si>
    <t>https://community.secop.gov.co/Public/Tendering/OpportunityDetail/Index?noticeUID=CO1.NTC.615654&amp;isFromPublicArea=True&amp;isModal=False</t>
  </si>
  <si>
    <t xml:space="preserve">https://community.secop.gov.co/Public/Tendering/OpportunityDetail/Index?noticeUID=CO1.NTC.624640&amp;isFromPublicArea=True&amp;isModal=False
</t>
  </si>
  <si>
    <t>https://community.secop.gov.co/Public/Tendering/OpportunityDetail/Index?noticeUID=CO1.NTC.626202&amp;isFromPublicArea=True&amp;isModal=False</t>
  </si>
  <si>
    <t>https://community.secop.gov.co/Public/Tendering/OpportunityDetail/Index?noticeUID=CO1.NTC.617241&amp;isFromPublicArea=True&amp;isModal=False</t>
  </si>
  <si>
    <t>https://community.secop.gov.co/Public/Tendering/OpportunityDetail/Index?noticeUID=CO1.NTC.629911&amp;isFromPublicArea=True&amp;isModal=False</t>
  </si>
  <si>
    <t>https://community.secop.gov.co/Public/Tendering/OpportunityDetail/Index?noticeUID=CO1.NTC.619309&amp;isFromPublicArea=True&amp;isModal=False</t>
  </si>
  <si>
    <t>UAECD-CD-148-2018 LEGIS</t>
  </si>
  <si>
    <t>https://community.secop.gov.co/Public/Tendering/OpportunityDetail/Index?noticeUID=CO1.NTC.632006&amp;isFromPublicArea=True&amp;isModal=False</t>
  </si>
  <si>
    <t>https://community.secop.gov.co/Public/Tendering/OpportunityDetail/Index?noticeUID=CO1.NTC.619403&amp;isFromPublicArea=True&amp;isModal=False</t>
  </si>
  <si>
    <t>https://community.secop.gov.co/Public/Tendering/OpportunityDetail/Index?noticeUID=CO1.NTC.633602&amp;isFromPublicArea=True&amp;isModal=False</t>
  </si>
  <si>
    <t>https://community.secop.gov.co/Public/Tendering/OpportunityDetail/Index?noticeUID=CO1.NTC.611611&amp;isFromPublicArea=True&amp;isModal=False</t>
  </si>
  <si>
    <t>https://community.secop.gov.co/Public/Tendering/OpportunityDetail/Index?noticeUID=CO1.NTC.599171&amp;isFromPublicArea=True&amp;isModal=False</t>
  </si>
  <si>
    <t>https://community.secop.gov.co/Public/Tendering/OpportunityDetail/Index?noticeUID=CO1.NTC.617754&amp;isFromPublicArea=True&amp;isModal=False</t>
  </si>
  <si>
    <t>https://community.secop.gov.co/Public/Tendering/OpportunityDetail/Index?noticeUID=CO1.NTC.620225&amp;isFromPublicArea=True&amp;isModal=False</t>
  </si>
  <si>
    <t>EJECUCIÓN CONTRACTUAL Y PLAZO DE CUMPLIMIENTO CONTRATOS
DICIEMBRE 2018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</si>
</sst>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580407&amp;isFromPublicArea=True&amp;isModal=False" TargetMode="External" /><Relationship Id="rId2" Type="http://schemas.openxmlformats.org/officeDocument/2006/relationships/hyperlink" Target="https://community.secop.gov.co/Public/Tendering/OpportunityDetail/Index?noticeUID=CO1.NTC.581641&amp;isFromPublicArea=True&amp;isModal=False" TargetMode="External" /><Relationship Id="rId3" Type="http://schemas.openxmlformats.org/officeDocument/2006/relationships/hyperlink" Target="https://community.secop.gov.co/Public/Tendering/OpportunityDetail/Index?noticeUID=CO1.NTC.614903&amp;isFromPublicArea=True&amp;isModal=False" TargetMode="External" /><Relationship Id="rId4" Type="http://schemas.openxmlformats.org/officeDocument/2006/relationships/hyperlink" Target="https://community.secop.gov.co/Public/Tendering/OpportunityDetail/Index?noticeUID=CO1.NTC.610979&amp;isFromPublicArea=True&amp;isModal=False" TargetMode="External" /><Relationship Id="rId5" Type="http://schemas.openxmlformats.org/officeDocument/2006/relationships/hyperlink" Target="https://community.secop.gov.co/Public/Tendering/OpportunityDetail/Index?noticeUID=CO1.NTC.611523&amp;isFromPublicArea=True&amp;isModal=False" TargetMode="External" /><Relationship Id="rId6" Type="http://schemas.openxmlformats.org/officeDocument/2006/relationships/hyperlink" Target="https://community.secop.gov.co/Public/Tendering/OpportunityDetail/Index?noticeUID=CO1.NTC.612537&amp;isFromPublicArea=True&amp;isModal=False" TargetMode="External" /><Relationship Id="rId7" Type="http://schemas.openxmlformats.org/officeDocument/2006/relationships/hyperlink" Target="https://community.secop.gov.co/Public/Tendering/OpportunityDetail/Index?noticeUID=CO1.NTC.589968&amp;isFromPublicArea=True&amp;isModal=Fals" TargetMode="External" /><Relationship Id="rId8" Type="http://schemas.openxmlformats.org/officeDocument/2006/relationships/hyperlink" Target="https://community.secop.gov.co/Public/Tendering/OpportunityDetail/Index?noticeUID=CO1.NTC.612445&amp;isFromPublicArea=True&amp;isModal=False" TargetMode="External" /><Relationship Id="rId9" Type="http://schemas.openxmlformats.org/officeDocument/2006/relationships/hyperlink" Target="https://community.secop.gov.co/Public/Tendering/OpportunityDetail/Index?noticeUID=CO1.NTC.615006&amp;isFromPublicArea=True&amp;isModal=False" TargetMode="External" /><Relationship Id="rId10" Type="http://schemas.openxmlformats.org/officeDocument/2006/relationships/hyperlink" Target="https://community.secop.gov.co/Public/Tendering/OpportunityDetail/Index?noticeUID=CO1.NTC.615005&amp;isFromPublicArea=True&amp;isModal=False" TargetMode="External" /><Relationship Id="rId11" Type="http://schemas.openxmlformats.org/officeDocument/2006/relationships/hyperlink" Target="https://community.secop.gov.co/Public/Tendering/OpportunityDetail/Index?noticeUID=CO1.NTC.601714&amp;isFromPublicArea=True&amp;isModal=False" TargetMode="External" /><Relationship Id="rId12" Type="http://schemas.openxmlformats.org/officeDocument/2006/relationships/hyperlink" Target="https://community.secop.gov.co/Public/Tendering/OpportunityDetail/Index?noticeUID=CO1.NTC.614804&amp;isFromPublicArea=True&amp;isModal=False" TargetMode="External" /><Relationship Id="rId13" Type="http://schemas.openxmlformats.org/officeDocument/2006/relationships/hyperlink" Target="https://community.secop.gov.co/Public/Tendering/OpportunityDetail/Index?noticeUID=CO1.NTC.615993&amp;isFromPublicArea=True&amp;isModal=False" TargetMode="External" /><Relationship Id="rId14" Type="http://schemas.openxmlformats.org/officeDocument/2006/relationships/hyperlink" Target="https://www.colombiacompra.gov.co/tienda-virtual-del-estado-colombiano/ordenes-compra/34147" TargetMode="External" /><Relationship Id="rId15" Type="http://schemas.openxmlformats.org/officeDocument/2006/relationships/hyperlink" Target="https://www.contratos.gov.co/consultas/detalleProceso.do?numConstancia=18-22-3221" TargetMode="External" /><Relationship Id="rId16" Type="http://schemas.openxmlformats.org/officeDocument/2006/relationships/hyperlink" Target="https://community.secop.gov.co/Public/Tendering/OpportunityDetail/Index?noticeUID=CO1.NTC.618999&amp;isFromPublicArea=True&amp;isModal=False" TargetMode="External" /><Relationship Id="rId17" Type="http://schemas.openxmlformats.org/officeDocument/2006/relationships/hyperlink" Target="https://community.secop.gov.co/Public/Tendering/OpportunityDetail/Index?noticeUID=CO1.NTC.624606&amp;isFromPublicArea=True&amp;isModal=False" TargetMode="External" /><Relationship Id="rId18" Type="http://schemas.openxmlformats.org/officeDocument/2006/relationships/hyperlink" Target="https://www.colombiacompra.gov.co/tienda-virtual-del-estado-colombiano/ordenes-compra/34740" TargetMode="External" /><Relationship Id="rId19" Type="http://schemas.openxmlformats.org/officeDocument/2006/relationships/hyperlink" Target="https://www.colombiacompra.gov.co/tienda-virtual-del-estado-colombiano/ordenes-compra/34741" TargetMode="External" /><Relationship Id="rId20" Type="http://schemas.openxmlformats.org/officeDocument/2006/relationships/hyperlink" Target="https://community.secop.gov.co/Public/Tendering/OpportunityDetail/Index?noticeUID=CO1.NTC.615654&amp;isFromPublicArea=True&amp;isModal=False" TargetMode="External" /><Relationship Id="rId21" Type="http://schemas.openxmlformats.org/officeDocument/2006/relationships/hyperlink" Target="https://community.secop.gov.co/Public/Tendering/OpportunityDetail/Index?noticeUID=CO1.NTC.624640&amp;isFromPublicArea=True&amp;isModal=False" TargetMode="External" /><Relationship Id="rId22" Type="http://schemas.openxmlformats.org/officeDocument/2006/relationships/hyperlink" Target="https://community.secop.gov.co/Public/Tendering/OpportunityDetail/Index?noticeUID=CO1.NTC.599171&amp;isFromPublicArea=True&amp;isModal=False" TargetMode="External" /><Relationship Id="rId23" Type="http://schemas.openxmlformats.org/officeDocument/2006/relationships/hyperlink" Target="https://community.secop.gov.co/Public/Tendering/OpportunityDetail/Index?noticeUID=CO1.NTC.626202&amp;isFromPublicArea=True&amp;isModal=False" TargetMode="External" /><Relationship Id="rId24" Type="http://schemas.openxmlformats.org/officeDocument/2006/relationships/hyperlink" Target="https://community.secop.gov.co/Public/Tendering/OpportunityDetail/Index?noticeUID=CO1.NTC.617241&amp;isFromPublicArea=True&amp;isModal=False" TargetMode="External" /><Relationship Id="rId25" Type="http://schemas.openxmlformats.org/officeDocument/2006/relationships/hyperlink" Target="https://community.secop.gov.co/Public/Tendering/OpportunityDetail/Index?noticeUID=CO1.NTC.629911&amp;isFromPublicArea=True&amp;isModal=False" TargetMode="External" /><Relationship Id="rId26" Type="http://schemas.openxmlformats.org/officeDocument/2006/relationships/hyperlink" Target="https://community.secop.gov.co/Public/Tendering/OpportunityDetail/Index?noticeUID=CO1.NTC.619309&amp;isFromPublicArea=True&amp;isModal=False" TargetMode="External" /><Relationship Id="rId27" Type="http://schemas.openxmlformats.org/officeDocument/2006/relationships/hyperlink" Target="https://community.secop.gov.co/Public/Tendering/OpportunityDetail/Index?noticeUID=CO1.NTC.632006&amp;isFromPublicArea=True&amp;isModal=False" TargetMode="External" /><Relationship Id="rId28" Type="http://schemas.openxmlformats.org/officeDocument/2006/relationships/hyperlink" Target="https://community.secop.gov.co/Public/Tendering/OpportunityDetail/Index?noticeUID=CO1.NTC.620225&amp;isFromPublicArea=True&amp;isModal=False" TargetMode="External" /><Relationship Id="rId29" Type="http://schemas.openxmlformats.org/officeDocument/2006/relationships/hyperlink" Target="https://community.secop.gov.co/Public/Tendering/OpportunityDetail/Index?noticeUID=CO1.NTC.619403&amp;isFromPublicArea=True&amp;isModal=False" TargetMode="External" /><Relationship Id="rId30" Type="http://schemas.openxmlformats.org/officeDocument/2006/relationships/hyperlink" Target="https://community.secop.gov.co/Public/Tendering/OpportunityDetail/Index?noticeUID=CO1.NTC.633602&amp;isFromPublicArea=True&amp;isModal=False" TargetMode="External" /><Relationship Id="rId31" Type="http://schemas.openxmlformats.org/officeDocument/2006/relationships/hyperlink" Target="https://community.secop.gov.co/Public/Tendering/OpportunityDetail/Index?noticeUID=CO1.NTC.617754&amp;isFromPublicArea=True&amp;isModal=False" TargetMode="External" /><Relationship Id="rId32" Type="http://schemas.openxmlformats.org/officeDocument/2006/relationships/hyperlink" Target="https://community.secop.gov.co/Public/Tendering/OpportunityDetail/Index?noticeUID=CO1.NTC.611611&amp;isFromPublicArea=True&amp;isModal=False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70" zoomScaleNormal="70" zoomScalePageLayoutView="0" workbookViewId="0" topLeftCell="A1">
      <selection activeCell="A1" sqref="A1:L36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191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14</v>
      </c>
      <c r="L4" s="1" t="s">
        <v>10</v>
      </c>
    </row>
    <row r="5" spans="1:12" ht="45">
      <c r="A5" s="4">
        <v>345</v>
      </c>
      <c r="B5" s="5" t="s">
        <v>27</v>
      </c>
      <c r="C5" s="6" t="s">
        <v>22</v>
      </c>
      <c r="D5" s="5" t="s">
        <v>31</v>
      </c>
      <c r="E5" s="7" t="s">
        <v>62</v>
      </c>
      <c r="F5" s="8">
        <v>141000000</v>
      </c>
      <c r="G5" s="11" t="s">
        <v>87</v>
      </c>
      <c r="H5" s="9">
        <v>43438</v>
      </c>
      <c r="I5" s="9" t="s">
        <v>12</v>
      </c>
      <c r="J5" s="9" t="s">
        <v>99</v>
      </c>
      <c r="K5" s="9" t="s">
        <v>125</v>
      </c>
      <c r="L5" s="10" t="s">
        <v>156</v>
      </c>
    </row>
    <row r="6" spans="1:12" ht="45">
      <c r="A6" s="4">
        <v>346</v>
      </c>
      <c r="B6" s="5" t="s">
        <v>27</v>
      </c>
      <c r="C6" s="6" t="s">
        <v>22</v>
      </c>
      <c r="D6" s="5" t="s">
        <v>32</v>
      </c>
      <c r="E6" s="7" t="s">
        <v>63</v>
      </c>
      <c r="F6" s="8">
        <v>147322000</v>
      </c>
      <c r="G6" s="11" t="s">
        <v>88</v>
      </c>
      <c r="H6" s="9">
        <v>43438</v>
      </c>
      <c r="I6" s="9" t="s">
        <v>12</v>
      </c>
      <c r="J6" s="9" t="s">
        <v>100</v>
      </c>
      <c r="K6" s="9" t="s">
        <v>126</v>
      </c>
      <c r="L6" s="10" t="s">
        <v>157</v>
      </c>
    </row>
    <row r="7" spans="1:12" ht="45">
      <c r="A7" s="4">
        <v>348</v>
      </c>
      <c r="B7" s="5" t="s">
        <v>16</v>
      </c>
      <c r="C7" s="6" t="s">
        <v>18</v>
      </c>
      <c r="D7" s="5" t="s">
        <v>33</v>
      </c>
      <c r="E7" s="7" t="s">
        <v>64</v>
      </c>
      <c r="F7" s="8">
        <v>15363000</v>
      </c>
      <c r="G7" s="11" t="s">
        <v>89</v>
      </c>
      <c r="H7" s="9">
        <v>43438</v>
      </c>
      <c r="I7" s="9" t="s">
        <v>12</v>
      </c>
      <c r="J7" s="9" t="s">
        <v>101</v>
      </c>
      <c r="K7" s="9" t="s">
        <v>127</v>
      </c>
      <c r="L7" s="10" t="s">
        <v>158</v>
      </c>
    </row>
    <row r="8" spans="1:12" ht="51">
      <c r="A8" s="4">
        <v>349</v>
      </c>
      <c r="B8" s="5" t="s">
        <v>16</v>
      </c>
      <c r="C8" s="6" t="s">
        <v>18</v>
      </c>
      <c r="D8" s="5" t="s">
        <v>34</v>
      </c>
      <c r="E8" s="7" t="s">
        <v>65</v>
      </c>
      <c r="F8" s="8">
        <v>43902000</v>
      </c>
      <c r="G8" s="11" t="s">
        <v>19</v>
      </c>
      <c r="H8" s="9">
        <v>43438</v>
      </c>
      <c r="I8" s="9" t="s">
        <v>12</v>
      </c>
      <c r="J8" s="9" t="s">
        <v>102</v>
      </c>
      <c r="K8" s="9" t="s">
        <v>128</v>
      </c>
      <c r="L8" s="10" t="s">
        <v>159</v>
      </c>
    </row>
    <row r="9" spans="1:12" ht="51">
      <c r="A9" s="4">
        <v>350</v>
      </c>
      <c r="B9" s="5" t="s">
        <v>16</v>
      </c>
      <c r="C9" s="6" t="s">
        <v>18</v>
      </c>
      <c r="D9" s="5" t="s">
        <v>35</v>
      </c>
      <c r="E9" s="7" t="s">
        <v>66</v>
      </c>
      <c r="F9" s="8">
        <v>43902000</v>
      </c>
      <c r="G9" s="11" t="s">
        <v>19</v>
      </c>
      <c r="H9" s="9">
        <v>43438</v>
      </c>
      <c r="I9" s="9" t="s">
        <v>12</v>
      </c>
      <c r="J9" s="9" t="s">
        <v>160</v>
      </c>
      <c r="K9" s="9" t="s">
        <v>129</v>
      </c>
      <c r="L9" s="10" t="s">
        <v>161</v>
      </c>
    </row>
    <row r="10" spans="1:12" ht="51">
      <c r="A10" s="4">
        <v>351</v>
      </c>
      <c r="B10" s="5" t="s">
        <v>16</v>
      </c>
      <c r="C10" s="6" t="s">
        <v>18</v>
      </c>
      <c r="D10" s="5" t="s">
        <v>36</v>
      </c>
      <c r="E10" s="7" t="s">
        <v>67</v>
      </c>
      <c r="F10" s="8">
        <v>43902000</v>
      </c>
      <c r="G10" s="11" t="s">
        <v>19</v>
      </c>
      <c r="H10" s="9">
        <v>43438</v>
      </c>
      <c r="I10" s="9" t="s">
        <v>12</v>
      </c>
      <c r="J10" s="9" t="s">
        <v>103</v>
      </c>
      <c r="K10" s="9" t="s">
        <v>130</v>
      </c>
      <c r="L10" s="10" t="s">
        <v>162</v>
      </c>
    </row>
    <row r="11" spans="1:12" ht="63.75">
      <c r="A11" s="4">
        <v>352</v>
      </c>
      <c r="B11" s="5" t="s">
        <v>15</v>
      </c>
      <c r="C11" s="6" t="s">
        <v>17</v>
      </c>
      <c r="D11" s="5" t="s">
        <v>37</v>
      </c>
      <c r="E11" s="7" t="s">
        <v>68</v>
      </c>
      <c r="F11" s="8">
        <v>185200000</v>
      </c>
      <c r="G11" s="11" t="s">
        <v>90</v>
      </c>
      <c r="H11" s="9">
        <v>43445</v>
      </c>
      <c r="I11" s="9" t="s">
        <v>12</v>
      </c>
      <c r="J11" s="9" t="s">
        <v>104</v>
      </c>
      <c r="K11" s="9" t="s">
        <v>131</v>
      </c>
      <c r="L11" s="10" t="s">
        <v>163</v>
      </c>
    </row>
    <row r="12" spans="1:12" ht="45">
      <c r="A12" s="4">
        <v>353</v>
      </c>
      <c r="B12" s="5" t="s">
        <v>16</v>
      </c>
      <c r="C12" s="6" t="s">
        <v>18</v>
      </c>
      <c r="D12" s="5" t="s">
        <v>38</v>
      </c>
      <c r="E12" s="7" t="s">
        <v>24</v>
      </c>
      <c r="F12" s="8">
        <v>23046678</v>
      </c>
      <c r="G12" s="11" t="s">
        <v>91</v>
      </c>
      <c r="H12" s="9">
        <v>43438</v>
      </c>
      <c r="I12" s="9" t="s">
        <v>12</v>
      </c>
      <c r="J12" s="9" t="s">
        <v>164</v>
      </c>
      <c r="K12" s="9" t="s">
        <v>132</v>
      </c>
      <c r="L12" s="10" t="s">
        <v>166</v>
      </c>
    </row>
    <row r="13" spans="1:12" ht="45">
      <c r="A13" s="4">
        <v>354</v>
      </c>
      <c r="B13" s="5" t="s">
        <v>16</v>
      </c>
      <c r="C13" s="6" t="s">
        <v>18</v>
      </c>
      <c r="D13" s="5" t="s">
        <v>39</v>
      </c>
      <c r="E13" s="7" t="s">
        <v>64</v>
      </c>
      <c r="F13" s="8">
        <v>15363000</v>
      </c>
      <c r="G13" s="11" t="s">
        <v>89</v>
      </c>
      <c r="H13" s="9">
        <v>43438</v>
      </c>
      <c r="I13" s="9" t="s">
        <v>12</v>
      </c>
      <c r="J13" s="9" t="s">
        <v>105</v>
      </c>
      <c r="K13" s="9" t="s">
        <v>133</v>
      </c>
      <c r="L13" s="10" t="s">
        <v>165</v>
      </c>
    </row>
    <row r="14" spans="1:12" ht="45">
      <c r="A14" s="4">
        <v>355</v>
      </c>
      <c r="B14" s="5" t="s">
        <v>16</v>
      </c>
      <c r="C14" s="6" t="s">
        <v>18</v>
      </c>
      <c r="D14" s="5" t="s">
        <v>40</v>
      </c>
      <c r="E14" s="7" t="s">
        <v>64</v>
      </c>
      <c r="F14" s="8">
        <v>15363000</v>
      </c>
      <c r="G14" s="11" t="s">
        <v>89</v>
      </c>
      <c r="H14" s="9">
        <v>43438</v>
      </c>
      <c r="I14" s="9" t="s">
        <v>12</v>
      </c>
      <c r="J14" s="9" t="s">
        <v>106</v>
      </c>
      <c r="K14" s="9" t="s">
        <v>134</v>
      </c>
      <c r="L14" s="10" t="s">
        <v>167</v>
      </c>
    </row>
    <row r="15" spans="1:12" ht="45">
      <c r="A15" s="4">
        <v>356</v>
      </c>
      <c r="B15" s="5" t="s">
        <v>28</v>
      </c>
      <c r="C15" s="6" t="s">
        <v>22</v>
      </c>
      <c r="D15" s="5" t="s">
        <v>41</v>
      </c>
      <c r="E15" s="7" t="s">
        <v>69</v>
      </c>
      <c r="F15" s="8">
        <v>8500000</v>
      </c>
      <c r="G15" s="11" t="s">
        <v>92</v>
      </c>
      <c r="H15" s="9">
        <v>43438</v>
      </c>
      <c r="I15" s="9" t="s">
        <v>12</v>
      </c>
      <c r="J15" s="9" t="s">
        <v>107</v>
      </c>
      <c r="K15" s="9" t="s">
        <v>135</v>
      </c>
      <c r="L15" s="10" t="s">
        <v>168</v>
      </c>
    </row>
    <row r="16" spans="1:12" ht="45">
      <c r="A16" s="4">
        <v>357</v>
      </c>
      <c r="B16" s="5" t="s">
        <v>16</v>
      </c>
      <c r="C16" s="6" t="s">
        <v>18</v>
      </c>
      <c r="D16" s="5" t="s">
        <v>42</v>
      </c>
      <c r="E16" s="7" t="s">
        <v>70</v>
      </c>
      <c r="F16" s="8">
        <v>15363000</v>
      </c>
      <c r="G16" s="11" t="s">
        <v>89</v>
      </c>
      <c r="H16" s="9">
        <v>43439</v>
      </c>
      <c r="I16" s="9" t="s">
        <v>12</v>
      </c>
      <c r="J16" s="9" t="s">
        <v>108</v>
      </c>
      <c r="K16" s="9" t="s">
        <v>136</v>
      </c>
      <c r="L16" s="10" t="s">
        <v>169</v>
      </c>
    </row>
    <row r="17" spans="1:12" ht="38.25">
      <c r="A17" s="4">
        <v>358</v>
      </c>
      <c r="B17" s="5" t="s">
        <v>21</v>
      </c>
      <c r="C17" s="6" t="s">
        <v>22</v>
      </c>
      <c r="D17" s="5" t="s">
        <v>43</v>
      </c>
      <c r="E17" s="7" t="s">
        <v>71</v>
      </c>
      <c r="F17" s="8">
        <v>2313197</v>
      </c>
      <c r="G17" s="11" t="s">
        <v>93</v>
      </c>
      <c r="H17" s="9">
        <v>43441</v>
      </c>
      <c r="I17" s="9" t="s">
        <v>12</v>
      </c>
      <c r="J17" s="9" t="s">
        <v>25</v>
      </c>
      <c r="K17" s="9" t="s">
        <v>137</v>
      </c>
      <c r="L17" s="10" t="s">
        <v>171</v>
      </c>
    </row>
    <row r="18" spans="1:12" ht="45">
      <c r="A18" s="4">
        <v>359</v>
      </c>
      <c r="B18" s="5" t="s">
        <v>16</v>
      </c>
      <c r="C18" s="6" t="s">
        <v>18</v>
      </c>
      <c r="D18" s="5" t="s">
        <v>44</v>
      </c>
      <c r="E18" s="7" t="s">
        <v>72</v>
      </c>
      <c r="F18" s="8">
        <v>10242000</v>
      </c>
      <c r="G18" s="11" t="s">
        <v>94</v>
      </c>
      <c r="H18" s="9">
        <v>43441</v>
      </c>
      <c r="I18" s="9" t="s">
        <v>12</v>
      </c>
      <c r="J18" s="9" t="s">
        <v>109</v>
      </c>
      <c r="K18" s="9" t="s">
        <v>138</v>
      </c>
      <c r="L18" s="10" t="s">
        <v>170</v>
      </c>
    </row>
    <row r="19" spans="1:12" ht="45">
      <c r="A19" s="4">
        <v>360</v>
      </c>
      <c r="B19" s="5" t="s">
        <v>16</v>
      </c>
      <c r="C19" s="6" t="s">
        <v>18</v>
      </c>
      <c r="D19" s="5" t="s">
        <v>45</v>
      </c>
      <c r="E19" s="7" t="s">
        <v>72</v>
      </c>
      <c r="F19" s="8">
        <v>8976000</v>
      </c>
      <c r="G19" s="11" t="s">
        <v>94</v>
      </c>
      <c r="H19" s="9">
        <v>43441</v>
      </c>
      <c r="I19" s="9" t="s">
        <v>12</v>
      </c>
      <c r="J19" s="9" t="s">
        <v>110</v>
      </c>
      <c r="K19" s="9" t="s">
        <v>139</v>
      </c>
      <c r="L19" s="10" t="s">
        <v>173</v>
      </c>
    </row>
    <row r="20" spans="1:12" ht="38.25">
      <c r="A20" s="4">
        <v>361</v>
      </c>
      <c r="B20" s="5" t="s">
        <v>16</v>
      </c>
      <c r="C20" s="6" t="s">
        <v>29</v>
      </c>
      <c r="D20" s="5" t="s">
        <v>46</v>
      </c>
      <c r="E20" s="7" t="s">
        <v>73</v>
      </c>
      <c r="F20" s="8">
        <v>464780000</v>
      </c>
      <c r="G20" s="11" t="s">
        <v>95</v>
      </c>
      <c r="H20" s="9">
        <v>43444</v>
      </c>
      <c r="I20" s="9" t="s">
        <v>12</v>
      </c>
      <c r="J20" s="9" t="s">
        <v>111</v>
      </c>
      <c r="K20" s="9"/>
      <c r="L20" s="10" t="s">
        <v>172</v>
      </c>
    </row>
    <row r="21" spans="1:12" ht="45">
      <c r="A21" s="4">
        <v>362</v>
      </c>
      <c r="B21" s="5" t="s">
        <v>16</v>
      </c>
      <c r="C21" s="6" t="s">
        <v>18</v>
      </c>
      <c r="D21" s="5" t="s">
        <v>47</v>
      </c>
      <c r="E21" s="7" t="s">
        <v>74</v>
      </c>
      <c r="F21" s="8">
        <v>23046678</v>
      </c>
      <c r="G21" s="11" t="s">
        <v>91</v>
      </c>
      <c r="H21" s="9">
        <v>43451</v>
      </c>
      <c r="I21" s="9" t="s">
        <v>12</v>
      </c>
      <c r="J21" s="9" t="s">
        <v>112</v>
      </c>
      <c r="K21" s="9" t="s">
        <v>140</v>
      </c>
      <c r="L21" s="10" t="s">
        <v>174</v>
      </c>
    </row>
    <row r="22" spans="1:12" ht="45">
      <c r="A22" s="4">
        <v>363</v>
      </c>
      <c r="B22" s="5" t="s">
        <v>16</v>
      </c>
      <c r="C22" s="6" t="s">
        <v>18</v>
      </c>
      <c r="D22" s="5" t="s">
        <v>48</v>
      </c>
      <c r="E22" s="7" t="s">
        <v>72</v>
      </c>
      <c r="F22" s="8">
        <v>23046678</v>
      </c>
      <c r="G22" s="11" t="s">
        <v>91</v>
      </c>
      <c r="H22" s="9">
        <v>43451</v>
      </c>
      <c r="I22" s="9" t="s">
        <v>12</v>
      </c>
      <c r="J22" s="9" t="s">
        <v>113</v>
      </c>
      <c r="K22" s="9" t="s">
        <v>141</v>
      </c>
      <c r="L22" s="10" t="s">
        <v>177</v>
      </c>
    </row>
    <row r="23" spans="1:12" ht="60">
      <c r="A23" s="4">
        <v>364</v>
      </c>
      <c r="B23" s="5" t="s">
        <v>16</v>
      </c>
      <c r="C23" s="6" t="s">
        <v>18</v>
      </c>
      <c r="D23" s="5" t="s">
        <v>49</v>
      </c>
      <c r="E23" s="7" t="s">
        <v>72</v>
      </c>
      <c r="F23" s="8">
        <v>23046678</v>
      </c>
      <c r="G23" s="11" t="s">
        <v>91</v>
      </c>
      <c r="H23" s="9">
        <v>43451</v>
      </c>
      <c r="I23" s="9" t="s">
        <v>12</v>
      </c>
      <c r="J23" s="9" t="s">
        <v>26</v>
      </c>
      <c r="K23" s="9" t="s">
        <v>142</v>
      </c>
      <c r="L23" s="10" t="s">
        <v>178</v>
      </c>
    </row>
    <row r="24" spans="1:12" ht="45">
      <c r="A24" s="4">
        <v>365</v>
      </c>
      <c r="B24" s="5" t="s">
        <v>27</v>
      </c>
      <c r="C24" s="6" t="s">
        <v>17</v>
      </c>
      <c r="D24" s="5" t="s">
        <v>50</v>
      </c>
      <c r="E24" s="7" t="s">
        <v>75</v>
      </c>
      <c r="F24" s="8">
        <v>30500000</v>
      </c>
      <c r="G24" s="11" t="s">
        <v>96</v>
      </c>
      <c r="H24" s="9">
        <v>43451</v>
      </c>
      <c r="I24" s="9" t="s">
        <v>12</v>
      </c>
      <c r="J24" s="9" t="s">
        <v>114</v>
      </c>
      <c r="K24" s="9" t="s">
        <v>143</v>
      </c>
      <c r="L24" s="10" t="s">
        <v>188</v>
      </c>
    </row>
    <row r="25" spans="1:12" ht="51">
      <c r="A25" s="4">
        <v>366</v>
      </c>
      <c r="B25" s="5" t="s">
        <v>16</v>
      </c>
      <c r="C25" s="6" t="s">
        <v>18</v>
      </c>
      <c r="D25" s="5" t="s">
        <v>51</v>
      </c>
      <c r="E25" s="7" t="s">
        <v>76</v>
      </c>
      <c r="F25" s="8">
        <v>9120000</v>
      </c>
      <c r="G25" s="11" t="s">
        <v>89</v>
      </c>
      <c r="H25" s="9">
        <v>43452</v>
      </c>
      <c r="I25" s="9" t="s">
        <v>12</v>
      </c>
      <c r="J25" s="9" t="s">
        <v>115</v>
      </c>
      <c r="K25" s="9" t="s">
        <v>144</v>
      </c>
      <c r="L25" s="10" t="s">
        <v>179</v>
      </c>
    </row>
    <row r="26" spans="1:12" ht="45">
      <c r="A26" s="4">
        <v>367</v>
      </c>
      <c r="B26" s="5" t="s">
        <v>28</v>
      </c>
      <c r="C26" s="6" t="s">
        <v>30</v>
      </c>
      <c r="D26" s="5" t="s">
        <v>52</v>
      </c>
      <c r="E26" s="7" t="s">
        <v>77</v>
      </c>
      <c r="F26" s="8">
        <v>16646315</v>
      </c>
      <c r="G26" s="11" t="s">
        <v>94</v>
      </c>
      <c r="H26" s="9">
        <v>43452</v>
      </c>
      <c r="I26" s="9" t="s">
        <v>12</v>
      </c>
      <c r="J26" s="9" t="s">
        <v>116</v>
      </c>
      <c r="K26" s="9" t="s">
        <v>145</v>
      </c>
      <c r="L26" s="10" t="s">
        <v>180</v>
      </c>
    </row>
    <row r="27" spans="1:12" ht="45">
      <c r="A27" s="4">
        <v>368</v>
      </c>
      <c r="B27" s="5" t="s">
        <v>16</v>
      </c>
      <c r="C27" s="6" t="s">
        <v>18</v>
      </c>
      <c r="D27" s="5" t="s">
        <v>53</v>
      </c>
      <c r="E27" s="7" t="s">
        <v>78</v>
      </c>
      <c r="F27" s="8">
        <v>4488000</v>
      </c>
      <c r="G27" s="11" t="s">
        <v>92</v>
      </c>
      <c r="H27" s="9">
        <v>43453</v>
      </c>
      <c r="I27" s="9" t="s">
        <v>12</v>
      </c>
      <c r="J27" s="9" t="s">
        <v>117</v>
      </c>
      <c r="K27" s="9" t="s">
        <v>146</v>
      </c>
      <c r="L27" s="10" t="s">
        <v>181</v>
      </c>
    </row>
    <row r="28" spans="1:12" ht="45">
      <c r="A28" s="4">
        <v>369</v>
      </c>
      <c r="B28" s="5" t="s">
        <v>28</v>
      </c>
      <c r="C28" s="6" t="s">
        <v>17</v>
      </c>
      <c r="D28" s="5" t="s">
        <v>54</v>
      </c>
      <c r="E28" s="7" t="s">
        <v>79</v>
      </c>
      <c r="F28" s="8">
        <v>5640600</v>
      </c>
      <c r="G28" s="11" t="s">
        <v>20</v>
      </c>
      <c r="H28" s="9">
        <v>43454</v>
      </c>
      <c r="I28" s="9" t="s">
        <v>12</v>
      </c>
      <c r="J28" s="9" t="s">
        <v>118</v>
      </c>
      <c r="K28" s="9" t="s">
        <v>147</v>
      </c>
      <c r="L28" s="10" t="s">
        <v>182</v>
      </c>
    </row>
    <row r="29" spans="1:12" ht="45">
      <c r="A29" s="4">
        <v>370</v>
      </c>
      <c r="B29" s="5" t="s">
        <v>16</v>
      </c>
      <c r="C29" s="6" t="s">
        <v>18</v>
      </c>
      <c r="D29" s="5" t="s">
        <v>55</v>
      </c>
      <c r="E29" s="7" t="s">
        <v>72</v>
      </c>
      <c r="F29" s="8">
        <v>23046678</v>
      </c>
      <c r="G29" s="11" t="s">
        <v>91</v>
      </c>
      <c r="H29" s="9">
        <v>43453</v>
      </c>
      <c r="I29" s="9" t="s">
        <v>12</v>
      </c>
      <c r="J29" s="9" t="s">
        <v>119</v>
      </c>
      <c r="K29" s="9" t="s">
        <v>148</v>
      </c>
      <c r="L29" s="10" t="s">
        <v>184</v>
      </c>
    </row>
    <row r="30" spans="1:12" ht="45">
      <c r="A30" s="4">
        <v>371</v>
      </c>
      <c r="B30" s="5" t="s">
        <v>27</v>
      </c>
      <c r="C30" s="6" t="s">
        <v>22</v>
      </c>
      <c r="D30" s="5" t="s">
        <v>56</v>
      </c>
      <c r="E30" s="7" t="s">
        <v>80</v>
      </c>
      <c r="F30" s="8">
        <v>161633059</v>
      </c>
      <c r="G30" s="11" t="s">
        <v>88</v>
      </c>
      <c r="H30" s="9">
        <v>43454</v>
      </c>
      <c r="I30" s="9" t="s">
        <v>12</v>
      </c>
      <c r="J30" s="9" t="s">
        <v>120</v>
      </c>
      <c r="K30" s="9" t="s">
        <v>149</v>
      </c>
      <c r="L30" s="10" t="s">
        <v>187</v>
      </c>
    </row>
    <row r="31" spans="1:12" ht="45">
      <c r="A31" s="4">
        <v>372</v>
      </c>
      <c r="B31" s="5" t="s">
        <v>28</v>
      </c>
      <c r="C31" s="6" t="s">
        <v>17</v>
      </c>
      <c r="D31" s="5" t="s">
        <v>57</v>
      </c>
      <c r="E31" s="7" t="s">
        <v>81</v>
      </c>
      <c r="F31" s="8">
        <v>2700000</v>
      </c>
      <c r="G31" s="11" t="s">
        <v>13</v>
      </c>
      <c r="H31" s="9">
        <v>43454</v>
      </c>
      <c r="I31" s="9" t="s">
        <v>12</v>
      </c>
      <c r="J31" s="9" t="s">
        <v>121</v>
      </c>
      <c r="K31" s="9" t="s">
        <v>150</v>
      </c>
      <c r="L31" s="10" t="s">
        <v>190</v>
      </c>
    </row>
    <row r="32" spans="1:12" ht="45">
      <c r="A32" s="4">
        <v>373</v>
      </c>
      <c r="B32" s="5" t="s">
        <v>28</v>
      </c>
      <c r="C32" s="6" t="s">
        <v>17</v>
      </c>
      <c r="D32" s="5" t="s">
        <v>58</v>
      </c>
      <c r="E32" s="7" t="s">
        <v>82</v>
      </c>
      <c r="F32" s="8">
        <v>1162630</v>
      </c>
      <c r="G32" s="11" t="s">
        <v>89</v>
      </c>
      <c r="H32" s="9">
        <v>43454</v>
      </c>
      <c r="I32" s="9" t="s">
        <v>12</v>
      </c>
      <c r="J32" s="9" t="s">
        <v>122</v>
      </c>
      <c r="K32" s="9" t="s">
        <v>151</v>
      </c>
      <c r="L32" s="10" t="s">
        <v>185</v>
      </c>
    </row>
    <row r="33" spans="1:12" ht="38.25">
      <c r="A33" s="4">
        <v>374</v>
      </c>
      <c r="B33" s="5" t="s">
        <v>21</v>
      </c>
      <c r="C33" s="6" t="s">
        <v>22</v>
      </c>
      <c r="D33" s="5" t="s">
        <v>23</v>
      </c>
      <c r="E33" s="7" t="s">
        <v>83</v>
      </c>
      <c r="F33" s="8">
        <v>4252500</v>
      </c>
      <c r="G33" s="11" t="s">
        <v>97</v>
      </c>
      <c r="H33" s="9">
        <v>43454</v>
      </c>
      <c r="I33" s="9" t="s">
        <v>12</v>
      </c>
      <c r="J33" s="9" t="s">
        <v>25</v>
      </c>
      <c r="K33" s="9" t="s">
        <v>152</v>
      </c>
      <c r="L33" s="10" t="s">
        <v>175</v>
      </c>
    </row>
    <row r="34" spans="1:12" ht="38.25">
      <c r="A34" s="4">
        <v>375</v>
      </c>
      <c r="B34" s="5" t="s">
        <v>21</v>
      </c>
      <c r="C34" s="6" t="s">
        <v>22</v>
      </c>
      <c r="D34" s="5" t="s">
        <v>59</v>
      </c>
      <c r="E34" s="7" t="s">
        <v>84</v>
      </c>
      <c r="F34" s="8">
        <v>1010799</v>
      </c>
      <c r="G34" s="11" t="s">
        <v>98</v>
      </c>
      <c r="H34" s="9">
        <v>43454</v>
      </c>
      <c r="I34" s="9" t="s">
        <v>12</v>
      </c>
      <c r="J34" s="9" t="s">
        <v>123</v>
      </c>
      <c r="K34" s="9" t="s">
        <v>153</v>
      </c>
      <c r="L34" s="10" t="s">
        <v>176</v>
      </c>
    </row>
    <row r="35" spans="1:12" ht="45">
      <c r="A35" s="4">
        <v>376</v>
      </c>
      <c r="B35" s="5" t="s">
        <v>16</v>
      </c>
      <c r="C35" s="6" t="s">
        <v>22</v>
      </c>
      <c r="D35" s="5" t="s">
        <v>60</v>
      </c>
      <c r="E35" s="7" t="s">
        <v>85</v>
      </c>
      <c r="F35" s="8">
        <v>13494600</v>
      </c>
      <c r="G35" s="11" t="s">
        <v>94</v>
      </c>
      <c r="H35" s="9">
        <v>43455</v>
      </c>
      <c r="I35" s="9" t="s">
        <v>12</v>
      </c>
      <c r="J35" s="9" t="s">
        <v>183</v>
      </c>
      <c r="K35" s="9" t="s">
        <v>154</v>
      </c>
      <c r="L35" s="10" t="s">
        <v>186</v>
      </c>
    </row>
    <row r="36" spans="1:12" ht="45">
      <c r="A36" s="4">
        <v>377</v>
      </c>
      <c r="B36" s="5" t="s">
        <v>15</v>
      </c>
      <c r="C36" s="6" t="s">
        <v>17</v>
      </c>
      <c r="D36" s="5" t="s">
        <v>61</v>
      </c>
      <c r="E36" s="7" t="s">
        <v>86</v>
      </c>
      <c r="F36" s="8">
        <v>77915011</v>
      </c>
      <c r="G36" s="11" t="s">
        <v>13</v>
      </c>
      <c r="H36" s="9">
        <v>43458</v>
      </c>
      <c r="I36" s="9" t="s">
        <v>12</v>
      </c>
      <c r="J36" s="9" t="s">
        <v>124</v>
      </c>
      <c r="K36" s="9" t="s">
        <v>155</v>
      </c>
      <c r="L36" s="10" t="s">
        <v>189</v>
      </c>
    </row>
  </sheetData>
  <sheetProtection password="9BE2" sheet="1"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$B$653:$B$741</formula1>
    </dataValidation>
  </dataValidations>
  <hyperlinks>
    <hyperlink ref="L5" r:id="rId1" display="https://community.secop.gov.co/Public/Tendering/OpportunityDetail/Index?noticeUID=CO1.NTC.580407&amp;isFromPublicArea=True&amp;isModal=False"/>
    <hyperlink ref="L6" r:id="rId2" display="https://community.secop.gov.co/Public/Tendering/OpportunityDetail/Index?noticeUID=CO1.NTC.581641&amp;isFromPublicArea=True&amp;isModal=False"/>
    <hyperlink ref="L7" r:id="rId3" display="https://community.secop.gov.co/Public/Tendering/OpportunityDetail/Index?noticeUID=CO1.NTC.614903&amp;isFromPublicArea=True&amp;isModal=False"/>
    <hyperlink ref="L8" r:id="rId4" display="https://community.secop.gov.co/Public/Tendering/OpportunityDetail/Index?noticeUID=CO1.NTC.610979&amp;isFromPublicArea=True&amp;isModal=False"/>
    <hyperlink ref="L9" r:id="rId5" display="https://community.secop.gov.co/Public/Tendering/OpportunityDetail/Index?noticeUID=CO1.NTC.611523&amp;isFromPublicArea=True&amp;isModal=False"/>
    <hyperlink ref="L10" r:id="rId6" display="https://community.secop.gov.co/Public/Tendering/OpportunityDetail/Index?noticeUID=CO1.NTC.612537&amp;isFromPublicArea=True&amp;isModal=False"/>
    <hyperlink ref="L11" r:id="rId7" display="https://community.secop.gov.co/Public/Tendering/OpportunityDetail/Index?noticeUID=CO1.NTC.589968&amp;isFromPublicArea=True&amp;isModal=Fals"/>
    <hyperlink ref="L12" r:id="rId8" display="https://community.secop.gov.co/Public/Tendering/OpportunityDetail/Index?noticeUID=CO1.NTC.612445&amp;isFromPublicArea=True&amp;isModal=False"/>
    <hyperlink ref="L13" r:id="rId9" display="https://community.secop.gov.co/Public/Tendering/OpportunityDetail/Index?noticeUID=CO1.NTC.615006&amp;isFromPublicArea=True&amp;isModal=False"/>
    <hyperlink ref="L14" r:id="rId10" display="https://community.secop.gov.co/Public/Tendering/OpportunityDetail/Index?noticeUID=CO1.NTC.615005&amp;isFromPublicArea=True&amp;isModal=False"/>
    <hyperlink ref="L15" r:id="rId11" display="https://community.secop.gov.co/Public/Tendering/OpportunityDetail/Index?noticeUID=CO1.NTC.601714&amp;isFromPublicArea=True&amp;isModal=False"/>
    <hyperlink ref="L16" r:id="rId12" display="https://community.secop.gov.co/Public/Tendering/OpportunityDetail/Index?noticeUID=CO1.NTC.614804&amp;isFromPublicArea=True&amp;isModal=False"/>
    <hyperlink ref="L18" r:id="rId13" display="https://community.secop.gov.co/Public/Tendering/OpportunityDetail/Index?noticeUID=CO1.NTC.615993&amp;isFromPublicArea=True&amp;isModal=False"/>
    <hyperlink ref="L17" r:id="rId14" display="https://www.colombiacompra.gov.co/tienda-virtual-del-estado-colombiano/ordenes-compra/34147"/>
    <hyperlink ref="L20" r:id="rId15" display="https://www.contratos.gov.co/consultas/detalleProceso.do?numConstancia=18-22-3221"/>
    <hyperlink ref="L19" r:id="rId16" display="https://community.secop.gov.co/Public/Tendering/OpportunityDetail/Index?noticeUID=CO1.NTC.618999&amp;isFromPublicArea=True&amp;isModal=False"/>
    <hyperlink ref="L21" r:id="rId17" display="https://community.secop.gov.co/Public/Tendering/OpportunityDetail/Index?noticeUID=CO1.NTC.624606&amp;isFromPublicArea=True&amp;isModal=False"/>
    <hyperlink ref="L33" r:id="rId18" display="https://www.colombiacompra.gov.co/tienda-virtual-del-estado-colombiano/ordenes-compra/34740"/>
    <hyperlink ref="L34" r:id="rId19" display="https://www.colombiacompra.gov.co/tienda-virtual-del-estado-colombiano/ordenes-compra/34741"/>
    <hyperlink ref="L22" r:id="rId20" display="https://community.secop.gov.co/Public/Tendering/OpportunityDetail/Index?noticeUID=CO1.NTC.615654&amp;isFromPublicArea=True&amp;isModal=False"/>
    <hyperlink ref="L23" r:id="rId21" display="https://community.secop.gov.co/Public/Tendering/OpportunityDetail/Index?noticeUID=CO1.NTC.624640&amp;isFromPublicArea=True&amp;isModal=False&#10;"/>
    <hyperlink ref="L24" r:id="rId22" display="https://community.secop.gov.co/Public/Tendering/OpportunityDetail/Index?noticeUID=CO1.NTC.599171&amp;isFromPublicArea=True&amp;isModal=False"/>
    <hyperlink ref="L25" r:id="rId23" display="https://community.secop.gov.co/Public/Tendering/OpportunityDetail/Index?noticeUID=CO1.NTC.626202&amp;isFromPublicArea=True&amp;isModal=False"/>
    <hyperlink ref="L26" r:id="rId24" display="https://community.secop.gov.co/Public/Tendering/OpportunityDetail/Index?noticeUID=CO1.NTC.617241&amp;isFromPublicArea=True&amp;isModal=False"/>
    <hyperlink ref="L27" r:id="rId25" display="https://community.secop.gov.co/Public/Tendering/OpportunityDetail/Index?noticeUID=CO1.NTC.629911&amp;isFromPublicArea=True&amp;isModal=False"/>
    <hyperlink ref="L28" r:id="rId26" display="https://community.secop.gov.co/Public/Tendering/OpportunityDetail/Index?noticeUID=CO1.NTC.619309&amp;isFromPublicArea=True&amp;isModal=False"/>
    <hyperlink ref="L29" r:id="rId27" display="https://community.secop.gov.co/Public/Tendering/OpportunityDetail/Index?noticeUID=CO1.NTC.632006&amp;isFromPublicArea=True&amp;isModal=False"/>
    <hyperlink ref="L31" r:id="rId28" display="https://community.secop.gov.co/Public/Tendering/OpportunityDetail/Index?noticeUID=CO1.NTC.620225&amp;isFromPublicArea=True&amp;isModal=False"/>
    <hyperlink ref="L32" r:id="rId29" display="https://community.secop.gov.co/Public/Tendering/OpportunityDetail/Index?noticeUID=CO1.NTC.619403&amp;isFromPublicArea=True&amp;isModal=False"/>
    <hyperlink ref="L35" r:id="rId30" display="https://community.secop.gov.co/Public/Tendering/OpportunityDetail/Index?noticeUID=CO1.NTC.633602&amp;isFromPublicArea=True&amp;isModal=False"/>
    <hyperlink ref="L36" r:id="rId31" display="https://community.secop.gov.co/Public/Tendering/OpportunityDetail/Index?noticeUID=CO1.NTC.617754&amp;isFromPublicArea=True&amp;isModal=False"/>
    <hyperlink ref="L30" r:id="rId32" display="https://community.secop.gov.co/Public/Tendering/OpportunityDetail/Index?noticeUID=CO1.NTC.611611&amp;isFromPublicArea=True&amp;isModal=False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2019-01-30T21:35:12Z</cp:lastPrinted>
  <dcterms:created xsi:type="dcterms:W3CDTF">2015-10-13T16:26:21Z</dcterms:created>
  <dcterms:modified xsi:type="dcterms:W3CDTF">2019-01-31T20:28:19Z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